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C" sheetId="1" r:id="rId1"/>
    <sheet name="Summary" sheetId="2" r:id="rId2"/>
    <sheet name="Pharmacy Dispensing Data" sheetId="3" r:id="rId3"/>
    <sheet name="RXs for Review" sheetId="4" r:id="rId4"/>
    <sheet name="Qualified Prescribers" sheetId="5" r:id="rId5"/>
    <sheet name="Qualified Manufacturers" sheetId="6" r:id="rId6"/>
    <sheet name="TPA Rx Review" sheetId="7" r:id="rId7"/>
    <sheet name="TPA Rx Review - ROI Tab" sheetId="8" r:id="rId8"/>
    <sheet name="Medicaid Plan Info" sheetId="9" r:id="rId9"/>
    <sheet name="TPA Qualified Claims" sheetId="10" r:id="rId10"/>
    <sheet name="Replenishments" sheetId="11" r:id="rId11"/>
    <sheet name="NDC" sheetId="12" r:id="rId12"/>
  </sheets>
  <definedNames>
    <definedName name="_xlnm._FilterDatabase" localSheetId="2" hidden="1">'Pharmacy Dispensing Data'!$A$1:$AC$2835</definedName>
    <definedName name="_xlnm._FilterDatabase" localSheetId="10" hidden="1">Replenishments!$A$1:$J$432</definedName>
    <definedName name="_xlnm._FilterDatabase" localSheetId="9" hidden="1">'TPA Qualified Claims'!$A$1:$Y$892</definedName>
    <definedName name="_xlnm._FilterDatabase" localSheetId="7" hidden="1">'TPA Rx Review - ROI Tab'!$A$3:$N$1178</definedName>
    <definedName name="_xlnm._FilterDatabase" localSheetId="6" hidden="1">'TPA Rx Review'!$A$3:$N$140</definedName>
  </definedNames>
  <calcPr calcId="124519" fullCalcOnLoad="1"/>
</workbook>
</file>

<file path=xl/sharedStrings.xml><?xml version="1.0" encoding="utf-8"?>
<sst xmlns="http://schemas.openxmlformats.org/spreadsheetml/2006/main" count="77774" uniqueCount="8143">
  <si>
    <t>id</t>
  </si>
  <si>
    <t>pharmacy</t>
  </si>
  <si>
    <t>USavePharmacyofMcCook</t>
  </si>
  <si>
    <t>salesforce_reportID</t>
  </si>
  <si>
    <t>a07TN00000tCB6VYAW</t>
  </si>
  <si>
    <t>salesforce_report_name</t>
  </si>
  <si>
    <t>USavePharmacyofMcCook-CounterFill</t>
  </si>
  <si>
    <t>last_report_period</t>
  </si>
  <si>
    <t>2025-06</t>
  </si>
  <si>
    <t>report_type</t>
  </si>
  <si>
    <t>Counterfill</t>
  </si>
  <si>
    <t>last_report_status</t>
  </si>
  <si>
    <t>cf-created</t>
  </si>
  <si>
    <t>last_report_path</t>
  </si>
  <si>
    <t>CounterfillReports/USavePharmacyofMcCook-CounterFill-202506-20250731-1859.xlsx</t>
  </si>
  <si>
    <t>data_source</t>
  </si>
  <si>
    <t>Invoices</t>
  </si>
  <si>
    <t>contract_value</t>
  </si>
  <si>
    <t>counterfill_customer</t>
  </si>
  <si>
    <t>Yes</t>
  </si>
  <si>
    <t>cp_state</t>
  </si>
  <si>
    <t>NE</t>
  </si>
  <si>
    <t>ce_state</t>
  </si>
  <si>
    <t>last_sf_synch</t>
  </si>
  <si>
    <t>Secure340B Counterfill Report</t>
  </si>
  <si>
    <t>2025-6</t>
  </si>
  <si>
    <t>Rx Number</t>
  </si>
  <si>
    <t>Fill Number</t>
  </si>
  <si>
    <t>Rx + Fill</t>
  </si>
  <si>
    <t>Covered Entity</t>
  </si>
  <si>
    <t>TPA</t>
  </si>
  <si>
    <t>Date of Service</t>
  </si>
  <si>
    <t>Prescriber Name</t>
  </si>
  <si>
    <t>Prescriber NPI</t>
  </si>
  <si>
    <t>NDC</t>
  </si>
  <si>
    <t>NDC Description</t>
  </si>
  <si>
    <t>Indicator</t>
  </si>
  <si>
    <t>Quantity Dispense</t>
  </si>
  <si>
    <t>Total Paid Amount</t>
  </si>
  <si>
    <t>Acquistion Cost</t>
  </si>
  <si>
    <t>Retail Margin</t>
  </si>
  <si>
    <t>Household</t>
  </si>
  <si>
    <t>Patient DOB</t>
  </si>
  <si>
    <t>Payor</t>
  </si>
  <si>
    <t>BIN</t>
  </si>
  <si>
    <t>PCN</t>
  </si>
  <si>
    <t>Group</t>
  </si>
  <si>
    <t>Days Supply</t>
  </si>
  <si>
    <t>Dispense Fee</t>
  </si>
  <si>
    <t>True Margin</t>
  </si>
  <si>
    <t>Status</t>
  </si>
  <si>
    <t>Qualification Date</t>
  </si>
  <si>
    <t>NDC Replenished by 340B?</t>
  </si>
  <si>
    <t>Manufacturer</t>
  </si>
  <si>
    <t>Medicaid</t>
  </si>
  <si>
    <t>000006232048</t>
  </si>
  <si>
    <t>06</t>
  </si>
  <si>
    <t>000006232048-06</t>
  </si>
  <si>
    <t>Not 340B</t>
  </si>
  <si>
    <t>SANIVARAPU, SRAVANTHI</t>
  </si>
  <si>
    <t>1760889737</t>
  </si>
  <si>
    <t>08627007701</t>
  </si>
  <si>
    <t>DEXCOM G7    MIS SENSOR</t>
  </si>
  <si>
    <t>B</t>
  </si>
  <si>
    <t>72795 AVE 372</t>
  </si>
  <si>
    <t>610239</t>
  </si>
  <si>
    <t>FEPRX</t>
  </si>
  <si>
    <t>65006500</t>
  </si>
  <si>
    <t>RETAIL</t>
  </si>
  <si>
    <t>N/A</t>
  </si>
  <si>
    <t>Not Restricted Manufacturer</t>
  </si>
  <si>
    <t>NO</t>
  </si>
  <si>
    <t>000006232074</t>
  </si>
  <si>
    <t>09</t>
  </si>
  <si>
    <t>000006232074-09</t>
  </si>
  <si>
    <t>UM, ANDREA</t>
  </si>
  <si>
    <t>1699200378</t>
  </si>
  <si>
    <t>00003089421</t>
  </si>
  <si>
    <t>ELIQUIS* 5MG TAB</t>
  </si>
  <si>
    <t>36894 ROAD 730</t>
  </si>
  <si>
    <t>610014</t>
  </si>
  <si>
    <t>MEDDPRIME</t>
  </si>
  <si>
    <t>2FGA</t>
  </si>
  <si>
    <t>BMS</t>
  </si>
  <si>
    <t>000006232867</t>
  </si>
  <si>
    <t>05</t>
  </si>
  <si>
    <t>000006232867-05</t>
  </si>
  <si>
    <t>NIELSEN, MATTHEW</t>
  </si>
  <si>
    <t>1598147845</t>
  </si>
  <si>
    <t>00173088710</t>
  </si>
  <si>
    <t>TRELEGY ELLIPTA 100-62.5-25MCG</t>
  </si>
  <si>
    <t>1002 WEST J</t>
  </si>
  <si>
    <t>610097</t>
  </si>
  <si>
    <t>9999</t>
  </si>
  <si>
    <t>PDPIND</t>
  </si>
  <si>
    <t>Glaxo Smith Kline</t>
  </si>
  <si>
    <t>000006233097</t>
  </si>
  <si>
    <t>13</t>
  </si>
  <si>
    <t>000006233097-13</t>
  </si>
  <si>
    <t>OTC, BUBBLE</t>
  </si>
  <si>
    <t>1427133875</t>
  </si>
  <si>
    <t>11845013951</t>
  </si>
  <si>
    <t>APPLE CIDER * TAB VINEGAR</t>
  </si>
  <si>
    <t>1616 WEST 8TH</t>
  </si>
  <si>
    <t>000006233687</t>
  </si>
  <si>
    <t>10</t>
  </si>
  <si>
    <t>000006233687-10</t>
  </si>
  <si>
    <t>KUPER, JAMIE</t>
  </si>
  <si>
    <t>1326757345</t>
  </si>
  <si>
    <t>00456045801</t>
  </si>
  <si>
    <t>THYROID 1/2 GR TAB ** ARMOUR**</t>
  </si>
  <si>
    <t>PO BOX 483 1102 DOUGLAS</t>
  </si>
  <si>
    <t>AbbVie</t>
  </si>
  <si>
    <t>000006233952</t>
  </si>
  <si>
    <t>11</t>
  </si>
  <si>
    <t>000006233952-11</t>
  </si>
  <si>
    <t>PALMER, PAMELA</t>
  </si>
  <si>
    <t>1205298023</t>
  </si>
  <si>
    <t>00173075500</t>
  </si>
  <si>
    <t>LAMICTAL XR 50MG TAB</t>
  </si>
  <si>
    <t>PO BOX 115 207 SCOTT AVE</t>
  </si>
  <si>
    <t>004336</t>
  </si>
  <si>
    <t>MEDDADV</t>
  </si>
  <si>
    <t>RXCVSD</t>
  </si>
  <si>
    <t>000006234601</t>
  </si>
  <si>
    <t>00</t>
  </si>
  <si>
    <t>000006234601-00</t>
  </si>
  <si>
    <t>BERNEY, JEFFREY</t>
  </si>
  <si>
    <t>1467498170</t>
  </si>
  <si>
    <t>2115 GRANT ST</t>
  </si>
  <si>
    <t>800004</t>
  </si>
  <si>
    <t>UDL</t>
  </si>
  <si>
    <t>100003085</t>
  </si>
  <si>
    <t>000006235138</t>
  </si>
  <si>
    <t>000006235138-06</t>
  </si>
  <si>
    <t>HANES, BRANDY</t>
  </si>
  <si>
    <t>1437341120</t>
  </si>
  <si>
    <t>00088221905</t>
  </si>
  <si>
    <t>LANTUS SOLOSTAR PEN</t>
  </si>
  <si>
    <t>WAUNETA CARE BOX 520</t>
  </si>
  <si>
    <t>610455</t>
  </si>
  <si>
    <t>ENEH8181</t>
  </si>
  <si>
    <t>PARTDNE</t>
  </si>
  <si>
    <t>Sanofi</t>
  </si>
  <si>
    <t>000006235370</t>
  </si>
  <si>
    <t>02</t>
  </si>
  <si>
    <t>000006235370-02</t>
  </si>
  <si>
    <t>VONTZ, ASHLEY</t>
  </si>
  <si>
    <t>1477049922</t>
  </si>
  <si>
    <t>00173068220</t>
  </si>
  <si>
    <t>VENTOLIN HFA (18GM)] INH</t>
  </si>
  <si>
    <t>PO BOX 6</t>
  </si>
  <si>
    <t>000006236202</t>
  </si>
  <si>
    <t>000006236202-10</t>
  </si>
  <si>
    <t>PACINI, ROSS</t>
  </si>
  <si>
    <t>1467636928</t>
  </si>
  <si>
    <t>00024414260</t>
  </si>
  <si>
    <t>MULTAQ 400MG TAB</t>
  </si>
  <si>
    <t>508 APOLLO</t>
  </si>
  <si>
    <t>610279</t>
  </si>
  <si>
    <t>UHEALTH</t>
  </si>
  <si>
    <t>000006236203</t>
  </si>
  <si>
    <t>000006236203-10</t>
  </si>
  <si>
    <t>COMMUNITY HOSPITAL MCCOOK NE</t>
  </si>
  <si>
    <t>MacroHelix</t>
  </si>
  <si>
    <t>340B</t>
  </si>
  <si>
    <t>YES</t>
  </si>
  <si>
    <t>000006236317</t>
  </si>
  <si>
    <t>000006236317-09</t>
  </si>
  <si>
    <t>DENNEY, SEAN</t>
  </si>
  <si>
    <t>1710979950</t>
  </si>
  <si>
    <t>50458057930</t>
  </si>
  <si>
    <t>XARELTO 20MG TAB</t>
  </si>
  <si>
    <t>201 PARK AVE.</t>
  </si>
  <si>
    <t>017010</t>
  </si>
  <si>
    <t>CIMCARE</t>
  </si>
  <si>
    <t>CIGPDPRX</t>
  </si>
  <si>
    <t>Johnson &amp; Johnson</t>
  </si>
  <si>
    <t>000006236459</t>
  </si>
  <si>
    <t>000006236459-10</t>
  </si>
  <si>
    <t>YOUNGER, DAVID</t>
  </si>
  <si>
    <t>1629075379</t>
  </si>
  <si>
    <t>00597007541</t>
  </si>
  <si>
    <t>SPIRIVA HANDIHALER</t>
  </si>
  <si>
    <t>BOX 286</t>
  </si>
  <si>
    <t>015581</t>
  </si>
  <si>
    <t>03200000</t>
  </si>
  <si>
    <t>P5438</t>
  </si>
  <si>
    <t>Boehringer Ingelheim</t>
  </si>
  <si>
    <t>000006236917</t>
  </si>
  <si>
    <t>03</t>
  </si>
  <si>
    <t>000006236917-03</t>
  </si>
  <si>
    <t>FERGUSON, HOPE</t>
  </si>
  <si>
    <t>1487147633</t>
  </si>
  <si>
    <t>00310737220</t>
  </si>
  <si>
    <t>BUDES/FORMOT AER 80-4.5</t>
  </si>
  <si>
    <t>G</t>
  </si>
  <si>
    <t>701 WEST Q ST</t>
  </si>
  <si>
    <t>000006237741</t>
  </si>
  <si>
    <t>000006237741-10</t>
  </si>
  <si>
    <t>GEISLER, CORTNEY</t>
  </si>
  <si>
    <t>1902119225</t>
  </si>
  <si>
    <t>00024586903</t>
  </si>
  <si>
    <t>TOUJEO SOLO 300U/ML (3 X 450U = 4.5 ML)</t>
  </si>
  <si>
    <t>608 EAST 1ST</t>
  </si>
  <si>
    <t>000006237816</t>
  </si>
  <si>
    <t>000006237816-10</t>
  </si>
  <si>
    <t>BACA, LORETTA</t>
  </si>
  <si>
    <t>1568466811</t>
  </si>
  <si>
    <t>58406004404</t>
  </si>
  <si>
    <t>ENBREL MINI 50MG/ML CARTRIDGE</t>
  </si>
  <si>
    <t>312 W 10TH ST.</t>
  </si>
  <si>
    <t>Amgen</t>
  </si>
  <si>
    <t>000006238034</t>
  </si>
  <si>
    <t>04</t>
  </si>
  <si>
    <t>000006238034-04</t>
  </si>
  <si>
    <t>FULKERSON, KRISTIN</t>
  </si>
  <si>
    <t>1174701239</t>
  </si>
  <si>
    <t>00169255013</t>
  </si>
  <si>
    <t>TRESIBA 200UNIT/ML FLEX      (9ML=1 BOX)</t>
  </si>
  <si>
    <t>224 WEST 6TH</t>
  </si>
  <si>
    <t>MPDCSP</t>
  </si>
  <si>
    <t>Novo-Nordisk</t>
  </si>
  <si>
    <t>000006238223</t>
  </si>
  <si>
    <t>000006238223-06</t>
  </si>
  <si>
    <t>38392 DR 715</t>
  </si>
  <si>
    <t>000006240074</t>
  </si>
  <si>
    <t>000006240074-02</t>
  </si>
  <si>
    <t>804 W 3RD</t>
  </si>
  <si>
    <t>000006240599</t>
  </si>
  <si>
    <t>000006240599-06</t>
  </si>
  <si>
    <t>BLAUVELT, DAVID</t>
  </si>
  <si>
    <t>1447367230</t>
  </si>
  <si>
    <t>00173085910</t>
  </si>
  <si>
    <t>BREO ELLIPTA 100-25MCG    (60=1 INHALER)</t>
  </si>
  <si>
    <t>1608 E I ST</t>
  </si>
  <si>
    <t>000006240961</t>
  </si>
  <si>
    <t>000006240961-09</t>
  </si>
  <si>
    <t>MATHIESEN, DOROTHY</t>
  </si>
  <si>
    <t>1598334849</t>
  </si>
  <si>
    <t>50474080603</t>
  </si>
  <si>
    <t>NEUPRO       DIS 8MG/24HR</t>
  </si>
  <si>
    <t>426 NORTH GRAND AVE</t>
  </si>
  <si>
    <t>RXNEB</t>
  </si>
  <si>
    <t>UCB</t>
  </si>
  <si>
    <t>000006241297</t>
  </si>
  <si>
    <t>000006241297-04</t>
  </si>
  <si>
    <t>TAYLOR, HANNAH</t>
  </si>
  <si>
    <t>1003532359</t>
  </si>
  <si>
    <t>1809 WEST 3 ST</t>
  </si>
  <si>
    <t>000006241495</t>
  </si>
  <si>
    <t>000006241495-05</t>
  </si>
  <si>
    <t>MILLER, KEITH</t>
  </si>
  <si>
    <t>1295849602</t>
  </si>
  <si>
    <t xml:space="preserve">810 WEST 12TH </t>
  </si>
  <si>
    <t>000006241843</t>
  </si>
  <si>
    <t>000006241843-03</t>
  </si>
  <si>
    <t>COPPERSMITH, STACEY</t>
  </si>
  <si>
    <t>1336537711</t>
  </si>
  <si>
    <t>00169266015</t>
  </si>
  <si>
    <t>TRESIBA 100U/ML FLEX             15ML</t>
  </si>
  <si>
    <t>316 PARK AVE</t>
  </si>
  <si>
    <t>M00420549100775</t>
  </si>
  <si>
    <t>000006242071</t>
  </si>
  <si>
    <t>000006242071-09</t>
  </si>
  <si>
    <t xml:space="preserve">HILLCREST 309 WEST 3TH </t>
  </si>
  <si>
    <t>000006242106</t>
  </si>
  <si>
    <t>20</t>
  </si>
  <si>
    <t>000006242106-20</t>
  </si>
  <si>
    <t>21</t>
  </si>
  <si>
    <t>000006242106-21</t>
  </si>
  <si>
    <t>000006242186</t>
  </si>
  <si>
    <t>000006242186-11</t>
  </si>
  <si>
    <t>BLOMSTEDT, JASON</t>
  </si>
  <si>
    <t>1548351893</t>
  </si>
  <si>
    <t>00074706990</t>
  </si>
  <si>
    <t>SYNTHROID 0.15MG TAB</t>
  </si>
  <si>
    <t>1313 COUNTRY CLUB</t>
  </si>
  <si>
    <t>000006242277</t>
  </si>
  <si>
    <t>000006242277-10</t>
  </si>
  <si>
    <t>71149 RD 377</t>
  </si>
  <si>
    <t>000006242824</t>
  </si>
  <si>
    <t>08</t>
  </si>
  <si>
    <t>000006242824-08</t>
  </si>
  <si>
    <t>MAHAR, AMY</t>
  </si>
  <si>
    <t>1750352480</t>
  </si>
  <si>
    <t>00002148480</t>
  </si>
  <si>
    <t>MOUNJARO     INJ 7.5/0.5</t>
  </si>
  <si>
    <t>36341 OLD HIGHWAY 34</t>
  </si>
  <si>
    <t>024160</t>
  </si>
  <si>
    <t>14032015</t>
  </si>
  <si>
    <t>19121</t>
  </si>
  <si>
    <t>Eli Lilly</t>
  </si>
  <si>
    <t>000006243030</t>
  </si>
  <si>
    <t>000006243030-20</t>
  </si>
  <si>
    <t>HILLCREST 309 WEST 7TH</t>
  </si>
  <si>
    <t>000006243030-21</t>
  </si>
  <si>
    <t>000006243440</t>
  </si>
  <si>
    <t>000006243440-06</t>
  </si>
  <si>
    <t>106 SO. CHURCHILL</t>
  </si>
  <si>
    <t>610494</t>
  </si>
  <si>
    <t>4444</t>
  </si>
  <si>
    <t>ACUNE</t>
  </si>
  <si>
    <t>000006243676</t>
  </si>
  <si>
    <t>01</t>
  </si>
  <si>
    <t>000006243676-01</t>
  </si>
  <si>
    <t>WEST, JOHN</t>
  </si>
  <si>
    <t>1063485290</t>
  </si>
  <si>
    <t>210 N CHEROKEE</t>
  </si>
  <si>
    <t>000006243965</t>
  </si>
  <si>
    <t>000006243965-08</t>
  </si>
  <si>
    <t>MOSER, ANGELA</t>
  </si>
  <si>
    <t>1750641882</t>
  </si>
  <si>
    <t>00310461612</t>
  </si>
  <si>
    <t>BREZTRI AERO AER SPHERE</t>
  </si>
  <si>
    <t>320 CHAMPION HWY</t>
  </si>
  <si>
    <t>UNITEDRX</t>
  </si>
  <si>
    <t>AstraZeneca</t>
  </si>
  <si>
    <t>000006244262</t>
  </si>
  <si>
    <t>000006244262-04</t>
  </si>
  <si>
    <t>LUKE, JESICCA</t>
  </si>
  <si>
    <t>1952775579</t>
  </si>
  <si>
    <t>00006027731</t>
  </si>
  <si>
    <t>JANUVIA 100MG TAB</t>
  </si>
  <si>
    <t>401 WEST 4TH</t>
  </si>
  <si>
    <t>009893</t>
  </si>
  <si>
    <t>ROIRXUDL</t>
  </si>
  <si>
    <t>EMSW064</t>
  </si>
  <si>
    <t>Merck</t>
  </si>
  <si>
    <t>000006244699</t>
  </si>
  <si>
    <t>000006244699-02</t>
  </si>
  <si>
    <t>BELL, BRENDA</t>
  </si>
  <si>
    <t>1003870635</t>
  </si>
  <si>
    <t>00074706890</t>
  </si>
  <si>
    <t>SYNTHROID  0.125MG TAB</t>
  </si>
  <si>
    <t>71831 RD 379</t>
  </si>
  <si>
    <t>000006245310</t>
  </si>
  <si>
    <t>000006245310-04</t>
  </si>
  <si>
    <t>REECE, LORINDA</t>
  </si>
  <si>
    <t>1780656223</t>
  </si>
  <si>
    <t>110 N. CHEROKEE</t>
  </si>
  <si>
    <t>000006245337</t>
  </si>
  <si>
    <t>000006245337-04</t>
  </si>
  <si>
    <t>1006 W I ST.</t>
  </si>
  <si>
    <t>000006245592</t>
  </si>
  <si>
    <t>000006245592-01</t>
  </si>
  <si>
    <t>00002771559</t>
  </si>
  <si>
    <t>BASAGLAR KWIKPEN 100 UNITS/ML</t>
  </si>
  <si>
    <t>000006245619</t>
  </si>
  <si>
    <t>000006245619-02</t>
  </si>
  <si>
    <t>00456046001</t>
  </si>
  <si>
    <t>THYROID 1 AND 1/2GR *ARMOUR*</t>
  </si>
  <si>
    <t>#5 BRASSIE DRIVE</t>
  </si>
  <si>
    <t>000006245702</t>
  </si>
  <si>
    <t>000006245702-10</t>
  </si>
  <si>
    <t>12843053430</t>
  </si>
  <si>
    <t>PHILLIPS COLON HEALTH 4 in 1</t>
  </si>
  <si>
    <t>000006245974</t>
  </si>
  <si>
    <t>000006245974-10</t>
  </si>
  <si>
    <t>BAUER, ALYSSA</t>
  </si>
  <si>
    <t>1649541376</t>
  </si>
  <si>
    <t>00597015290</t>
  </si>
  <si>
    <t>JARDIANCE 10MG TAB</t>
  </si>
  <si>
    <t>711 RAILROAD</t>
  </si>
  <si>
    <t>003858</t>
  </si>
  <si>
    <t>MA</t>
  </si>
  <si>
    <t>2ETA</t>
  </si>
  <si>
    <t>000006246178</t>
  </si>
  <si>
    <t>000006246178-00</t>
  </si>
  <si>
    <t>HASENAUER, KELLEY</t>
  </si>
  <si>
    <t>1780699132</t>
  </si>
  <si>
    <t>00469260230</t>
  </si>
  <si>
    <t>MYRBETRIQ ER 50MG</t>
  </si>
  <si>
    <t>120 EAST F APT 4</t>
  </si>
  <si>
    <t>Astellas</t>
  </si>
  <si>
    <t>000006247411</t>
  </si>
  <si>
    <t>000006247411-04</t>
  </si>
  <si>
    <t>902 WEST 2ND</t>
  </si>
  <si>
    <t>000006247686</t>
  </si>
  <si>
    <t>000006247686-09</t>
  </si>
  <si>
    <t>00310621030</t>
  </si>
  <si>
    <t>FARXIGA 10 MG</t>
  </si>
  <si>
    <t>34863 RD 733</t>
  </si>
  <si>
    <t>000006247901</t>
  </si>
  <si>
    <t>000006247901-05</t>
  </si>
  <si>
    <t>MOLINA-PALLETE, GUIDO</t>
  </si>
  <si>
    <t>1912294273</t>
  </si>
  <si>
    <t>00173089310</t>
  </si>
  <si>
    <t>TRELEGY  AER ELLIPTA 200-62.5-25</t>
  </si>
  <si>
    <t>PO BOX 194</t>
  </si>
  <si>
    <t>CSPDP</t>
  </si>
  <si>
    <t>S5743</t>
  </si>
  <si>
    <t>000006248225</t>
  </si>
  <si>
    <t>000006248225-09</t>
  </si>
  <si>
    <t>KASPAR, GEORGY</t>
  </si>
  <si>
    <t>1407138654</t>
  </si>
  <si>
    <t>72511076002</t>
  </si>
  <si>
    <t>REPATHA 140MG/ML SURECLICK 2CTN</t>
  </si>
  <si>
    <t>401 MISSOURI AVE CIR # 4</t>
  </si>
  <si>
    <t>000006248678</t>
  </si>
  <si>
    <t>000006248678-08</t>
  </si>
  <si>
    <t>805 WEST K</t>
  </si>
  <si>
    <t>000006248867</t>
  </si>
  <si>
    <t>000006248867-08</t>
  </si>
  <si>
    <t>34393  727 RD.</t>
  </si>
  <si>
    <t>000006249148</t>
  </si>
  <si>
    <t>000006249148-00</t>
  </si>
  <si>
    <t>PO BOX 102</t>
  </si>
  <si>
    <t>000006249402</t>
  </si>
  <si>
    <t>000006249402-02</t>
  </si>
  <si>
    <t>SCHOENEMANN, WHITNEY</t>
  </si>
  <si>
    <t>1861166233</t>
  </si>
  <si>
    <t>00186037028</t>
  </si>
  <si>
    <t>SYMBICORT 160/4.5 **60 DOSE**  (6=1UNIT)</t>
  </si>
  <si>
    <t>104 CHEYANNE RD</t>
  </si>
  <si>
    <t>000006250022</t>
  </si>
  <si>
    <t>000006250022-00</t>
  </si>
  <si>
    <t>909 East 6th</t>
  </si>
  <si>
    <t>000006250667</t>
  </si>
  <si>
    <t>000006250667-09</t>
  </si>
  <si>
    <t>TIMMINS, MICHAELA</t>
  </si>
  <si>
    <t>1568018307</t>
  </si>
  <si>
    <t>08508300021</t>
  </si>
  <si>
    <t>OMNIPOD 5 G6 MIS PODS</t>
  </si>
  <si>
    <t>38654 RD 719</t>
  </si>
  <si>
    <t>M02137545100646</t>
  </si>
  <si>
    <t>000006250844</t>
  </si>
  <si>
    <t>000006250844-09</t>
  </si>
  <si>
    <t>50458057830</t>
  </si>
  <si>
    <t>XARELTO 15MG</t>
  </si>
  <si>
    <t>73346 335A AVE</t>
  </si>
  <si>
    <t>000006251295</t>
  </si>
  <si>
    <t>000006251295-06</t>
  </si>
  <si>
    <t>CANTRAL, DAVID</t>
  </si>
  <si>
    <t>1447233689</t>
  </si>
  <si>
    <t>101 PARK AVE.</t>
  </si>
  <si>
    <t>RX7117</t>
  </si>
  <si>
    <t>000006251319</t>
  </si>
  <si>
    <t>000006251319-04</t>
  </si>
  <si>
    <t>00173087610</t>
  </si>
  <si>
    <t>ARNUITY ELPT INH 200MCG</t>
  </si>
  <si>
    <t>907 SUNSET DR</t>
  </si>
  <si>
    <t>000006251379</t>
  </si>
  <si>
    <t>000006251379-05</t>
  </si>
  <si>
    <t>00169431430</t>
  </si>
  <si>
    <t>RYBELSUS 14MG TAB</t>
  </si>
  <si>
    <t>306 CHRISTI AVE, BOX 43</t>
  </si>
  <si>
    <t>000006251420</t>
  </si>
  <si>
    <t>000006251420-06</t>
  </si>
  <si>
    <t>00169633910</t>
  </si>
  <si>
    <t>NOVOLOG FLEXPEN</t>
  </si>
  <si>
    <t>WAUNETA CARE PO BOX 52</t>
  </si>
  <si>
    <t>000006251433</t>
  </si>
  <si>
    <t>000006251433-04</t>
  </si>
  <si>
    <t>00597010061</t>
  </si>
  <si>
    <t>SPIRIVA RESPIMAT 2.5 MCG (4=1 UNIT)</t>
  </si>
  <si>
    <t>000006251513</t>
  </si>
  <si>
    <t>000006251513-01</t>
  </si>
  <si>
    <t>1009 WESTRIDGE PARKWAY</t>
  </si>
  <si>
    <t>000006251618</t>
  </si>
  <si>
    <t>000006251618-06</t>
  </si>
  <si>
    <t>1005 SUNSET RD</t>
  </si>
  <si>
    <t>000006251632</t>
  </si>
  <si>
    <t>000006251632-05</t>
  </si>
  <si>
    <t>00186037020</t>
  </si>
  <si>
    <t>SYMBICORT 160/4.5 **120 DOSE**  (10.2=1)</t>
  </si>
  <si>
    <t>1500 east 11th</t>
  </si>
  <si>
    <t>000006251721</t>
  </si>
  <si>
    <t>07</t>
  </si>
  <si>
    <t>000006251721-07</t>
  </si>
  <si>
    <t>WEVER, BRITNEY</t>
  </si>
  <si>
    <t>1720380553</t>
  </si>
  <si>
    <t>1439 WILSON AVE</t>
  </si>
  <si>
    <t>000006251756</t>
  </si>
  <si>
    <t>17</t>
  </si>
  <si>
    <t>000006251756-17</t>
  </si>
  <si>
    <t>18</t>
  </si>
  <si>
    <t>000006251756-18</t>
  </si>
  <si>
    <t>000006251786</t>
  </si>
  <si>
    <t>000006251786-04</t>
  </si>
  <si>
    <t>RHOADS, ELI</t>
  </si>
  <si>
    <t>1194112029</t>
  </si>
  <si>
    <t>1206 WEST 10TH</t>
  </si>
  <si>
    <t>000006252624</t>
  </si>
  <si>
    <t>000006252624-07</t>
  </si>
  <si>
    <t>00078065920</t>
  </si>
  <si>
    <t>ENTRESTO 24-26MG TAB</t>
  </si>
  <si>
    <t>998 highway 36</t>
  </si>
  <si>
    <t>Novartis</t>
  </si>
  <si>
    <t>000006252757</t>
  </si>
  <si>
    <t>000006252757-05</t>
  </si>
  <si>
    <t>812 WEST 4TH</t>
  </si>
  <si>
    <t>000006252891</t>
  </si>
  <si>
    <t>000006252891-03</t>
  </si>
  <si>
    <t>JOHNSON, TAMARA</t>
  </si>
  <si>
    <t>1992739890</t>
  </si>
  <si>
    <t>61874011530</t>
  </si>
  <si>
    <t>VRAYLAR 1.5MG CAP</t>
  </si>
  <si>
    <t xml:space="preserve">409 WASHINGTON </t>
  </si>
  <si>
    <t>MCAIDADV</t>
  </si>
  <si>
    <t>RX51BS</t>
  </si>
  <si>
    <t>000006253117</t>
  </si>
  <si>
    <t>000006253117-03</t>
  </si>
  <si>
    <t>000006253124</t>
  </si>
  <si>
    <t>000006253124-02</t>
  </si>
  <si>
    <t xml:space="preserve">803 Howland </t>
  </si>
  <si>
    <t>000006253176</t>
  </si>
  <si>
    <t>000006253176-05</t>
  </si>
  <si>
    <t>00003089321</t>
  </si>
  <si>
    <t>ELIQUIS 2.5MG TAB</t>
  </si>
  <si>
    <t>PO BOX 261</t>
  </si>
  <si>
    <t>000006253225</t>
  </si>
  <si>
    <t>000006253225-09</t>
  </si>
  <si>
    <t>WALLACE, MIATA</t>
  </si>
  <si>
    <t>1013656990</t>
  </si>
  <si>
    <t>00597015561</t>
  </si>
  <si>
    <t>STIOLTO RESPIMAT 60 DOSE 2.5-2.5MG</t>
  </si>
  <si>
    <t>35567 RD 742</t>
  </si>
  <si>
    <t>000006253505</t>
  </si>
  <si>
    <t>000006253505-07</t>
  </si>
  <si>
    <t>205 APACHE DR.</t>
  </si>
  <si>
    <t>MPDURS</t>
  </si>
  <si>
    <t>000006253917</t>
  </si>
  <si>
    <t>000006253917-07</t>
  </si>
  <si>
    <t>59148001871</t>
  </si>
  <si>
    <t>ABILIFY MAIN INJ 300MG</t>
  </si>
  <si>
    <t>1604 WEST 4 LOT 58</t>
  </si>
  <si>
    <t>000006254254</t>
  </si>
  <si>
    <t>000006254254-07</t>
  </si>
  <si>
    <t>BOX 253</t>
  </si>
  <si>
    <t>000006254629</t>
  </si>
  <si>
    <t>000006254629-04</t>
  </si>
  <si>
    <t>GREGG, STACIE</t>
  </si>
  <si>
    <t>1851992515</t>
  </si>
  <si>
    <t>00023649810</t>
  </si>
  <si>
    <t>UBRELVY      TAB 50MG</t>
  </si>
  <si>
    <t>1610 w 2nd</t>
  </si>
  <si>
    <t>000006254785</t>
  </si>
  <si>
    <t>000006254785-03</t>
  </si>
  <si>
    <t>CARPENTER, DEAUN</t>
  </si>
  <si>
    <t>1750678819</t>
  </si>
  <si>
    <t xml:space="preserve">112 South 6th St </t>
  </si>
  <si>
    <t>000006254873</t>
  </si>
  <si>
    <t>000006254873-03</t>
  </si>
  <si>
    <t>BRESNAHAN, SANDRA</t>
  </si>
  <si>
    <t>1831688332</t>
  </si>
  <si>
    <t>204 S 9TH ST</t>
  </si>
  <si>
    <t>RX51BU</t>
  </si>
  <si>
    <t>000006254905</t>
  </si>
  <si>
    <t>000006254905-06</t>
  </si>
  <si>
    <t>505 WEST 3RD STR</t>
  </si>
  <si>
    <t>CSPDPG</t>
  </si>
  <si>
    <t>000006254928</t>
  </si>
  <si>
    <t>000006254928-01</t>
  </si>
  <si>
    <t>FISH, SARA</t>
  </si>
  <si>
    <t>1043982945</t>
  </si>
  <si>
    <t>39303 ROAD 707</t>
  </si>
  <si>
    <t>000006254963</t>
  </si>
  <si>
    <t>000006254963-07</t>
  </si>
  <si>
    <t>601 E 9TH ST</t>
  </si>
  <si>
    <t>000006255078</t>
  </si>
  <si>
    <t>000006255078-05</t>
  </si>
  <si>
    <t>HODGSON, TERESA</t>
  </si>
  <si>
    <t>1245375625</t>
  </si>
  <si>
    <t>000006255095</t>
  </si>
  <si>
    <t>15</t>
  </si>
  <si>
    <t>000006255095-15</t>
  </si>
  <si>
    <t>00597015230</t>
  </si>
  <si>
    <t>16</t>
  </si>
  <si>
    <t>000006255095-16</t>
  </si>
  <si>
    <t>000006255584</t>
  </si>
  <si>
    <t>000006255584-13</t>
  </si>
  <si>
    <t>JOHNSON, KELLY</t>
  </si>
  <si>
    <t>1255652509</t>
  </si>
  <si>
    <t>000006255604</t>
  </si>
  <si>
    <t>000006255604-08</t>
  </si>
  <si>
    <t>1503 WEST I ST</t>
  </si>
  <si>
    <t>000006255627</t>
  </si>
  <si>
    <t>000006255627-04</t>
  </si>
  <si>
    <t>00074659490</t>
  </si>
  <si>
    <t>SYNTHROID 0.088MG TAB</t>
  </si>
  <si>
    <t>39408 DR 716</t>
  </si>
  <si>
    <t>000006255691</t>
  </si>
  <si>
    <t>000006255691-08</t>
  </si>
  <si>
    <t>603 WEST H STREET</t>
  </si>
  <si>
    <t>000006255829</t>
  </si>
  <si>
    <t>000006255829-07</t>
  </si>
  <si>
    <t>1500 EAST 11TH APT 116</t>
  </si>
  <si>
    <t>000006256080</t>
  </si>
  <si>
    <t>000006256080-02</t>
  </si>
  <si>
    <t>00173071620</t>
  </si>
  <si>
    <t>ADVAIR HFA 115MCG-21MCG</t>
  </si>
  <si>
    <t>000006256771</t>
  </si>
  <si>
    <t>000006256771-05</t>
  </si>
  <si>
    <t>BUZA, VITALY</t>
  </si>
  <si>
    <t>1568840411</t>
  </si>
  <si>
    <t>34316 747 RD</t>
  </si>
  <si>
    <t>000006256793</t>
  </si>
  <si>
    <t>000006256793-07</t>
  </si>
  <si>
    <t>702 TATE</t>
  </si>
  <si>
    <t>NESUP</t>
  </si>
  <si>
    <t>X00117032103570</t>
  </si>
  <si>
    <t>000006256996</t>
  </si>
  <si>
    <t>000006256996-06</t>
  </si>
  <si>
    <t>37607 S RIVER DR</t>
  </si>
  <si>
    <t>000006257191</t>
  </si>
  <si>
    <t>000006257191-01</t>
  </si>
  <si>
    <t>GANATRA, KALPESH</t>
  </si>
  <si>
    <t>1700878980</t>
  </si>
  <si>
    <t>PO BOX 255</t>
  </si>
  <si>
    <t>000006257475</t>
  </si>
  <si>
    <t>000006257475-05</t>
  </si>
  <si>
    <t>38480 rd 712</t>
  </si>
  <si>
    <t>000006257602</t>
  </si>
  <si>
    <t>000006257602-07</t>
  </si>
  <si>
    <t>57599080000</t>
  </si>
  <si>
    <t>FREESTY LIBR KIT 2 SENSOR</t>
  </si>
  <si>
    <t>PO BOX 174</t>
  </si>
  <si>
    <t>A4</t>
  </si>
  <si>
    <t>2DGA</t>
  </si>
  <si>
    <t>000006257602-08</t>
  </si>
  <si>
    <t>000006257874</t>
  </si>
  <si>
    <t>000006257874-06</t>
  </si>
  <si>
    <t>JABLONSKI, ALLYSON</t>
  </si>
  <si>
    <t>1871273300</t>
  </si>
  <si>
    <t>00074455290</t>
  </si>
  <si>
    <t>SYNTHROID 0.05MG TAB</t>
  </si>
  <si>
    <t>32221 ROAD 744</t>
  </si>
  <si>
    <t>000006258216</t>
  </si>
  <si>
    <t>000006258216-07</t>
  </si>
  <si>
    <t>804 EAST 7TH</t>
  </si>
  <si>
    <t>000006258358</t>
  </si>
  <si>
    <t>000006258358-06</t>
  </si>
  <si>
    <t>SUH, MEGAN</t>
  </si>
  <si>
    <t>1235616368</t>
  </si>
  <si>
    <t>906 WEST 3RD</t>
  </si>
  <si>
    <t>000006258643</t>
  </si>
  <si>
    <t>000006258643-07</t>
  </si>
  <si>
    <t>00006011231</t>
  </si>
  <si>
    <t>JANUVIA 50MG TABS</t>
  </si>
  <si>
    <t>BOX 54</t>
  </si>
  <si>
    <t>000006258883</t>
  </si>
  <si>
    <t>000006258883-03</t>
  </si>
  <si>
    <t>STONEHOCKER, LORI</t>
  </si>
  <si>
    <t>1326041724</t>
  </si>
  <si>
    <t>00169418113</t>
  </si>
  <si>
    <t>OZEMPIC   2MG/3ML INJ</t>
  </si>
  <si>
    <t>707 COLORADO ST</t>
  </si>
  <si>
    <t>A4   UDL</t>
  </si>
  <si>
    <t>000006259025</t>
  </si>
  <si>
    <t>000006259025-06</t>
  </si>
  <si>
    <t>000006259521</t>
  </si>
  <si>
    <t>000006259521-07</t>
  </si>
  <si>
    <t>000006259808</t>
  </si>
  <si>
    <t>000006259808-02</t>
  </si>
  <si>
    <t>1110 E 3RD ST</t>
  </si>
  <si>
    <t>000006259818</t>
  </si>
  <si>
    <t>000006259818-05</t>
  </si>
  <si>
    <t>WAKELEY, SHANNON</t>
  </si>
  <si>
    <t>1942350905</t>
  </si>
  <si>
    <t>1700 WEST 4TH</t>
  </si>
  <si>
    <t>000006260349</t>
  </si>
  <si>
    <t>000006260349-05</t>
  </si>
  <si>
    <t>40788 ROAD 708</t>
  </si>
  <si>
    <t>000006260433</t>
  </si>
  <si>
    <t>000006260433-03</t>
  </si>
  <si>
    <t>00169477212</t>
  </si>
  <si>
    <t>OZEMPIC      INJ 8MG/3ML</t>
  </si>
  <si>
    <t>38665 RAVENSWOOD RD</t>
  </si>
  <si>
    <t>017449</t>
  </si>
  <si>
    <t>6792000</t>
  </si>
  <si>
    <t>PRXCBE</t>
  </si>
  <si>
    <t>000006260454</t>
  </si>
  <si>
    <t>000006260454-06</t>
  </si>
  <si>
    <t>326 NO. CHEROKEE</t>
  </si>
  <si>
    <t>000006260522</t>
  </si>
  <si>
    <t>000006260522-03</t>
  </si>
  <si>
    <t>TRI-VALLEY HEALTH SYSTEM- CAMBRIDGE</t>
  </si>
  <si>
    <t>JAEGER, SHIUVAN</t>
  </si>
  <si>
    <t>1831286293</t>
  </si>
  <si>
    <t>08290329515</t>
  </si>
  <si>
    <t>BD PEN NEEDLE AUTOSHIELD</t>
  </si>
  <si>
    <t>39247 RD 713</t>
  </si>
  <si>
    <t>000006260570</t>
  </si>
  <si>
    <t>000006260570-06</t>
  </si>
  <si>
    <t>SPADY, JODI</t>
  </si>
  <si>
    <t>1053479089</t>
  </si>
  <si>
    <t>72655 AVE 359A</t>
  </si>
  <si>
    <t>000006260588</t>
  </si>
  <si>
    <t>000006260588-06</t>
  </si>
  <si>
    <t xml:space="preserve">PO BOX 1353 </t>
  </si>
  <si>
    <t>M23291561111175</t>
  </si>
  <si>
    <t>000006260689</t>
  </si>
  <si>
    <t>000006260689-06</t>
  </si>
  <si>
    <t>39123 SANDHILLS RD</t>
  </si>
  <si>
    <t>000006260943</t>
  </si>
  <si>
    <t>000006260943-06</t>
  </si>
  <si>
    <t>61874014530</t>
  </si>
  <si>
    <t>VRAYLAR      CAP 4.5MG</t>
  </si>
  <si>
    <t>70882 RD 363</t>
  </si>
  <si>
    <t>000006261006</t>
  </si>
  <si>
    <t>000006261006-06</t>
  </si>
  <si>
    <t>000006261035</t>
  </si>
  <si>
    <t>000006261035-03</t>
  </si>
  <si>
    <t>HASHMI, SULMAN</t>
  </si>
  <si>
    <t>1801279914</t>
  </si>
  <si>
    <t>00002751001</t>
  </si>
  <si>
    <t>HUMALOG VIAL 100U/ML</t>
  </si>
  <si>
    <t>000006261051</t>
  </si>
  <si>
    <t>000006261051-04</t>
  </si>
  <si>
    <t>61874013030</t>
  </si>
  <si>
    <t>VRAYLAR 3MG  CAP</t>
  </si>
  <si>
    <t>609 W E ST</t>
  </si>
  <si>
    <t>000006261081</t>
  </si>
  <si>
    <t>000006261081-04</t>
  </si>
  <si>
    <t>38546 ROAD 728</t>
  </si>
  <si>
    <t>000006261301</t>
  </si>
  <si>
    <t>000006261301-01</t>
  </si>
  <si>
    <t>205 EAST K</t>
  </si>
  <si>
    <t>6000</t>
  </si>
  <si>
    <t>000006261417</t>
  </si>
  <si>
    <t>000006261417-06</t>
  </si>
  <si>
    <t>000006261641</t>
  </si>
  <si>
    <t>000006261641-02</t>
  </si>
  <si>
    <t>37551 RD 726</t>
  </si>
  <si>
    <t>000006261841</t>
  </si>
  <si>
    <t>000006261841-05</t>
  </si>
  <si>
    <t>309 E 5TH</t>
  </si>
  <si>
    <t>000006261847</t>
  </si>
  <si>
    <t>000006261847-05</t>
  </si>
  <si>
    <t>000006261969</t>
  </si>
  <si>
    <t>000006261969-04</t>
  </si>
  <si>
    <t>00173075600</t>
  </si>
  <si>
    <t>LAMICTAL XR 100MG TAB</t>
  </si>
  <si>
    <t>000006262033</t>
  </si>
  <si>
    <t>000006262033-02</t>
  </si>
  <si>
    <t>00169185189</t>
  </si>
  <si>
    <t>NOVOFINE 32G (NOVOPEN) NEEDLE</t>
  </si>
  <si>
    <t>73882 314 AVE</t>
  </si>
  <si>
    <t>000006262185</t>
  </si>
  <si>
    <t>000006262185-01</t>
  </si>
  <si>
    <t>71541 ROAD 364</t>
  </si>
  <si>
    <t>000006262352</t>
  </si>
  <si>
    <t>000006262352-06</t>
  </si>
  <si>
    <t>KLINKEBIEL, KYLEEN</t>
  </si>
  <si>
    <t>1801064738</t>
  </si>
  <si>
    <t>903 EAST GST</t>
  </si>
  <si>
    <t>000006262491</t>
  </si>
  <si>
    <t>000006262491-05</t>
  </si>
  <si>
    <t>PANTER, MILEAH</t>
  </si>
  <si>
    <t>1841568722</t>
  </si>
  <si>
    <t>73206 AVE 360</t>
  </si>
  <si>
    <t>000006262810</t>
  </si>
  <si>
    <t>000006262810-05</t>
  </si>
  <si>
    <t xml:space="preserve">HILLCREST 309 WEST 7TH </t>
  </si>
  <si>
    <t>000006263103</t>
  </si>
  <si>
    <t>000006263103-01</t>
  </si>
  <si>
    <t>2733 SATTLER RD</t>
  </si>
  <si>
    <t>KSPDP</t>
  </si>
  <si>
    <t>S5726</t>
  </si>
  <si>
    <t>000006263131</t>
  </si>
  <si>
    <t>000006263131-04</t>
  </si>
  <si>
    <t>00173088210</t>
  </si>
  <si>
    <t>BREO ELLIPTA 200-25MCG    (60=1 INHALER)</t>
  </si>
  <si>
    <t>000006263289</t>
  </si>
  <si>
    <t>000006263289-06</t>
  </si>
  <si>
    <t>KIRUBAKARAN, AZARIAH</t>
  </si>
  <si>
    <t>1629051875</t>
  </si>
  <si>
    <t>72488 RD 385 BOX 94</t>
  </si>
  <si>
    <t>000006263338</t>
  </si>
  <si>
    <t>000006263338-05</t>
  </si>
  <si>
    <t>SHEETS, ALYSIA</t>
  </si>
  <si>
    <t>1194063180</t>
  </si>
  <si>
    <t>00074518290</t>
  </si>
  <si>
    <t>SYNTHROID*  0.075MG TAB</t>
  </si>
  <si>
    <t>2103 WEST 7TH</t>
  </si>
  <si>
    <t>000006263696</t>
  </si>
  <si>
    <t>000006263696-05</t>
  </si>
  <si>
    <t>1717 PHILIDELPHIA STR LOT 36</t>
  </si>
  <si>
    <t>000006263754</t>
  </si>
  <si>
    <t>000006263754-04</t>
  </si>
  <si>
    <t>814 WEST K</t>
  </si>
  <si>
    <t>000006263898</t>
  </si>
  <si>
    <t>000006263898-03</t>
  </si>
  <si>
    <t>KUSKIE, JULIE</t>
  </si>
  <si>
    <t>1235683087</t>
  </si>
  <si>
    <t>32742 RD 729</t>
  </si>
  <si>
    <t>000006264004</t>
  </si>
  <si>
    <t>000006264004-11</t>
  </si>
  <si>
    <t>000006264033</t>
  </si>
  <si>
    <t>000006264033-03</t>
  </si>
  <si>
    <t>208 Park Ave</t>
  </si>
  <si>
    <t>ADV</t>
  </si>
  <si>
    <t>RX1373</t>
  </si>
  <si>
    <t>000006264090</t>
  </si>
  <si>
    <t>000006264090-01</t>
  </si>
  <si>
    <t>OLSON, NAOMI</t>
  </si>
  <si>
    <t>1356878243</t>
  </si>
  <si>
    <t>803 W 14TH ST</t>
  </si>
  <si>
    <t>000006264107</t>
  </si>
  <si>
    <t>000006264107-03</t>
  </si>
  <si>
    <t>1508 NORRIS</t>
  </si>
  <si>
    <t>000006264145</t>
  </si>
  <si>
    <t>000006264145-04</t>
  </si>
  <si>
    <t>59148003813</t>
  </si>
  <si>
    <t>REXULTI 2MG TAB</t>
  </si>
  <si>
    <t>1309 WEST 5TH</t>
  </si>
  <si>
    <t>000006264198</t>
  </si>
  <si>
    <t>000006264198-05</t>
  </si>
  <si>
    <t>511 W M ST</t>
  </si>
  <si>
    <t>000006264323</t>
  </si>
  <si>
    <t>000006264323-05</t>
  </si>
  <si>
    <t>000006264407</t>
  </si>
  <si>
    <t>000006264407-04</t>
  </si>
  <si>
    <t>459 OTWAY BOX 67</t>
  </si>
  <si>
    <t>000006264418</t>
  </si>
  <si>
    <t>000006264418-05</t>
  </si>
  <si>
    <t>2655 1500TH ROAD</t>
  </si>
  <si>
    <t>000006264489</t>
  </si>
  <si>
    <t>000006264489-05</t>
  </si>
  <si>
    <t>ANCHAN, RAJEEV</t>
  </si>
  <si>
    <t>1689089930</t>
  </si>
  <si>
    <t>73615 AVE 358</t>
  </si>
  <si>
    <t>000006264548</t>
  </si>
  <si>
    <t>000006264548-05</t>
  </si>
  <si>
    <t>ACKERMAN, STEPHEN</t>
  </si>
  <si>
    <t>1538149257</t>
  </si>
  <si>
    <t>210 E COTTONWOOD BOX 21</t>
  </si>
  <si>
    <t>000006264621</t>
  </si>
  <si>
    <t>000006264621-11</t>
  </si>
  <si>
    <t>000006264747</t>
  </si>
  <si>
    <t>000006264747-01</t>
  </si>
  <si>
    <t>00173069600</t>
  </si>
  <si>
    <t>ADVAIR 250/50 60S</t>
  </si>
  <si>
    <t>402 TATE AVE</t>
  </si>
  <si>
    <t>000006264758</t>
  </si>
  <si>
    <t>000006264758-05</t>
  </si>
  <si>
    <t>72060014240</t>
  </si>
  <si>
    <t>CAPLYTA 42MG CAP</t>
  </si>
  <si>
    <t>505 EAST C</t>
  </si>
  <si>
    <t>000006264802</t>
  </si>
  <si>
    <t>000006264802-06</t>
  </si>
  <si>
    <t>1001 EAST 2ND</t>
  </si>
  <si>
    <t>000006264827</t>
  </si>
  <si>
    <t>000006264827-05</t>
  </si>
  <si>
    <t>52937000120</t>
  </si>
  <si>
    <t>VASCEPA 1GM</t>
  </si>
  <si>
    <t>PO BOX 361</t>
  </si>
  <si>
    <t>000006264867</t>
  </si>
  <si>
    <t>000006264867-05</t>
  </si>
  <si>
    <t>00597002402</t>
  </si>
  <si>
    <t>COMBIVENT RESPIMAT</t>
  </si>
  <si>
    <t>1616 EAST C</t>
  </si>
  <si>
    <t>RX7644</t>
  </si>
  <si>
    <t>000006265149</t>
  </si>
  <si>
    <t>000006265149-04</t>
  </si>
  <si>
    <t>00032004670</t>
  </si>
  <si>
    <t>CREON        CAP 6000UNIT</t>
  </si>
  <si>
    <t>909 DOLAN</t>
  </si>
  <si>
    <t>000006265197</t>
  </si>
  <si>
    <t>000006265197-04</t>
  </si>
  <si>
    <t>CAWTHRA, TAMMI</t>
  </si>
  <si>
    <t>1972089357</t>
  </si>
  <si>
    <t>608 NEBRASKA   AVE</t>
  </si>
  <si>
    <t>000006265197-05</t>
  </si>
  <si>
    <t>000006265313</t>
  </si>
  <si>
    <t>000006265313-04</t>
  </si>
  <si>
    <t>00469260130</t>
  </si>
  <si>
    <t>MYRBETRIQ ER 25MG</t>
  </si>
  <si>
    <t>PO BOX 213</t>
  </si>
  <si>
    <t>2FFA</t>
  </si>
  <si>
    <t>000006265327</t>
  </si>
  <si>
    <t>000006265327-06</t>
  </si>
  <si>
    <t>407 E 12TH</t>
  </si>
  <si>
    <t>000006265327-07</t>
  </si>
  <si>
    <t>000006265351</t>
  </si>
  <si>
    <t>000006265351-05</t>
  </si>
  <si>
    <t>BOX 515</t>
  </si>
  <si>
    <t>000006265490</t>
  </si>
  <si>
    <t>000006265490-03</t>
  </si>
  <si>
    <t>702 E 4TH ST</t>
  </si>
  <si>
    <t>000006265506</t>
  </si>
  <si>
    <t>000006265506-05</t>
  </si>
  <si>
    <t>VUKSANOVIC, JOVANKA</t>
  </si>
  <si>
    <t>1487744710</t>
  </si>
  <si>
    <t>08290320122</t>
  </si>
  <si>
    <t>BD ULTRA-FINE PEN NEEDLES NANO</t>
  </si>
  <si>
    <t>311 EAST LEWIS</t>
  </si>
  <si>
    <t>000006265735</t>
  </si>
  <si>
    <t>000006265735-05</t>
  </si>
  <si>
    <t xml:space="preserve"> 1500 EAST 11TH STREET  APT. 205</t>
  </si>
  <si>
    <t>000006265793</t>
  </si>
  <si>
    <t>000006265793-04</t>
  </si>
  <si>
    <t>71790 RD 376</t>
  </si>
  <si>
    <t>000006265851</t>
  </si>
  <si>
    <t>000006265851-05</t>
  </si>
  <si>
    <t>503 EAST 14TH</t>
  </si>
  <si>
    <t>000006265854</t>
  </si>
  <si>
    <t>000006265854-01</t>
  </si>
  <si>
    <t>PO BOX 1091</t>
  </si>
  <si>
    <t>M00496556109596</t>
  </si>
  <si>
    <t>000006265898</t>
  </si>
  <si>
    <t>000006265898-02</t>
  </si>
  <si>
    <t>000006265908</t>
  </si>
  <si>
    <t>000006265908-05</t>
  </si>
  <si>
    <t>207 TATE AVE</t>
  </si>
  <si>
    <t>000006265955</t>
  </si>
  <si>
    <t>000006265955-05</t>
  </si>
  <si>
    <t>116 S MAIN ST</t>
  </si>
  <si>
    <t>000006266002</t>
  </si>
  <si>
    <t>000006266002-04</t>
  </si>
  <si>
    <t>38647 DR 723</t>
  </si>
  <si>
    <t>000006266192</t>
  </si>
  <si>
    <t>000006266192-05</t>
  </si>
  <si>
    <t>00169750111</t>
  </si>
  <si>
    <t>NOVOLOG 10ML VIAL</t>
  </si>
  <si>
    <t xml:space="preserve">605 W. 3RD ST. </t>
  </si>
  <si>
    <t>RX21CV</t>
  </si>
  <si>
    <t>000006266261</t>
  </si>
  <si>
    <t>000006266261-03</t>
  </si>
  <si>
    <t>WHYTE, CHAD</t>
  </si>
  <si>
    <t>1427222959</t>
  </si>
  <si>
    <t>55513084301</t>
  </si>
  <si>
    <t>AIMOVIG 140MG/ML  INJ</t>
  </si>
  <si>
    <t>33532 RD 709</t>
  </si>
  <si>
    <t>NTCAMDX</t>
  </si>
  <si>
    <t>000006266321</t>
  </si>
  <si>
    <t>000006266321-04</t>
  </si>
  <si>
    <t>609 EAST K.</t>
  </si>
  <si>
    <t>000006266628</t>
  </si>
  <si>
    <t>000006266628-03</t>
  </si>
  <si>
    <t>SIMPSON, ROGER</t>
  </si>
  <si>
    <t>1871585281</t>
  </si>
  <si>
    <t>00456045901</t>
  </si>
  <si>
    <t>THYROID 1GR TAB (60MG) ***ARMOUR***</t>
  </si>
  <si>
    <t>704 WESTRIDGE</t>
  </si>
  <si>
    <t>000006266728</t>
  </si>
  <si>
    <t>000006266728-02</t>
  </si>
  <si>
    <t>GOSNELL, WENDY</t>
  </si>
  <si>
    <t>1235212424</t>
  </si>
  <si>
    <t>PO BOX 176</t>
  </si>
  <si>
    <t>000006266732</t>
  </si>
  <si>
    <t>000006266732-02</t>
  </si>
  <si>
    <t>00310620530</t>
  </si>
  <si>
    <t>FARXIGA 5MG</t>
  </si>
  <si>
    <t>34732 ROAD 712A</t>
  </si>
  <si>
    <t>000006266741</t>
  </si>
  <si>
    <t>000006266741-05</t>
  </si>
  <si>
    <t>PO BOX 226</t>
  </si>
  <si>
    <t>000006266744</t>
  </si>
  <si>
    <t>000006266744-00</t>
  </si>
  <si>
    <t>35701 RD 740</t>
  </si>
  <si>
    <t>000006266752</t>
  </si>
  <si>
    <t>000006266752-05</t>
  </si>
  <si>
    <t>709 WEST 1ST</t>
  </si>
  <si>
    <t>000006266903</t>
  </si>
  <si>
    <t>000006266903-05</t>
  </si>
  <si>
    <t>00169413013</t>
  </si>
  <si>
    <t>OZEMPIC 4MG/3ML        (4 DOSES OF 1MG)</t>
  </si>
  <si>
    <t>408 E 12TH ST</t>
  </si>
  <si>
    <t>000006266997</t>
  </si>
  <si>
    <t>000006266997-05</t>
  </si>
  <si>
    <t>MCGOWAN, DAN</t>
  </si>
  <si>
    <t>1780667931</t>
  </si>
  <si>
    <t>78447 466 AVE</t>
  </si>
  <si>
    <t>COS</t>
  </si>
  <si>
    <t>000006266998</t>
  </si>
  <si>
    <t>000006266998-04</t>
  </si>
  <si>
    <t>CASSLING, RANDAL</t>
  </si>
  <si>
    <t>1437110525</t>
  </si>
  <si>
    <t>71628 HWY 25</t>
  </si>
  <si>
    <t>000006267013</t>
  </si>
  <si>
    <t>000006267013-05</t>
  </si>
  <si>
    <t>37098 Valley Dr</t>
  </si>
  <si>
    <t>000006267131</t>
  </si>
  <si>
    <t>000006267131-01</t>
  </si>
  <si>
    <t>000006267135</t>
  </si>
  <si>
    <t>000006267135-04</t>
  </si>
  <si>
    <t>000006267160</t>
  </si>
  <si>
    <t>000006267160-10</t>
  </si>
  <si>
    <t>000006267160-11</t>
  </si>
  <si>
    <t>000006267356</t>
  </si>
  <si>
    <t>000006267356-03</t>
  </si>
  <si>
    <t>64764073030</t>
  </si>
  <si>
    <t>TRINTELLIX 10MG TAB</t>
  </si>
  <si>
    <t>Takeda</t>
  </si>
  <si>
    <t>000006267441</t>
  </si>
  <si>
    <t>000006267441-03</t>
  </si>
  <si>
    <t>51991038490</t>
  </si>
  <si>
    <t>FOLBIC* TABLET</t>
  </si>
  <si>
    <t>PO BOX 343   811 EAST 6TH</t>
  </si>
  <si>
    <t>000006267540</t>
  </si>
  <si>
    <t>000006267540-02</t>
  </si>
  <si>
    <t>LENS, CHRISTINA</t>
  </si>
  <si>
    <t>1497067581</t>
  </si>
  <si>
    <t>PO BOX 246</t>
  </si>
  <si>
    <t>TRRX</t>
  </si>
  <si>
    <t>000006267544</t>
  </si>
  <si>
    <t>000006267544-00</t>
  </si>
  <si>
    <t>00548835202</t>
  </si>
  <si>
    <t>BAQSIMI TWO  POW 3MG/DOSE</t>
  </si>
  <si>
    <t>000006267645</t>
  </si>
  <si>
    <t>000006267645-04</t>
  </si>
  <si>
    <t>EDWARDS, LORRAINE</t>
  </si>
  <si>
    <t>1558332346</t>
  </si>
  <si>
    <t>00002143611</t>
  </si>
  <si>
    <t>EMGALITY 120MG/ML</t>
  </si>
  <si>
    <t>1013 WEST L</t>
  </si>
  <si>
    <t>000006267831</t>
  </si>
  <si>
    <t>000006267831-05</t>
  </si>
  <si>
    <t>STAMM, ROBERT</t>
  </si>
  <si>
    <t>1790764769</t>
  </si>
  <si>
    <t>00023320503</t>
  </si>
  <si>
    <t>LUMIGAN **0.01%** SOLN 2.5ML</t>
  </si>
  <si>
    <t>70677 ROAD 387</t>
  </si>
  <si>
    <t>000006267889</t>
  </si>
  <si>
    <t>000006267889-05</t>
  </si>
  <si>
    <t>GRAY, DIRK</t>
  </si>
  <si>
    <t>1740269588</t>
  </si>
  <si>
    <t>00023449130</t>
  </si>
  <si>
    <t>REFRESH OPTIVE ADVANCED PRES. FREE</t>
  </si>
  <si>
    <t>000006268248</t>
  </si>
  <si>
    <t>000006268248-04</t>
  </si>
  <si>
    <t>57599081800</t>
  </si>
  <si>
    <t>FREESTY LIBR KIT 3 SENSOR</t>
  </si>
  <si>
    <t>41464 HWY 89</t>
  </si>
  <si>
    <t>008126</t>
  </si>
  <si>
    <t>000006268366</t>
  </si>
  <si>
    <t>000006268366-04</t>
  </si>
  <si>
    <t>BOX 52 808 KLEVEN AVE</t>
  </si>
  <si>
    <t>000006268504</t>
  </si>
  <si>
    <t>000006268504-04</t>
  </si>
  <si>
    <t>PO BOX 363</t>
  </si>
  <si>
    <t>000006268564</t>
  </si>
  <si>
    <t>000006268564-04</t>
  </si>
  <si>
    <t>1505 E FAIRACRES DR</t>
  </si>
  <si>
    <t>000006268573</t>
  </si>
  <si>
    <t>000006268573-04</t>
  </si>
  <si>
    <t>000006268816</t>
  </si>
  <si>
    <t>000006268816-04</t>
  </si>
  <si>
    <t>000006268861</t>
  </si>
  <si>
    <t>000006268861-04</t>
  </si>
  <si>
    <t>37302 RD. 739</t>
  </si>
  <si>
    <t>000006268974</t>
  </si>
  <si>
    <t>000006268974-04</t>
  </si>
  <si>
    <t>1502 WEST I ST</t>
  </si>
  <si>
    <t>000006269003</t>
  </si>
  <si>
    <t>000006269003-04</t>
  </si>
  <si>
    <t>PO BOX 24</t>
  </si>
  <si>
    <t>000006269085</t>
  </si>
  <si>
    <t>000006269085-05</t>
  </si>
  <si>
    <t>50458058030</t>
  </si>
  <si>
    <t>XARELTO 10MG TAB</t>
  </si>
  <si>
    <t>HIDDEN PINES 309 WEST 7TH</t>
  </si>
  <si>
    <t>000006269335</t>
  </si>
  <si>
    <t>000006269335-02</t>
  </si>
  <si>
    <t>401 FAIRPONT</t>
  </si>
  <si>
    <t>000006269368</t>
  </si>
  <si>
    <t>000006269368-04</t>
  </si>
  <si>
    <t>ALFONSO, ABEL</t>
  </si>
  <si>
    <t>1174617740</t>
  </si>
  <si>
    <t>36033 ROAD 728</t>
  </si>
  <si>
    <t>M238721M8106897</t>
  </si>
  <si>
    <t>000006269377</t>
  </si>
  <si>
    <t>000006269377-06</t>
  </si>
  <si>
    <t>00088222033</t>
  </si>
  <si>
    <t>LANTUS INSULIN</t>
  </si>
  <si>
    <t>000006269379</t>
  </si>
  <si>
    <t>000006269379-05</t>
  </si>
  <si>
    <t>808 EAST 4TH</t>
  </si>
  <si>
    <t>000006269381</t>
  </si>
  <si>
    <t>000006269381-05</t>
  </si>
  <si>
    <t>401 MISSOURI AVE CIR #11</t>
  </si>
  <si>
    <t>000006269436</t>
  </si>
  <si>
    <t>000006269436-05</t>
  </si>
  <si>
    <t>125 NORTH 2ND ST. APT 105</t>
  </si>
  <si>
    <t>000006269464</t>
  </si>
  <si>
    <t>000006269464-03</t>
  </si>
  <si>
    <t>00597016430</t>
  </si>
  <si>
    <t>GLYXAMBI     TAB 25-5 MG</t>
  </si>
  <si>
    <t>PO BOX 351</t>
  </si>
  <si>
    <t>000006269570</t>
  </si>
  <si>
    <t>000006269570-04</t>
  </si>
  <si>
    <t>1500 E 11th ST</t>
  </si>
  <si>
    <t>000006269656</t>
  </si>
  <si>
    <t>000006269656-03</t>
  </si>
  <si>
    <t>HATCH, LAURA</t>
  </si>
  <si>
    <t>1467408138</t>
  </si>
  <si>
    <t>000006269657</t>
  </si>
  <si>
    <t>000006269657-04</t>
  </si>
  <si>
    <t>000006269699</t>
  </si>
  <si>
    <t>000006269699-02</t>
  </si>
  <si>
    <t>08290320550</t>
  </si>
  <si>
    <t>BD PEN NEEDL MIS 32GX4MM</t>
  </si>
  <si>
    <t>000006269785</t>
  </si>
  <si>
    <t>000006269785-04</t>
  </si>
  <si>
    <t>504 NO CHEROKEE</t>
  </si>
  <si>
    <t>000006269797</t>
  </si>
  <si>
    <t>000006269797-04</t>
  </si>
  <si>
    <t>BOX 254</t>
  </si>
  <si>
    <t>000006269809</t>
  </si>
  <si>
    <t>000006269809-03</t>
  </si>
  <si>
    <t>38165 RD 728</t>
  </si>
  <si>
    <t>000006269826</t>
  </si>
  <si>
    <t>000006269826-03</t>
  </si>
  <si>
    <t>00597018060</t>
  </si>
  <si>
    <t>SYNJARDY     TAB 12.5-500</t>
  </si>
  <si>
    <t>72624 RD 396</t>
  </si>
  <si>
    <t>000006269829</t>
  </si>
  <si>
    <t>000006269829-05</t>
  </si>
  <si>
    <t>000006269915</t>
  </si>
  <si>
    <t>000006269915-05</t>
  </si>
  <si>
    <t>39641 STATE HWY  89</t>
  </si>
  <si>
    <t>000006270036</t>
  </si>
  <si>
    <t>000006270036-03</t>
  </si>
  <si>
    <t>LIEWER, SHANNON</t>
  </si>
  <si>
    <t>1083252530</t>
  </si>
  <si>
    <t>1344 GRANT ST</t>
  </si>
  <si>
    <t>000006270050</t>
  </si>
  <si>
    <t>000006270050-03</t>
  </si>
  <si>
    <t>MURDOCK, SHAWN</t>
  </si>
  <si>
    <t>1508989427</t>
  </si>
  <si>
    <t>08290320109</t>
  </si>
  <si>
    <t>B-D ULTRA-FINE SHORT PEN NEEDLES</t>
  </si>
  <si>
    <t>612 CUSTER AVE</t>
  </si>
  <si>
    <t>000006270080</t>
  </si>
  <si>
    <t>000006270080-04</t>
  </si>
  <si>
    <t>000006270080-05</t>
  </si>
  <si>
    <t>000006270124</t>
  </si>
  <si>
    <t>000006270124-04</t>
  </si>
  <si>
    <t>1101 WEST 1ST ST</t>
  </si>
  <si>
    <t>012528</t>
  </si>
  <si>
    <t>VENTEG</t>
  </si>
  <si>
    <t>VRX0043</t>
  </si>
  <si>
    <t>000006270154</t>
  </si>
  <si>
    <t>000006270154-04</t>
  </si>
  <si>
    <t>11305 RD 29</t>
  </si>
  <si>
    <t>000006270192</t>
  </si>
  <si>
    <t>000006270192-01</t>
  </si>
  <si>
    <t>205 N PLUM</t>
  </si>
  <si>
    <t>000006270214</t>
  </si>
  <si>
    <t>000006270214-01</t>
  </si>
  <si>
    <t>603 WEST L</t>
  </si>
  <si>
    <t>000006270379</t>
  </si>
  <si>
    <t>000006270379-08</t>
  </si>
  <si>
    <t>GARCIA, JOSE</t>
  </si>
  <si>
    <t>1982843074</t>
  </si>
  <si>
    <t>000006270379-09</t>
  </si>
  <si>
    <t>000006270396</t>
  </si>
  <si>
    <t>000006270396-05</t>
  </si>
  <si>
    <t>38375 RD 711</t>
  </si>
  <si>
    <t>000006270478</t>
  </si>
  <si>
    <t>000006270478-02</t>
  </si>
  <si>
    <t>00193731150</t>
  </si>
  <si>
    <t>CONTOUR NEXT STRIPS   (50)</t>
  </si>
  <si>
    <t>901 EAST G</t>
  </si>
  <si>
    <t>M02137510100685</t>
  </si>
  <si>
    <t>000006270620</t>
  </si>
  <si>
    <t>000006270620-02</t>
  </si>
  <si>
    <t>00006008061</t>
  </si>
  <si>
    <t>JANUMET XR 50-1000 TAB</t>
  </si>
  <si>
    <t>38335 DR 716</t>
  </si>
  <si>
    <t>000006270714</t>
  </si>
  <si>
    <t>000006270714-03</t>
  </si>
  <si>
    <t>70897 DRIVE 389</t>
  </si>
  <si>
    <t>610502</t>
  </si>
  <si>
    <t>MEDDAET</t>
  </si>
  <si>
    <t>RXAETD</t>
  </si>
  <si>
    <t>000006270745</t>
  </si>
  <si>
    <t>000006270745-01</t>
  </si>
  <si>
    <t>72105 VM HIGHWAY</t>
  </si>
  <si>
    <t>000006270831</t>
  </si>
  <si>
    <t>000006270831-02</t>
  </si>
  <si>
    <t>66993001968</t>
  </si>
  <si>
    <t>ALBUTEROL HFA 18G (GEN VENTOLIN)</t>
  </si>
  <si>
    <t>5001 ROAD 29</t>
  </si>
  <si>
    <t>7777</t>
  </si>
  <si>
    <t>EXCKS</t>
  </si>
  <si>
    <t>000006270839</t>
  </si>
  <si>
    <t>000006270839-02</t>
  </si>
  <si>
    <t>KOPPIE, KAREN</t>
  </si>
  <si>
    <t>1316458730</t>
  </si>
  <si>
    <t>71360 RD 355</t>
  </si>
  <si>
    <t>000006270840</t>
  </si>
  <si>
    <t>000006270840-02</t>
  </si>
  <si>
    <t>00173069500</t>
  </si>
  <si>
    <t>ADVAIR 100/50 INHALER</t>
  </si>
  <si>
    <t>000006270910</t>
  </si>
  <si>
    <t>000006270910-03</t>
  </si>
  <si>
    <t>PO BOX 92 // 623 W 2ND</t>
  </si>
  <si>
    <t>000006271115</t>
  </si>
  <si>
    <t>000006271115-04</t>
  </si>
  <si>
    <t>FASANYA-UPTAGRAFT, HELEN</t>
  </si>
  <si>
    <t>1598920415</t>
  </si>
  <si>
    <t>23635052460</t>
  </si>
  <si>
    <t>AMITIZA      CAP 24MCG</t>
  </si>
  <si>
    <t>PO BOX 247</t>
  </si>
  <si>
    <t>000006271223</t>
  </si>
  <si>
    <t>000006271223-03</t>
  </si>
  <si>
    <t>65702028810</t>
  </si>
  <si>
    <t>ACCU CHEK FASTCLIX</t>
  </si>
  <si>
    <t>000006271261</t>
  </si>
  <si>
    <t>000006271261-02</t>
  </si>
  <si>
    <t>PO BOX 122</t>
  </si>
  <si>
    <t>000006271263</t>
  </si>
  <si>
    <t>000006271263-01</t>
  </si>
  <si>
    <t>000006271448</t>
  </si>
  <si>
    <t>000006271448-03</t>
  </si>
  <si>
    <t>000006271496</t>
  </si>
  <si>
    <t>000006271496-04</t>
  </si>
  <si>
    <t>00024576105</t>
  </si>
  <si>
    <t>SOLIQUA 100/33 INJ PEN</t>
  </si>
  <si>
    <t>BOX 181</t>
  </si>
  <si>
    <t>000006271645</t>
  </si>
  <si>
    <t>000006271645-03</t>
  </si>
  <si>
    <t>33152 737 RD</t>
  </si>
  <si>
    <t>000006271659</t>
  </si>
  <si>
    <t>000006271659-04</t>
  </si>
  <si>
    <t>000006271674</t>
  </si>
  <si>
    <t>000006271674-03</t>
  </si>
  <si>
    <t>808 WEST 1ST ST</t>
  </si>
  <si>
    <t>000006271691</t>
  </si>
  <si>
    <t>000006271691-08</t>
  </si>
  <si>
    <t>000006271691-09</t>
  </si>
  <si>
    <t>000006271733</t>
  </si>
  <si>
    <t>000006271733-04</t>
  </si>
  <si>
    <t>RICAFORT, MICHAEL</t>
  </si>
  <si>
    <t>1760612998</t>
  </si>
  <si>
    <t>00173086910</t>
  </si>
  <si>
    <t>ANORO ELLIPTA  (60=1UNIT)</t>
  </si>
  <si>
    <t>11150 RD EE</t>
  </si>
  <si>
    <t>BCBSKS</t>
  </si>
  <si>
    <t>MT018</t>
  </si>
  <si>
    <t>000006271796</t>
  </si>
  <si>
    <t>000006271796-03</t>
  </si>
  <si>
    <t>1500 EAST 11TH ST APT 105</t>
  </si>
  <si>
    <t>000006271818</t>
  </si>
  <si>
    <t>000006271818-05</t>
  </si>
  <si>
    <t>70609 RD 390</t>
  </si>
  <si>
    <t>M02137545100685</t>
  </si>
  <si>
    <t>000006271918</t>
  </si>
  <si>
    <t>000006271918-04</t>
  </si>
  <si>
    <t>00002223680</t>
  </si>
  <si>
    <t>TRULICITY    INJ 3/0.5</t>
  </si>
  <si>
    <t>71402 US HWY 83</t>
  </si>
  <si>
    <t>000006271971</t>
  </si>
  <si>
    <t>000006271971-02</t>
  </si>
  <si>
    <t>71924 VALLEY VIEW DR</t>
  </si>
  <si>
    <t>000006271972</t>
  </si>
  <si>
    <t>000006271972-02</t>
  </si>
  <si>
    <t>000006272192</t>
  </si>
  <si>
    <t>000006272192-03</t>
  </si>
  <si>
    <t>73452 AVE 347</t>
  </si>
  <si>
    <t>000006272199</t>
  </si>
  <si>
    <t>000006272199-00</t>
  </si>
  <si>
    <t>000006272308</t>
  </si>
  <si>
    <t>000006272308-04</t>
  </si>
  <si>
    <t>71601 AVE 324</t>
  </si>
  <si>
    <t>000006272381</t>
  </si>
  <si>
    <t>000006272381-04</t>
  </si>
  <si>
    <t>000006272402</t>
  </si>
  <si>
    <t>000006272402-01</t>
  </si>
  <si>
    <t>611 BAYARD</t>
  </si>
  <si>
    <t>000006272408</t>
  </si>
  <si>
    <t>000006272408-03</t>
  </si>
  <si>
    <t>1602 WEST 4TH STREET</t>
  </si>
  <si>
    <t>000006272415</t>
  </si>
  <si>
    <t>000006272415-08</t>
  </si>
  <si>
    <t>021460</t>
  </si>
  <si>
    <t>CRX</t>
  </si>
  <si>
    <t>RETAIL750P</t>
  </si>
  <si>
    <t>000006272415-09</t>
  </si>
  <si>
    <t>000006272526</t>
  </si>
  <si>
    <t>000006272526-01</t>
  </si>
  <si>
    <t>00065042915</t>
  </si>
  <si>
    <t>SYSTANE LUBRICANT OPHTH SOL 15 ML</t>
  </si>
  <si>
    <t>000006272536</t>
  </si>
  <si>
    <t>000006272536-03</t>
  </si>
  <si>
    <t>STERNER, JENNIFER</t>
  </si>
  <si>
    <t>1184974792</t>
  </si>
  <si>
    <t>70854 DR 389</t>
  </si>
  <si>
    <t>RX24AB</t>
  </si>
  <si>
    <t>000006272537</t>
  </si>
  <si>
    <t>000006272537-04</t>
  </si>
  <si>
    <t>000006272551</t>
  </si>
  <si>
    <t>000006272551-04</t>
  </si>
  <si>
    <t>00002318280</t>
  </si>
  <si>
    <t>TRULICITY    INJ 4.5/0.5</t>
  </si>
  <si>
    <t>PO BOX 1</t>
  </si>
  <si>
    <t>07628B</t>
  </si>
  <si>
    <t>000006272555</t>
  </si>
  <si>
    <t>000006272555-03</t>
  </si>
  <si>
    <t>KASPAR COPE, RACHELLE</t>
  </si>
  <si>
    <t>1811075146</t>
  </si>
  <si>
    <t>1008 WEST 1ST</t>
  </si>
  <si>
    <t>610127</t>
  </si>
  <si>
    <t>01960000</t>
  </si>
  <si>
    <t>01961676</t>
  </si>
  <si>
    <t>000006272602</t>
  </si>
  <si>
    <t>000006272602-03</t>
  </si>
  <si>
    <t>302 WEST 7TH #10</t>
  </si>
  <si>
    <t>000006272602-04</t>
  </si>
  <si>
    <t>000006272775</t>
  </si>
  <si>
    <t>000006272775-04</t>
  </si>
  <si>
    <t>00169320415</t>
  </si>
  <si>
    <t>FIASP FLEX   INJ TOUCH</t>
  </si>
  <si>
    <t>PO BOX 322</t>
  </si>
  <si>
    <t>000006272787</t>
  </si>
  <si>
    <t>000006272787-02</t>
  </si>
  <si>
    <t>000006272827</t>
  </si>
  <si>
    <t>000006272827-03</t>
  </si>
  <si>
    <t>35648 ROAD 719</t>
  </si>
  <si>
    <t>000006272851</t>
  </si>
  <si>
    <t>000006272851-03</t>
  </si>
  <si>
    <t>M23103153106897</t>
  </si>
  <si>
    <t>000006272851-04</t>
  </si>
  <si>
    <t>000006272852</t>
  </si>
  <si>
    <t>000006272852-04</t>
  </si>
  <si>
    <t>418 SEMINOLE DRIVE</t>
  </si>
  <si>
    <t>000006272853</t>
  </si>
  <si>
    <t>000006272853-03</t>
  </si>
  <si>
    <t>1004 WEST L</t>
  </si>
  <si>
    <t>000006272938</t>
  </si>
  <si>
    <t>000006272938-03</t>
  </si>
  <si>
    <t>PO BOX 483</t>
  </si>
  <si>
    <t>000006273053</t>
  </si>
  <si>
    <t>000006273053-03</t>
  </si>
  <si>
    <t>KINSHIP 1500 EAST 11 APT 46</t>
  </si>
  <si>
    <t>000006273053-04</t>
  </si>
  <si>
    <t>000006273333</t>
  </si>
  <si>
    <t>000006273333-03</t>
  </si>
  <si>
    <t>BURCH APRN, NATASHA</t>
  </si>
  <si>
    <t>1649915000</t>
  </si>
  <si>
    <t>408 BONNER</t>
  </si>
  <si>
    <t>000006273348</t>
  </si>
  <si>
    <t>000006273348-00</t>
  </si>
  <si>
    <t>00002143480</t>
  </si>
  <si>
    <t>TRULICITY 1.5MG/0.5ML   ONCE WEEKLY INJ</t>
  </si>
  <si>
    <t>000006273372</t>
  </si>
  <si>
    <t>000006273372-03</t>
  </si>
  <si>
    <t>307 EAST 3RD</t>
  </si>
  <si>
    <t>000006273372-04</t>
  </si>
  <si>
    <t>000006273372-05</t>
  </si>
  <si>
    <t>000006273386</t>
  </si>
  <si>
    <t>000006273386-03</t>
  </si>
  <si>
    <t>PATTERSON, ELIZABETH</t>
  </si>
  <si>
    <t>1275200131</t>
  </si>
  <si>
    <t>BOX 382  423 N 5TH</t>
  </si>
  <si>
    <t>000006273444</t>
  </si>
  <si>
    <t>000006273444-04</t>
  </si>
  <si>
    <t>415 N 3RD ST</t>
  </si>
  <si>
    <t>000006273656</t>
  </si>
  <si>
    <t>000006273656-03</t>
  </si>
  <si>
    <t>00456120130</t>
  </si>
  <si>
    <t>LINZESS 145MCG CAPSULE</t>
  </si>
  <si>
    <t>000006273676</t>
  </si>
  <si>
    <t>000006273676-03</t>
  </si>
  <si>
    <t>120 EAST G ST APT 4</t>
  </si>
  <si>
    <t>000006273727</t>
  </si>
  <si>
    <t>000006273727-03</t>
  </si>
  <si>
    <t>000006273739</t>
  </si>
  <si>
    <t>000006273739-04</t>
  </si>
  <si>
    <t>24208069762</t>
  </si>
  <si>
    <t>PRESERVISION* AREDS 2 FORMULA</t>
  </si>
  <si>
    <t xml:space="preserve">WAUNETA CARE BOX 520 </t>
  </si>
  <si>
    <t>000006273795</t>
  </si>
  <si>
    <t>000006273795-03</t>
  </si>
  <si>
    <t>PO BOX 66</t>
  </si>
  <si>
    <t>000006273866</t>
  </si>
  <si>
    <t>000006273866-02</t>
  </si>
  <si>
    <t>00023650110</t>
  </si>
  <si>
    <t>UBRELVY      TAB 100MG</t>
  </si>
  <si>
    <t>401 W L ST</t>
  </si>
  <si>
    <t>RX1022</t>
  </si>
  <si>
    <t>000006273890</t>
  </si>
  <si>
    <t>000006273890-03</t>
  </si>
  <si>
    <t>110 N CHURCHHILL ST</t>
  </si>
  <si>
    <t>000006273978</t>
  </si>
  <si>
    <t>000006273978-01</t>
  </si>
  <si>
    <t>1407 W 5 leave on table inside door</t>
  </si>
  <si>
    <t>000006274196</t>
  </si>
  <si>
    <t>000006274196-03</t>
  </si>
  <si>
    <t>00456046201</t>
  </si>
  <si>
    <t>THYROID 3GR (180MG) TAB ***ARMOUR***</t>
  </si>
  <si>
    <t>000006274277</t>
  </si>
  <si>
    <t>000006274277-03</t>
  </si>
  <si>
    <t>707 W 1ST ST</t>
  </si>
  <si>
    <t>000006274314</t>
  </si>
  <si>
    <t>000006274314-00</t>
  </si>
  <si>
    <t>000006274314-01</t>
  </si>
  <si>
    <t>000006274395</t>
  </si>
  <si>
    <t>000006274395-02</t>
  </si>
  <si>
    <t>DIETZE, PAUL</t>
  </si>
  <si>
    <t>1073525838</t>
  </si>
  <si>
    <t>24208050402</t>
  </si>
  <si>
    <t>VYZULTA      SOL 0.024%</t>
  </si>
  <si>
    <t>#1 GEORGIA CT</t>
  </si>
  <si>
    <t>Bausch</t>
  </si>
  <si>
    <t>000006274426</t>
  </si>
  <si>
    <t>000006274426-03</t>
  </si>
  <si>
    <t>000006274473</t>
  </si>
  <si>
    <t>000006274473-04</t>
  </si>
  <si>
    <t>00002147180</t>
  </si>
  <si>
    <t>MOUNJARO     INJ 10MG/0.5</t>
  </si>
  <si>
    <t>72830 ROAD 393</t>
  </si>
  <si>
    <t>000006274486</t>
  </si>
  <si>
    <t>000006274486-03</t>
  </si>
  <si>
    <t>00002149580</t>
  </si>
  <si>
    <t>MOUNJARO     INJ 5MG/0.5</t>
  </si>
  <si>
    <t>2114 WEST 3RD</t>
  </si>
  <si>
    <t>610029</t>
  </si>
  <si>
    <t>CRK  UDL</t>
  </si>
  <si>
    <t>FCFND</t>
  </si>
  <si>
    <t>000006274527</t>
  </si>
  <si>
    <t>000006274527-03</t>
  </si>
  <si>
    <t>FREDERICKSEN, VALERIE</t>
  </si>
  <si>
    <t>1871792069</t>
  </si>
  <si>
    <t>1208 WEST 5TH</t>
  </si>
  <si>
    <t>000006274607</t>
  </si>
  <si>
    <t>000006274607-01</t>
  </si>
  <si>
    <t>218 PARK AVENUE</t>
  </si>
  <si>
    <t>RX1021</t>
  </si>
  <si>
    <t>000006274620</t>
  </si>
  <si>
    <t>000006274620-06</t>
  </si>
  <si>
    <t>000006274620-07</t>
  </si>
  <si>
    <t>000006274666</t>
  </si>
  <si>
    <t>000006274666-03</t>
  </si>
  <si>
    <t>000006274698</t>
  </si>
  <si>
    <t>000006274698-02</t>
  </si>
  <si>
    <t>000006274917</t>
  </si>
  <si>
    <t>000006274917-04</t>
  </si>
  <si>
    <t>403 WEST C ST</t>
  </si>
  <si>
    <t>000006274926</t>
  </si>
  <si>
    <t>000006274926-04</t>
  </si>
  <si>
    <t>000006274999</t>
  </si>
  <si>
    <t>000006274999-01</t>
  </si>
  <si>
    <t>37088 RD 710</t>
  </si>
  <si>
    <t>000006275104</t>
  </si>
  <si>
    <t>000006275104-03</t>
  </si>
  <si>
    <t>000006275338</t>
  </si>
  <si>
    <t>000006275338-02</t>
  </si>
  <si>
    <t>000006275338-03</t>
  </si>
  <si>
    <t>000006275341</t>
  </si>
  <si>
    <t>000006275341-01</t>
  </si>
  <si>
    <t>LINDSTEDT EASTERDAY, SHAUNA</t>
  </si>
  <si>
    <t>1730746249</t>
  </si>
  <si>
    <t>00642747001</t>
  </si>
  <si>
    <t>SLYND        TAB 4MG</t>
  </si>
  <si>
    <t>70836 RD 384</t>
  </si>
  <si>
    <t>000006275487</t>
  </si>
  <si>
    <t>000006275487-04</t>
  </si>
  <si>
    <t>811 West 4Th St</t>
  </si>
  <si>
    <t>000006275581</t>
  </si>
  <si>
    <t>000006275581-01</t>
  </si>
  <si>
    <t>000006275588</t>
  </si>
  <si>
    <t>000006275588-02</t>
  </si>
  <si>
    <t>KOPPIE, KAREN MICHELLE</t>
  </si>
  <si>
    <t>000006275659</t>
  </si>
  <si>
    <t>000006275659-01</t>
  </si>
  <si>
    <t>00310737020</t>
  </si>
  <si>
    <t>BUDES/FORMOT AER 160-4.5 **120 DOSE**</t>
  </si>
  <si>
    <t>72413 RD 353</t>
  </si>
  <si>
    <t>000006275680</t>
  </si>
  <si>
    <t>000006275680-03</t>
  </si>
  <si>
    <t>154 NORTH 1ST</t>
  </si>
  <si>
    <t>000006275720</t>
  </si>
  <si>
    <t>000006275720-02</t>
  </si>
  <si>
    <t>6774 HWY 117</t>
  </si>
  <si>
    <t>000006275823</t>
  </si>
  <si>
    <t>000006275823-02</t>
  </si>
  <si>
    <t>HIDDEN PINES</t>
  </si>
  <si>
    <t>000006275869</t>
  </si>
  <si>
    <t>000006275869-03</t>
  </si>
  <si>
    <t>00024592505</t>
  </si>
  <si>
    <t>ADMELOG SOLO INJ 100U/ML</t>
  </si>
  <si>
    <t>35058 RD 714</t>
  </si>
  <si>
    <t>000006275876</t>
  </si>
  <si>
    <t>000006275876-01</t>
  </si>
  <si>
    <t>426 EAST D</t>
  </si>
  <si>
    <t>000006275899</t>
  </si>
  <si>
    <t>000006275899-03</t>
  </si>
  <si>
    <t>63736000008</t>
  </si>
  <si>
    <t>BACID CAPSULE</t>
  </si>
  <si>
    <t>PO BOX 294</t>
  </si>
  <si>
    <t>000006275926</t>
  </si>
  <si>
    <t>000006275926-07</t>
  </si>
  <si>
    <t>000006275926-08</t>
  </si>
  <si>
    <t>000006276022</t>
  </si>
  <si>
    <t>000006276022-03</t>
  </si>
  <si>
    <t>000006276054</t>
  </si>
  <si>
    <t>000006276054-02</t>
  </si>
  <si>
    <t>KUMAR, ANIL</t>
  </si>
  <si>
    <t>1437589009</t>
  </si>
  <si>
    <t>000006276054-03</t>
  </si>
  <si>
    <t>000006276097</t>
  </si>
  <si>
    <t>000006276097-03</t>
  </si>
  <si>
    <t>000006276120</t>
  </si>
  <si>
    <t>000006276120-03</t>
  </si>
  <si>
    <t>36547 OLD HWY 34</t>
  </si>
  <si>
    <t>000006276168</t>
  </si>
  <si>
    <t>000006276168-06</t>
  </si>
  <si>
    <t>610593</t>
  </si>
  <si>
    <t>VA</t>
  </si>
  <si>
    <t>DODA</t>
  </si>
  <si>
    <t>000006276168-07</t>
  </si>
  <si>
    <t>000006276176</t>
  </si>
  <si>
    <t>000006276176-03</t>
  </si>
  <si>
    <t>71547 DR 400</t>
  </si>
  <si>
    <t>00670000</t>
  </si>
  <si>
    <t>RX7704</t>
  </si>
  <si>
    <t>000006276296</t>
  </si>
  <si>
    <t>000006276296-03</t>
  </si>
  <si>
    <t>000006276346</t>
  </si>
  <si>
    <t>000006276346-02</t>
  </si>
  <si>
    <t>707 W 4TH</t>
  </si>
  <si>
    <t>000006276392</t>
  </si>
  <si>
    <t>000006276392-02</t>
  </si>
  <si>
    <t>74097 324 AVE</t>
  </si>
  <si>
    <t>000006276393</t>
  </si>
  <si>
    <t>000006276393-00</t>
  </si>
  <si>
    <t>00310628030</t>
  </si>
  <si>
    <t>XIGDUO XR 10MG-1000MG TAB</t>
  </si>
  <si>
    <t>36738 RD 714</t>
  </si>
  <si>
    <t>000006276395</t>
  </si>
  <si>
    <t>000006276395-01</t>
  </si>
  <si>
    <t>000006276395-02</t>
  </si>
  <si>
    <t>000006276417</t>
  </si>
  <si>
    <t>000006276417-00</t>
  </si>
  <si>
    <t>000006276467</t>
  </si>
  <si>
    <t>000006276467-02</t>
  </si>
  <si>
    <t>FREEZE, MEGHAN</t>
  </si>
  <si>
    <t>1205228301</t>
  </si>
  <si>
    <t>302 W P ST</t>
  </si>
  <si>
    <t>000006276472</t>
  </si>
  <si>
    <t>000006276472-00</t>
  </si>
  <si>
    <t>1311 W. 13TH</t>
  </si>
  <si>
    <t>000006276565</t>
  </si>
  <si>
    <t>000006276565-01</t>
  </si>
  <si>
    <t>PADUSSIS, JAMES</t>
  </si>
  <si>
    <t>1457528028</t>
  </si>
  <si>
    <t>00032301613</t>
  </si>
  <si>
    <t>CREON 36000 CAP</t>
  </si>
  <si>
    <t>000006276601</t>
  </si>
  <si>
    <t>000006276601-01</t>
  </si>
  <si>
    <t>GANATRA, J</t>
  </si>
  <si>
    <t>000006276648</t>
  </si>
  <si>
    <t>000006276648-02</t>
  </si>
  <si>
    <t>COLGLAZIER, CLIFFORD</t>
  </si>
  <si>
    <t>1285631721</t>
  </si>
  <si>
    <t>000006276649</t>
  </si>
  <si>
    <t>000006276649-03</t>
  </si>
  <si>
    <t>502 SOUTH ST.</t>
  </si>
  <si>
    <t>000006276660</t>
  </si>
  <si>
    <t>000006276660-02</t>
  </si>
  <si>
    <t>PETERS, MICHAEL</t>
  </si>
  <si>
    <t>1598726580</t>
  </si>
  <si>
    <t>00078077720</t>
  </si>
  <si>
    <t>ENTRESTO     TAB 49-51MG</t>
  </si>
  <si>
    <t>38443 ROAD 719</t>
  </si>
  <si>
    <t>000006276740</t>
  </si>
  <si>
    <t>000006276740-00</t>
  </si>
  <si>
    <t>80681000300</t>
  </si>
  <si>
    <t>THEREMS* MULTIVIT TAB (THERAGRAN)</t>
  </si>
  <si>
    <t>000006276818</t>
  </si>
  <si>
    <t>000006276818-02</t>
  </si>
  <si>
    <t>73106 HWY 25</t>
  </si>
  <si>
    <t>000006276818-03</t>
  </si>
  <si>
    <t>000006276899</t>
  </si>
  <si>
    <t>000006276899-03</t>
  </si>
  <si>
    <t>HIGHLAND PARK 610 E.14TH</t>
  </si>
  <si>
    <t>000006276921</t>
  </si>
  <si>
    <t>000006276921-02</t>
  </si>
  <si>
    <t>FERRER GONZALEZ, LINDA</t>
  </si>
  <si>
    <t>1295113439</t>
  </si>
  <si>
    <t>1107 WESTRIDGE DRIVE</t>
  </si>
  <si>
    <t>000006276926</t>
  </si>
  <si>
    <t>000006276926-00</t>
  </si>
  <si>
    <t>00597014030</t>
  </si>
  <si>
    <t>TRADJENTA 5MG TAB</t>
  </si>
  <si>
    <t xml:space="preserve">1412 WEST 10TH </t>
  </si>
  <si>
    <t>000006277015</t>
  </si>
  <si>
    <t>000006277015-03</t>
  </si>
  <si>
    <t>000006277100</t>
  </si>
  <si>
    <t>000006277100-03</t>
  </si>
  <si>
    <t>37071 DRIVE 719</t>
  </si>
  <si>
    <t>000006277115</t>
  </si>
  <si>
    <t>000006277115-05</t>
  </si>
  <si>
    <t>MATZKE, GERALD</t>
  </si>
  <si>
    <t>1154345973</t>
  </si>
  <si>
    <t>708 EAST 5</t>
  </si>
  <si>
    <t>000006277142</t>
  </si>
  <si>
    <t>000006277142-01</t>
  </si>
  <si>
    <t>WARD, AARON</t>
  </si>
  <si>
    <t>1245380120</t>
  </si>
  <si>
    <t>56151146004</t>
  </si>
  <si>
    <t>TRUE METRIX  TES GLUCOSE</t>
  </si>
  <si>
    <t>000006277223</t>
  </si>
  <si>
    <t>000006277223-02</t>
  </si>
  <si>
    <t>000006277229</t>
  </si>
  <si>
    <t>000006277229-02</t>
  </si>
  <si>
    <t>412 WEST 4TH</t>
  </si>
  <si>
    <t>M00422552100646</t>
  </si>
  <si>
    <t>000006277235</t>
  </si>
  <si>
    <t>000006277235-03</t>
  </si>
  <si>
    <t>PO BOX 222</t>
  </si>
  <si>
    <t>M000161L6102379</t>
  </si>
  <si>
    <t>000006277283</t>
  </si>
  <si>
    <t>000006277283-00</t>
  </si>
  <si>
    <t>000006277320</t>
  </si>
  <si>
    <t>000006277320-03</t>
  </si>
  <si>
    <t>000006277331</t>
  </si>
  <si>
    <t>000006277331-02</t>
  </si>
  <si>
    <t>000006277472</t>
  </si>
  <si>
    <t>000006277472-02</t>
  </si>
  <si>
    <t>PO BOX 445</t>
  </si>
  <si>
    <t>000006277492</t>
  </si>
  <si>
    <t>000006277492-01</t>
  </si>
  <si>
    <t>GUGGENMOS, CYNTHIA</t>
  </si>
  <si>
    <t>1487207866</t>
  </si>
  <si>
    <t>17772010430</t>
  </si>
  <si>
    <t>TROKENDI XR 200 MG CAPSULES</t>
  </si>
  <si>
    <t>106 S 2ND ST</t>
  </si>
  <si>
    <t>000006277634</t>
  </si>
  <si>
    <t>000006277634-03</t>
  </si>
  <si>
    <t>000006277795</t>
  </si>
  <si>
    <t>000006277795-03</t>
  </si>
  <si>
    <t>906 EAST E ST</t>
  </si>
  <si>
    <t>000006277806</t>
  </si>
  <si>
    <t>000006277806-02</t>
  </si>
  <si>
    <t>1305 W 12TH</t>
  </si>
  <si>
    <t>000006277875</t>
  </si>
  <si>
    <t>000006277875-01</t>
  </si>
  <si>
    <t>000006277905</t>
  </si>
  <si>
    <t>000006277905-03</t>
  </si>
  <si>
    <t>00002150680</t>
  </si>
  <si>
    <t>MOUNJARO     INJ 2.5/0.5</t>
  </si>
  <si>
    <t>000006277920</t>
  </si>
  <si>
    <t>000006277920-01</t>
  </si>
  <si>
    <t>70945 DRIVE 399</t>
  </si>
  <si>
    <t>000006277920-02</t>
  </si>
  <si>
    <t>000006278202</t>
  </si>
  <si>
    <t>000006278202-03</t>
  </si>
  <si>
    <t>70901 ROAD 350</t>
  </si>
  <si>
    <t>000006278237</t>
  </si>
  <si>
    <t>000006278237-01</t>
  </si>
  <si>
    <t>71355 ROAD 384</t>
  </si>
  <si>
    <t>000006278253</t>
  </si>
  <si>
    <t>000006278253-01</t>
  </si>
  <si>
    <t>000006278293</t>
  </si>
  <si>
    <t>000006278293-01</t>
  </si>
  <si>
    <t>813 WEST K</t>
  </si>
  <si>
    <t>RX5486</t>
  </si>
  <si>
    <t>000006278350</t>
  </si>
  <si>
    <t>000006278350-01</t>
  </si>
  <si>
    <t>00002820705</t>
  </si>
  <si>
    <t>LYUMJEV KWPN INJ 100UT/ML</t>
  </si>
  <si>
    <t>507 EAST 6TH</t>
  </si>
  <si>
    <t>000006278430</t>
  </si>
  <si>
    <t>000006278430-03</t>
  </si>
  <si>
    <t>112 SOUTH ST</t>
  </si>
  <si>
    <t>000006278550</t>
  </si>
  <si>
    <t>000006278550-00</t>
  </si>
  <si>
    <t xml:space="preserve">605 EAST 14TH ST </t>
  </si>
  <si>
    <t>000006278765</t>
  </si>
  <si>
    <t>000006278765-03</t>
  </si>
  <si>
    <t>RICHARDS, MISTY</t>
  </si>
  <si>
    <t>1871597773</t>
  </si>
  <si>
    <t>00169369619</t>
  </si>
  <si>
    <t>NOVOLOG 70-30 FLEXPEN</t>
  </si>
  <si>
    <t>71590 DRIVE 369</t>
  </si>
  <si>
    <t>000006278771</t>
  </si>
  <si>
    <t>000006278771-02</t>
  </si>
  <si>
    <t>KOHL, KRISTI</t>
  </si>
  <si>
    <t>1205804143</t>
  </si>
  <si>
    <t>00169300315</t>
  </si>
  <si>
    <t>NOVOLIN R    INJ 100 UNIT</t>
  </si>
  <si>
    <t>PO BOX 72</t>
  </si>
  <si>
    <t>000006278860</t>
  </si>
  <si>
    <t>000006278860-03</t>
  </si>
  <si>
    <t>73070010315</t>
  </si>
  <si>
    <t>INSULIN ASPA INJ FLEXPEN</t>
  </si>
  <si>
    <t>000006278937</t>
  </si>
  <si>
    <t>000006278937-03</t>
  </si>
  <si>
    <t>40687 DRIVE 706</t>
  </si>
  <si>
    <t>PXS000016661052</t>
  </si>
  <si>
    <t>000006278938</t>
  </si>
  <si>
    <t>000006278938-02</t>
  </si>
  <si>
    <t>66993045730</t>
  </si>
  <si>
    <t>DAPAGLIFLOZIN 10MG TAB</t>
  </si>
  <si>
    <t>000006278947</t>
  </si>
  <si>
    <t>000006278947-02</t>
  </si>
  <si>
    <t>000006279108</t>
  </si>
  <si>
    <t>000006279108-02</t>
  </si>
  <si>
    <t>206 PAXTON AVE BOX 54</t>
  </si>
  <si>
    <t>000006279119</t>
  </si>
  <si>
    <t>000006279119-03</t>
  </si>
  <si>
    <t>MERANI, SHAHEED</t>
  </si>
  <si>
    <t>1780067579</t>
  </si>
  <si>
    <t>511 WEST L</t>
  </si>
  <si>
    <t>000006279133</t>
  </si>
  <si>
    <t>000006279133-02</t>
  </si>
  <si>
    <t>000006279254</t>
  </si>
  <si>
    <t>000006279254-03</t>
  </si>
  <si>
    <t>000006279366</t>
  </si>
  <si>
    <t>000006279366-01</t>
  </si>
  <si>
    <t>HUFFMAN, JESICCA LEANN</t>
  </si>
  <si>
    <t>000006279366-02</t>
  </si>
  <si>
    <t>000006279381</t>
  </si>
  <si>
    <t>000006279381-01</t>
  </si>
  <si>
    <t>00173071720</t>
  </si>
  <si>
    <t>ADVAIR HFA 230MCG-21MCG 120 DOSE</t>
  </si>
  <si>
    <t>71925 PHEASANT RUN</t>
  </si>
  <si>
    <t>000006279468</t>
  </si>
  <si>
    <t>000006279468-03</t>
  </si>
  <si>
    <t>JAEGER, SHIUVAUN</t>
  </si>
  <si>
    <t>511 SCARBER ST</t>
  </si>
  <si>
    <t>000006279516</t>
  </si>
  <si>
    <t>000006279516-04</t>
  </si>
  <si>
    <t>00065050935</t>
  </si>
  <si>
    <t>SYSTANE NIGHTTIME EYE OINTMENT</t>
  </si>
  <si>
    <t xml:space="preserve">KINSHIP POINTE 1500 EAST 11TH </t>
  </si>
  <si>
    <t>000006279519</t>
  </si>
  <si>
    <t>000006279519-02</t>
  </si>
  <si>
    <t>MILLSTEIN, RICHARD</t>
  </si>
  <si>
    <t>1407101975</t>
  </si>
  <si>
    <t>1304 EAST B</t>
  </si>
  <si>
    <t>000006279584</t>
  </si>
  <si>
    <t>000006279584-03</t>
  </si>
  <si>
    <t>HIDDEN PINES   POB 1087</t>
  </si>
  <si>
    <t>000006279684</t>
  </si>
  <si>
    <t>000006279684-02</t>
  </si>
  <si>
    <t>507 EAST H</t>
  </si>
  <si>
    <t>000006279699</t>
  </si>
  <si>
    <t>000006279699-03</t>
  </si>
  <si>
    <t>EL DASSOUKI, SALEH</t>
  </si>
  <si>
    <t>1598007346</t>
  </si>
  <si>
    <t>PO BOX 378   305 POPE</t>
  </si>
  <si>
    <t>000006279803</t>
  </si>
  <si>
    <t>000006279803-02</t>
  </si>
  <si>
    <t>BOX 64</t>
  </si>
  <si>
    <t>M02137510100774</t>
  </si>
  <si>
    <t>000006279855</t>
  </si>
  <si>
    <t>000006279855-02</t>
  </si>
  <si>
    <t>00002146080</t>
  </si>
  <si>
    <t>MOUNJARO     INJ 12.5/0.5</t>
  </si>
  <si>
    <t>000006279876</t>
  </si>
  <si>
    <t>000006279876-01</t>
  </si>
  <si>
    <t>000006280032</t>
  </si>
  <si>
    <t>000006280032-02</t>
  </si>
  <si>
    <t>000006280038</t>
  </si>
  <si>
    <t>000006280038-01</t>
  </si>
  <si>
    <t>811 WEST 1</t>
  </si>
  <si>
    <t>000006280038-02</t>
  </si>
  <si>
    <t>000006280053</t>
  </si>
  <si>
    <t>000006280053-01</t>
  </si>
  <si>
    <t>218 COUNTRY VIEW LN</t>
  </si>
  <si>
    <t>10006758</t>
  </si>
  <si>
    <t>000006280177</t>
  </si>
  <si>
    <t>000006280177-02</t>
  </si>
  <si>
    <t>000006280239</t>
  </si>
  <si>
    <t>000006280239-05</t>
  </si>
  <si>
    <t>000006280239-06</t>
  </si>
  <si>
    <t>000006280334</t>
  </si>
  <si>
    <t>000006280334-02</t>
  </si>
  <si>
    <t>1620 W 9 ST</t>
  </si>
  <si>
    <t>000006280464</t>
  </si>
  <si>
    <t>000006280464-00</t>
  </si>
  <si>
    <t>00002145780</t>
  </si>
  <si>
    <t>MOUNJARO     INJ 15MG/0.5</t>
  </si>
  <si>
    <t>711 WEST 5TH</t>
  </si>
  <si>
    <t>000006280469</t>
  </si>
  <si>
    <t>000006280469-02</t>
  </si>
  <si>
    <t>71853 ROAD 373</t>
  </si>
  <si>
    <t>000006280522</t>
  </si>
  <si>
    <t>000006280522-02</t>
  </si>
  <si>
    <t>000006280523</t>
  </si>
  <si>
    <t>000006280523-02</t>
  </si>
  <si>
    <t>00023920515</t>
  </si>
  <si>
    <t>REFRESH LIQUIGEL 15ML</t>
  </si>
  <si>
    <t>KINSHIP 1500 EAST 11TH #38</t>
  </si>
  <si>
    <t>000006280550</t>
  </si>
  <si>
    <t>000006280550-03</t>
  </si>
  <si>
    <t>000006280566</t>
  </si>
  <si>
    <t>000006280566-02</t>
  </si>
  <si>
    <t>125 WEST O</t>
  </si>
  <si>
    <t>000006280567</t>
  </si>
  <si>
    <t>000006280567-01</t>
  </si>
  <si>
    <t>VASUDEVAN, GOPIKRISHNAN</t>
  </si>
  <si>
    <t>1760410823</t>
  </si>
  <si>
    <t>00074055402</t>
  </si>
  <si>
    <t>HUMIRA "PEN" 40MG/0.4ML (REDUCED VOLUME)</t>
  </si>
  <si>
    <t>000006280636</t>
  </si>
  <si>
    <t>000006280636-01</t>
  </si>
  <si>
    <t>502 MISSOURI AVE CIR</t>
  </si>
  <si>
    <t>TRSEGRX</t>
  </si>
  <si>
    <t>000006280660</t>
  </si>
  <si>
    <t>000006280660-02</t>
  </si>
  <si>
    <t>507 EAST 5TH  #107</t>
  </si>
  <si>
    <t>000006280685</t>
  </si>
  <si>
    <t>000006280685-02</t>
  </si>
  <si>
    <t>1005 W I ST</t>
  </si>
  <si>
    <t>000006280847</t>
  </si>
  <si>
    <t>000006280847-01</t>
  </si>
  <si>
    <t xml:space="preserve">PO BOX 157 </t>
  </si>
  <si>
    <t>000006280902</t>
  </si>
  <si>
    <t>000006280902-02</t>
  </si>
  <si>
    <t>41167431006</t>
  </si>
  <si>
    <t>ALLEGRA-D 12HOUR</t>
  </si>
  <si>
    <t>000006280973</t>
  </si>
  <si>
    <t>000006280973-02</t>
  </si>
  <si>
    <t>SHARMA, SAROJ</t>
  </si>
  <si>
    <t>1003927062</t>
  </si>
  <si>
    <t>125 N 2 ST</t>
  </si>
  <si>
    <t>PRXUMA</t>
  </si>
  <si>
    <t>000006281049</t>
  </si>
  <si>
    <t>000006281049-02</t>
  </si>
  <si>
    <t>18 MASHIE DR</t>
  </si>
  <si>
    <t>M00421551100775</t>
  </si>
  <si>
    <t>000006281057</t>
  </si>
  <si>
    <t>000006281057-02</t>
  </si>
  <si>
    <t>000006281064</t>
  </si>
  <si>
    <t>000006281064-02</t>
  </si>
  <si>
    <t>812 WEST 10TH</t>
  </si>
  <si>
    <t>M00421551100646</t>
  </si>
  <si>
    <t>000006281085</t>
  </si>
  <si>
    <t>000006281085-02</t>
  </si>
  <si>
    <t>901 WEST I</t>
  </si>
  <si>
    <t>000006281119</t>
  </si>
  <si>
    <t>000006281119-00</t>
  </si>
  <si>
    <t>000006281126</t>
  </si>
  <si>
    <t>000006281126-02</t>
  </si>
  <si>
    <t>000006281130</t>
  </si>
  <si>
    <t>000006281130-04</t>
  </si>
  <si>
    <t>MW90URS</t>
  </si>
  <si>
    <t>000006281130-05</t>
  </si>
  <si>
    <t>000006281152</t>
  </si>
  <si>
    <t>000006281152-02</t>
  </si>
  <si>
    <t>MCCASLIN, MICHELLE</t>
  </si>
  <si>
    <t>1164715355</t>
  </si>
  <si>
    <t>131 WEST 0 ST</t>
  </si>
  <si>
    <t>000006281182</t>
  </si>
  <si>
    <t>000006281182-02</t>
  </si>
  <si>
    <t>812 E H ST</t>
  </si>
  <si>
    <t>000006281285</t>
  </si>
  <si>
    <t>000006281285-01</t>
  </si>
  <si>
    <t>PO BOX 116</t>
  </si>
  <si>
    <t>6MEDICA</t>
  </si>
  <si>
    <t>000006281290</t>
  </si>
  <si>
    <t>000006281290-03</t>
  </si>
  <si>
    <t>1102 WEST 6TH</t>
  </si>
  <si>
    <t>000006281333</t>
  </si>
  <si>
    <t>000006281333-01</t>
  </si>
  <si>
    <t>000006281333-02</t>
  </si>
  <si>
    <t>000006281335</t>
  </si>
  <si>
    <t>000006281335-01</t>
  </si>
  <si>
    <t>BOX 42</t>
  </si>
  <si>
    <t>PEU</t>
  </si>
  <si>
    <t>RXMCD99</t>
  </si>
  <si>
    <t>000006281462</t>
  </si>
  <si>
    <t>000006281462-01</t>
  </si>
  <si>
    <t>38110 RD 728</t>
  </si>
  <si>
    <t>000006281475</t>
  </si>
  <si>
    <t>000006281475-02</t>
  </si>
  <si>
    <t>36151 US HWY 6</t>
  </si>
  <si>
    <t>000006281492</t>
  </si>
  <si>
    <t>000006281492-01</t>
  </si>
  <si>
    <t>00169320111</t>
  </si>
  <si>
    <t>FIASP 100U/ML 10ML VIAL</t>
  </si>
  <si>
    <t xml:space="preserve">402 E D St </t>
  </si>
  <si>
    <t>000006281511</t>
  </si>
  <si>
    <t>000006281511-00</t>
  </si>
  <si>
    <t>00002773701</t>
  </si>
  <si>
    <t>LISPRO INSULIN INJ 100/ML</t>
  </si>
  <si>
    <t>PO BOX 364</t>
  </si>
  <si>
    <t>000000</t>
  </si>
  <si>
    <t>68180B001</t>
  </si>
  <si>
    <t>000006281525</t>
  </si>
  <si>
    <t>000006281525-03</t>
  </si>
  <si>
    <t>CHAMBERS, ANGELA</t>
  </si>
  <si>
    <t>1790972719</t>
  </si>
  <si>
    <t>88447 551 AVE</t>
  </si>
  <si>
    <t>019158</t>
  </si>
  <si>
    <t>CNRX</t>
  </si>
  <si>
    <t>AC20028005</t>
  </si>
  <si>
    <t>000006281847</t>
  </si>
  <si>
    <t>000006281847-01</t>
  </si>
  <si>
    <t>SCHULTZ, OLIVIA</t>
  </si>
  <si>
    <t>1881327815</t>
  </si>
  <si>
    <t>000006281847-02</t>
  </si>
  <si>
    <t>000006281883</t>
  </si>
  <si>
    <t>000006281883-02</t>
  </si>
  <si>
    <t>000006281911</t>
  </si>
  <si>
    <t>000006281911-01</t>
  </si>
  <si>
    <t>242 S ARAPAHOE ST</t>
  </si>
  <si>
    <t>000006281927</t>
  </si>
  <si>
    <t>000006281927-02</t>
  </si>
  <si>
    <t>1515 W 3RD ST</t>
  </si>
  <si>
    <t>000006281948</t>
  </si>
  <si>
    <t>000006281948-01</t>
  </si>
  <si>
    <t xml:space="preserve">502 Missouri Ave </t>
  </si>
  <si>
    <t>000006282032</t>
  </si>
  <si>
    <t>000006282032-02</t>
  </si>
  <si>
    <t>HEFLIN, KAYLA</t>
  </si>
  <si>
    <t>1902664659</t>
  </si>
  <si>
    <t>000006282098</t>
  </si>
  <si>
    <t>000006282098-02</t>
  </si>
  <si>
    <t>ERICKSON, MILLIE</t>
  </si>
  <si>
    <t>1033374525</t>
  </si>
  <si>
    <t>311 EAST 3RD</t>
  </si>
  <si>
    <t>000006282148</t>
  </si>
  <si>
    <t>000006282148-02</t>
  </si>
  <si>
    <t>11845061701</t>
  </si>
  <si>
    <t>MAGNESIUM GLUCONATE 550MG</t>
  </si>
  <si>
    <t>70478 RD 369</t>
  </si>
  <si>
    <t>000006282159</t>
  </si>
  <si>
    <t>000006282159-03</t>
  </si>
  <si>
    <t>000006282159-04</t>
  </si>
  <si>
    <t>000006282180</t>
  </si>
  <si>
    <t>000006282180-01</t>
  </si>
  <si>
    <t>BOX 154</t>
  </si>
  <si>
    <t>000006282188</t>
  </si>
  <si>
    <t>000006282188-02</t>
  </si>
  <si>
    <t>PO BOX 155/346 ARIKAREE</t>
  </si>
  <si>
    <t>000006282191</t>
  </si>
  <si>
    <t>000006282191-00</t>
  </si>
  <si>
    <t>000006282195</t>
  </si>
  <si>
    <t>000006282195-02</t>
  </si>
  <si>
    <t>71068 RD 353</t>
  </si>
  <si>
    <t>000006282208</t>
  </si>
  <si>
    <t>000006282208-02</t>
  </si>
  <si>
    <t>39703 STATE HWY 89</t>
  </si>
  <si>
    <t>000006282268</t>
  </si>
  <si>
    <t>000006282268-01</t>
  </si>
  <si>
    <t>000006282343</t>
  </si>
  <si>
    <t>000006282343-01</t>
  </si>
  <si>
    <t>50458057760</t>
  </si>
  <si>
    <t>XARELTO 2.5MG TAB</t>
  </si>
  <si>
    <t>702 AIRPORT ROAD</t>
  </si>
  <si>
    <t>M238291M7106897</t>
  </si>
  <si>
    <t>000006282350</t>
  </si>
  <si>
    <t>000006282350-02</t>
  </si>
  <si>
    <t>59148003613</t>
  </si>
  <si>
    <t>REXULTI 0.5MG TAB</t>
  </si>
  <si>
    <t>804 W 10th st</t>
  </si>
  <si>
    <t>000006282409</t>
  </si>
  <si>
    <t>000006282409-01</t>
  </si>
  <si>
    <t>PO BOX 32</t>
  </si>
  <si>
    <t>000006282466</t>
  </si>
  <si>
    <t>000006282466-02</t>
  </si>
  <si>
    <t>108 E N st</t>
  </si>
  <si>
    <t>000006282541</t>
  </si>
  <si>
    <t>000006282541-02</t>
  </si>
  <si>
    <t>33304 740 ROAD</t>
  </si>
  <si>
    <t>000006282607</t>
  </si>
  <si>
    <t>000006282607-02</t>
  </si>
  <si>
    <t>PATEFIELD, KRISTA</t>
  </si>
  <si>
    <t>1942827415</t>
  </si>
  <si>
    <t>1001 WEST J ST.</t>
  </si>
  <si>
    <t>000006282652</t>
  </si>
  <si>
    <t>000006282652-01</t>
  </si>
  <si>
    <t>1511 W 5TH</t>
  </si>
  <si>
    <t>000006282667</t>
  </si>
  <si>
    <t>000006282667-02</t>
  </si>
  <si>
    <t>000006282667-03</t>
  </si>
  <si>
    <t>000006282731</t>
  </si>
  <si>
    <t>000006282731-01</t>
  </si>
  <si>
    <t>37559 ROAD 718</t>
  </si>
  <si>
    <t>000006282737</t>
  </si>
  <si>
    <t>000006282737-01</t>
  </si>
  <si>
    <t>721 W 14TH ST</t>
  </si>
  <si>
    <t>000006282795</t>
  </si>
  <si>
    <t>000006282795-00</t>
  </si>
  <si>
    <t>00024587102</t>
  </si>
  <si>
    <t>TOUJEO MAX   INJ 300/ML</t>
  </si>
  <si>
    <t>1713 West 3rd</t>
  </si>
  <si>
    <t>000006282799</t>
  </si>
  <si>
    <t>000006282799-00</t>
  </si>
  <si>
    <t>000006282821</t>
  </si>
  <si>
    <t>000006282821-00</t>
  </si>
  <si>
    <t>707 East 5th</t>
  </si>
  <si>
    <t>000006282847</t>
  </si>
  <si>
    <t>000006282847-01</t>
  </si>
  <si>
    <t>405 WEST R</t>
  </si>
  <si>
    <t>000006282868</t>
  </si>
  <si>
    <t>000006282868-00</t>
  </si>
  <si>
    <t>000006282870</t>
  </si>
  <si>
    <t>000006282870-00</t>
  </si>
  <si>
    <t>000006282880</t>
  </si>
  <si>
    <t>000006282880-02</t>
  </si>
  <si>
    <t>000006282880-03</t>
  </si>
  <si>
    <t>000006282881</t>
  </si>
  <si>
    <t>000006282881-03</t>
  </si>
  <si>
    <t>000006282881-04</t>
  </si>
  <si>
    <t>000006282965</t>
  </si>
  <si>
    <t>000006282965-02</t>
  </si>
  <si>
    <t>00173087410</t>
  </si>
  <si>
    <t>ARNUITY ELPT INH 100MCG</t>
  </si>
  <si>
    <t>000006282991</t>
  </si>
  <si>
    <t>000006282991-01</t>
  </si>
  <si>
    <t>72668 HWY 25</t>
  </si>
  <si>
    <t>000006282996</t>
  </si>
  <si>
    <t>000006282996-02</t>
  </si>
  <si>
    <t>00074929690</t>
  </si>
  <si>
    <t>SYNTHROID* 0.112MG TAB</t>
  </si>
  <si>
    <t>000006282996-03</t>
  </si>
  <si>
    <t>000006282997</t>
  </si>
  <si>
    <t>000006282997-03</t>
  </si>
  <si>
    <t>000006282997-04</t>
  </si>
  <si>
    <t>000006283002</t>
  </si>
  <si>
    <t>000006283002-03</t>
  </si>
  <si>
    <t>000006283002-04</t>
  </si>
  <si>
    <t>000006283005</t>
  </si>
  <si>
    <t>000006283005-03</t>
  </si>
  <si>
    <t>00006022131</t>
  </si>
  <si>
    <t>JANUVIA 25MG TAB</t>
  </si>
  <si>
    <t>000006283005-04</t>
  </si>
  <si>
    <t>000006283007</t>
  </si>
  <si>
    <t>000006283007-03</t>
  </si>
  <si>
    <t>000006283007-04</t>
  </si>
  <si>
    <t>000006283042</t>
  </si>
  <si>
    <t>000006283042-01</t>
  </si>
  <si>
    <t>1500 EAST 11th APT 320</t>
  </si>
  <si>
    <t>000006283128</t>
  </si>
  <si>
    <t>000006283128-02</t>
  </si>
  <si>
    <t>FREITAS, EDUARDO</t>
  </si>
  <si>
    <t>1437248994</t>
  </si>
  <si>
    <t>00088210224</t>
  </si>
  <si>
    <t>PRIFTIN      TAB 150MG</t>
  </si>
  <si>
    <t>1205 EAST 3RD ST</t>
  </si>
  <si>
    <t>000006283128-03</t>
  </si>
  <si>
    <t>000006283158</t>
  </si>
  <si>
    <t>000006283158-00</t>
  </si>
  <si>
    <t>JONES, EMILY</t>
  </si>
  <si>
    <t>1053608646</t>
  </si>
  <si>
    <t>601 HAYS AVE PO BOX 126</t>
  </si>
  <si>
    <t>000006283169</t>
  </si>
  <si>
    <t>000006283169-01</t>
  </si>
  <si>
    <t>500 SOUTH STR</t>
  </si>
  <si>
    <t>000006283234</t>
  </si>
  <si>
    <t>000006283234-00</t>
  </si>
  <si>
    <t>00002882427</t>
  </si>
  <si>
    <t>HUMULIN R PEN ***U-500***</t>
  </si>
  <si>
    <t>807 WEST 12</t>
  </si>
  <si>
    <t>000006283321</t>
  </si>
  <si>
    <t>000006283321-01</t>
  </si>
  <si>
    <t>40437 Dr. 720</t>
  </si>
  <si>
    <t>000006283347</t>
  </si>
  <si>
    <t>000006283347-02</t>
  </si>
  <si>
    <t>000006283360</t>
  </si>
  <si>
    <t>000006283360-00</t>
  </si>
  <si>
    <t>00310908012</t>
  </si>
  <si>
    <t>AIRSUPRA     AER 90-80MCG</t>
  </si>
  <si>
    <t>BOX 115</t>
  </si>
  <si>
    <t xml:space="preserve">MEDDPRIME </t>
  </si>
  <si>
    <t>000006283390</t>
  </si>
  <si>
    <t>000006283390-01</t>
  </si>
  <si>
    <t>000006283410</t>
  </si>
  <si>
    <t>000006283410-01</t>
  </si>
  <si>
    <t>08496300601</t>
  </si>
  <si>
    <t>EASY TOUCH   MIS LANC/30G</t>
  </si>
  <si>
    <t>610 E 14th St.</t>
  </si>
  <si>
    <t>000006283451</t>
  </si>
  <si>
    <t>000006283451-01</t>
  </si>
  <si>
    <t>000006283459</t>
  </si>
  <si>
    <t>000006283459-01</t>
  </si>
  <si>
    <t>000006283484</t>
  </si>
  <si>
    <t>000006283484-01</t>
  </si>
  <si>
    <t>PO BOX 682</t>
  </si>
  <si>
    <t>000006283488</t>
  </si>
  <si>
    <t>000006283488-00</t>
  </si>
  <si>
    <t>73152  344 AVE</t>
  </si>
  <si>
    <t>000006283668</t>
  </si>
  <si>
    <t>000006283668-01</t>
  </si>
  <si>
    <t>705 WEST 5TH</t>
  </si>
  <si>
    <t>000006283692</t>
  </si>
  <si>
    <t>000006283692-01</t>
  </si>
  <si>
    <t>1210 W 12TH ST</t>
  </si>
  <si>
    <t>000006283730</t>
  </si>
  <si>
    <t>000006283730-01</t>
  </si>
  <si>
    <t>000006283750</t>
  </si>
  <si>
    <t>000006283750-01</t>
  </si>
  <si>
    <t>KANADE, PUSHKAR</t>
  </si>
  <si>
    <t>1144506445</t>
  </si>
  <si>
    <t>911 W COMMERCIAL</t>
  </si>
  <si>
    <t>000006283792</t>
  </si>
  <si>
    <t>000006283792-02</t>
  </si>
  <si>
    <t>510 EAST 7TH</t>
  </si>
  <si>
    <t>000006283806</t>
  </si>
  <si>
    <t>000006283806-01</t>
  </si>
  <si>
    <t>1302 Norris ave</t>
  </si>
  <si>
    <t>000006283817</t>
  </si>
  <si>
    <t>000006283817-01</t>
  </si>
  <si>
    <t>1502 WEST O</t>
  </si>
  <si>
    <t>000006283945</t>
  </si>
  <si>
    <t>000006283945-02</t>
  </si>
  <si>
    <t>HOWARD, ANGELA</t>
  </si>
  <si>
    <t>1639430242</t>
  </si>
  <si>
    <t>1001 EAST 5TH</t>
  </si>
  <si>
    <t>000006283987</t>
  </si>
  <si>
    <t>000006283987-01</t>
  </si>
  <si>
    <t>49100036374</t>
  </si>
  <si>
    <t>CULTURELLE HEALTH &amp; WELLNESS CAP</t>
  </si>
  <si>
    <t>000006283987-02</t>
  </si>
  <si>
    <t>000006284029</t>
  </si>
  <si>
    <t>000006284029-02</t>
  </si>
  <si>
    <t>PDPLCE1</t>
  </si>
  <si>
    <t>000006284175</t>
  </si>
  <si>
    <t>000006284175-01</t>
  </si>
  <si>
    <t>307 PAWNEE DRIVE</t>
  </si>
  <si>
    <t>000006284200</t>
  </si>
  <si>
    <t>000006284200-01</t>
  </si>
  <si>
    <t>1605 NORRIS AVENUE</t>
  </si>
  <si>
    <t>000006284263</t>
  </si>
  <si>
    <t>000006284263-01</t>
  </si>
  <si>
    <t>6 CLUBHOUSE DR</t>
  </si>
  <si>
    <t>000006284278</t>
  </si>
  <si>
    <t>000006284278-01</t>
  </si>
  <si>
    <t>RAHMAN, MUSTAFA</t>
  </si>
  <si>
    <t>1528528627</t>
  </si>
  <si>
    <t>72060012140</t>
  </si>
  <si>
    <t>CAPLYTA      CAP 21MG</t>
  </si>
  <si>
    <t>209 E 2ND ST</t>
  </si>
  <si>
    <t>000006284339</t>
  </si>
  <si>
    <t>000006284339-00</t>
  </si>
  <si>
    <t>000006284386</t>
  </si>
  <si>
    <t>000006284386-01</t>
  </si>
  <si>
    <t>1012 W 12</t>
  </si>
  <si>
    <t>000006284392</t>
  </si>
  <si>
    <t>000006284392-02</t>
  </si>
  <si>
    <t>35353 ROAD 738</t>
  </si>
  <si>
    <t>000006284419</t>
  </si>
  <si>
    <t>000006284419-01</t>
  </si>
  <si>
    <t>73594 338 AVE</t>
  </si>
  <si>
    <t>000006284514</t>
  </si>
  <si>
    <t>000006284514-02</t>
  </si>
  <si>
    <t>AUBEELAUCK, BHAVISH</t>
  </si>
  <si>
    <t>1043508963</t>
  </si>
  <si>
    <t>72090 RD 385</t>
  </si>
  <si>
    <t>000006284515</t>
  </si>
  <si>
    <t>000006284515-00</t>
  </si>
  <si>
    <t>00065150782</t>
  </si>
  <si>
    <t>SYSTANE ULTA PF SOL</t>
  </si>
  <si>
    <t>000006284520</t>
  </si>
  <si>
    <t>000006284520-01</t>
  </si>
  <si>
    <t>DING, HWAN-SHYR</t>
  </si>
  <si>
    <t>1982018396</t>
  </si>
  <si>
    <t>000006284541</t>
  </si>
  <si>
    <t>000006284541-01</t>
  </si>
  <si>
    <t>1604 WEST 4TH</t>
  </si>
  <si>
    <t>000006284563</t>
  </si>
  <si>
    <t>000006284563-00</t>
  </si>
  <si>
    <t>VEGA GONZALEZ, DAIBELIZ</t>
  </si>
  <si>
    <t>1750796330</t>
  </si>
  <si>
    <t>49702024213</t>
  </si>
  <si>
    <t>JULUCA       TAB 50-25MG</t>
  </si>
  <si>
    <t>204 TAYLOR PO BOX 26</t>
  </si>
  <si>
    <t>000006284629</t>
  </si>
  <si>
    <t>000006284629-01</t>
  </si>
  <si>
    <t>811 WEST K ST</t>
  </si>
  <si>
    <t>KU5A</t>
  </si>
  <si>
    <t>000006284640</t>
  </si>
  <si>
    <t>000006284640-01</t>
  </si>
  <si>
    <t>71677 DRIVE 389</t>
  </si>
  <si>
    <t>000006284694</t>
  </si>
  <si>
    <t>000006284694-01</t>
  </si>
  <si>
    <t>PO BOX 211</t>
  </si>
  <si>
    <t>M00312712101489</t>
  </si>
  <si>
    <t>000006284700</t>
  </si>
  <si>
    <t>000006284700-01</t>
  </si>
  <si>
    <t>000006284700-02</t>
  </si>
  <si>
    <t>000006284823</t>
  </si>
  <si>
    <t>000006284823-01</t>
  </si>
  <si>
    <t>000006284838</t>
  </si>
  <si>
    <t>000006284838-01</t>
  </si>
  <si>
    <t>108 EAST O ST</t>
  </si>
  <si>
    <t>M00314800101489</t>
  </si>
  <si>
    <t>000006284873</t>
  </si>
  <si>
    <t>000006284873-02</t>
  </si>
  <si>
    <t>BAKER, MATHUE</t>
  </si>
  <si>
    <t>1093936429</t>
  </si>
  <si>
    <t>000006284881</t>
  </si>
  <si>
    <t>000006284881-02</t>
  </si>
  <si>
    <t>WAUNETA CARE PO BOX 520</t>
  </si>
  <si>
    <t>000006284903</t>
  </si>
  <si>
    <t>000006284903-02</t>
  </si>
  <si>
    <t>65757040303</t>
  </si>
  <si>
    <t>ARISTADA INJ 882MG PFS</t>
  </si>
  <si>
    <t>Alkermes</t>
  </si>
  <si>
    <t>000006284921</t>
  </si>
  <si>
    <t>000006284921-02</t>
  </si>
  <si>
    <t>PO BOX 111</t>
  </si>
  <si>
    <t>000006284939</t>
  </si>
  <si>
    <t>000006284939-00</t>
  </si>
  <si>
    <t>310 PARKER</t>
  </si>
  <si>
    <t>000006284939-01</t>
  </si>
  <si>
    <t>000006284965</t>
  </si>
  <si>
    <t>000006284965-01</t>
  </si>
  <si>
    <t>000006284970</t>
  </si>
  <si>
    <t>000006284970-00</t>
  </si>
  <si>
    <t>000006284977</t>
  </si>
  <si>
    <t>000006284977-00</t>
  </si>
  <si>
    <t>109 COURTNEY LN</t>
  </si>
  <si>
    <t>PRXBMI</t>
  </si>
  <si>
    <t>000006284985</t>
  </si>
  <si>
    <t>000006284985-01</t>
  </si>
  <si>
    <t>1017 COUNTRY CLUB DR</t>
  </si>
  <si>
    <t>000006285014</t>
  </si>
  <si>
    <t>000006285014-02</t>
  </si>
  <si>
    <t>ALFONZO, CHRISTOPHER</t>
  </si>
  <si>
    <t>1437120433</t>
  </si>
  <si>
    <t>59148004013</t>
  </si>
  <si>
    <t>REXULTI      TAB 4MG</t>
  </si>
  <si>
    <t>406 WEST 4TH</t>
  </si>
  <si>
    <t>000006285087</t>
  </si>
  <si>
    <t>000006285087-00</t>
  </si>
  <si>
    <t>BURWICK, KRISTEN</t>
  </si>
  <si>
    <t>1134359508</t>
  </si>
  <si>
    <t>61314063705</t>
  </si>
  <si>
    <t>PREDNISOLONE ACET SUSP 1%</t>
  </si>
  <si>
    <t>804 EAST 2ND</t>
  </si>
  <si>
    <t>000006285112</t>
  </si>
  <si>
    <t>000006285112-01</t>
  </si>
  <si>
    <t>000006285139</t>
  </si>
  <si>
    <t>000006285139-01</t>
  </si>
  <si>
    <t>59310058020</t>
  </si>
  <si>
    <t>PROAIR RESPICLICK INHALER</t>
  </si>
  <si>
    <t>Teva</t>
  </si>
  <si>
    <t>000006285142</t>
  </si>
  <si>
    <t>000006285142-01</t>
  </si>
  <si>
    <t>000006285145</t>
  </si>
  <si>
    <t>000006285145-00</t>
  </si>
  <si>
    <t>422 EAST D</t>
  </si>
  <si>
    <t>000006285191</t>
  </si>
  <si>
    <t>000006285191-01</t>
  </si>
  <si>
    <t>606 EAST 6TH</t>
  </si>
  <si>
    <t>000006285227</t>
  </si>
  <si>
    <t>000006285227-00</t>
  </si>
  <si>
    <t>59148003713</t>
  </si>
  <si>
    <t>REXULTI 1MG TAB</t>
  </si>
  <si>
    <t>106 E. 5TH STREET</t>
  </si>
  <si>
    <t>10003085</t>
  </si>
  <si>
    <t>000006285265</t>
  </si>
  <si>
    <t>000006285265-01</t>
  </si>
  <si>
    <t>COOPER, ANNA</t>
  </si>
  <si>
    <t>1710416912</t>
  </si>
  <si>
    <t>610524</t>
  </si>
  <si>
    <t>1016</t>
  </si>
  <si>
    <t>40027189</t>
  </si>
  <si>
    <t>000006285271</t>
  </si>
  <si>
    <t>000006285271-02</t>
  </si>
  <si>
    <t>37000045504</t>
  </si>
  <si>
    <t>PRILOSEC 20MG **OTC** TAB</t>
  </si>
  <si>
    <t>000006285275</t>
  </si>
  <si>
    <t>000006285275-01</t>
  </si>
  <si>
    <t>000006285281</t>
  </si>
  <si>
    <t>000006285281-01</t>
  </si>
  <si>
    <t>000006285337</t>
  </si>
  <si>
    <t>000006285337-01</t>
  </si>
  <si>
    <t>65649030302</t>
  </si>
  <si>
    <t>XIFAXAN 550MG TAB</t>
  </si>
  <si>
    <t>000006285419</t>
  </si>
  <si>
    <t>000006285419-01</t>
  </si>
  <si>
    <t>000006285422</t>
  </si>
  <si>
    <t>000006285422-01</t>
  </si>
  <si>
    <t>CLINCH, THOMAS</t>
  </si>
  <si>
    <t>1568465987</t>
  </si>
  <si>
    <t>24208060203</t>
  </si>
  <si>
    <t>PROLENSA     SOL 0.07%</t>
  </si>
  <si>
    <t>BOX 243</t>
  </si>
  <si>
    <t>AC68065007</t>
  </si>
  <si>
    <t>000006285478</t>
  </si>
  <si>
    <t>000006285478-01</t>
  </si>
  <si>
    <t>38663 RAVENSWOOD RD</t>
  </si>
  <si>
    <t>000006285511</t>
  </si>
  <si>
    <t>000006285511-00</t>
  </si>
  <si>
    <t>73883 ROAD 402</t>
  </si>
  <si>
    <t>000006285512</t>
  </si>
  <si>
    <t>000006285512-00</t>
  </si>
  <si>
    <t>812 NORRIS</t>
  </si>
  <si>
    <t>008878</t>
  </si>
  <si>
    <t>000006285521</t>
  </si>
  <si>
    <t>000006285521-01</t>
  </si>
  <si>
    <t>38393 ROAD 718</t>
  </si>
  <si>
    <t>000006285539</t>
  </si>
  <si>
    <t>000006285539-01</t>
  </si>
  <si>
    <t>312 EAST 6TH</t>
  </si>
  <si>
    <t>000006285599</t>
  </si>
  <si>
    <t>000006285599-00</t>
  </si>
  <si>
    <t>511 SCARVER</t>
  </si>
  <si>
    <t>015599</t>
  </si>
  <si>
    <t>05440000</t>
  </si>
  <si>
    <t>000006285679</t>
  </si>
  <si>
    <t>000006285679-01</t>
  </si>
  <si>
    <t>37876 RD 732</t>
  </si>
  <si>
    <t>000006285709</t>
  </si>
  <si>
    <t>000006285709-00</t>
  </si>
  <si>
    <t>000006285730</t>
  </si>
  <si>
    <t>000006285730-01</t>
  </si>
  <si>
    <t>11845148186</t>
  </si>
  <si>
    <t>VITAMIN B-12 5000* MCG SUBLINGUAL</t>
  </si>
  <si>
    <t>000006285732</t>
  </si>
  <si>
    <t>000006285732-00</t>
  </si>
  <si>
    <t>000006285755</t>
  </si>
  <si>
    <t>000006285755-02</t>
  </si>
  <si>
    <t>00074707090</t>
  </si>
  <si>
    <t>SYNTHROID 0.175MG TAB</t>
  </si>
  <si>
    <t>1108 WEST 5TH ST</t>
  </si>
  <si>
    <t>000006285772</t>
  </si>
  <si>
    <t>000006285772-00</t>
  </si>
  <si>
    <t>VANTIPALLI, PRAVEENA</t>
  </si>
  <si>
    <t>1306405261</t>
  </si>
  <si>
    <t>1302 EAST B ST</t>
  </si>
  <si>
    <t>000006285838</t>
  </si>
  <si>
    <t>000006285838-01</t>
  </si>
  <si>
    <t>000006285869</t>
  </si>
  <si>
    <t>000006285869-02</t>
  </si>
  <si>
    <t>HOFERER, MELISSA</t>
  </si>
  <si>
    <t>1386992303</t>
  </si>
  <si>
    <t>1302 W 3RD ST</t>
  </si>
  <si>
    <t>000006285870</t>
  </si>
  <si>
    <t>000006285870-02</t>
  </si>
  <si>
    <t>000006285918</t>
  </si>
  <si>
    <t>000006285918-00</t>
  </si>
  <si>
    <t>000006285923</t>
  </si>
  <si>
    <t>000006285923-00</t>
  </si>
  <si>
    <t>000006285949</t>
  </si>
  <si>
    <t>000006285949-01</t>
  </si>
  <si>
    <t>111 SOUTH 6TH STREET</t>
  </si>
  <si>
    <t>000006286060</t>
  </si>
  <si>
    <t>000006286060-01</t>
  </si>
  <si>
    <t>000006286077</t>
  </si>
  <si>
    <t>000006286077-00</t>
  </si>
  <si>
    <t>KULWICKI, KARINNE</t>
  </si>
  <si>
    <t>1245682889</t>
  </si>
  <si>
    <t>70836 ROAD 404</t>
  </si>
  <si>
    <t>000006286083</t>
  </si>
  <si>
    <t>000006286083-00</t>
  </si>
  <si>
    <t>00955390003</t>
  </si>
  <si>
    <t>INSULIN GLAR INJ 300/ML</t>
  </si>
  <si>
    <t>000006286111</t>
  </si>
  <si>
    <t>000006286111-01</t>
  </si>
  <si>
    <t>36997 DRIVE 719</t>
  </si>
  <si>
    <t>000006286115</t>
  </si>
  <si>
    <t>000006286115-00</t>
  </si>
  <si>
    <t>59148001971</t>
  </si>
  <si>
    <t>ABILIFY MAINTENA  400MG INJ          KIT</t>
  </si>
  <si>
    <t>410 SHOLE AVE</t>
  </si>
  <si>
    <t>000006286115-01</t>
  </si>
  <si>
    <t>000006286164</t>
  </si>
  <si>
    <t>000006286164-01</t>
  </si>
  <si>
    <t>1512 NORRIS AVE</t>
  </si>
  <si>
    <t>000006286182</t>
  </si>
  <si>
    <t>000006286182-00</t>
  </si>
  <si>
    <t>KINSHIP POINTE</t>
  </si>
  <si>
    <t>000006286242</t>
  </si>
  <si>
    <t>000006286242-00</t>
  </si>
  <si>
    <t>ISLAM, IMTIAZ</t>
  </si>
  <si>
    <t>1336122597</t>
  </si>
  <si>
    <t>000006286261</t>
  </si>
  <si>
    <t>000006286261-01</t>
  </si>
  <si>
    <t>38406 KINGBIRD TRAIL</t>
  </si>
  <si>
    <t>M238911N5106897</t>
  </si>
  <si>
    <t>000006286264</t>
  </si>
  <si>
    <t>000006286264-01</t>
  </si>
  <si>
    <t>78206012601</t>
  </si>
  <si>
    <t>DULERA       AER 200-5MCG</t>
  </si>
  <si>
    <t>Organon</t>
  </si>
  <si>
    <t>000006286380</t>
  </si>
  <si>
    <t>000006286380-01</t>
  </si>
  <si>
    <t>72371 AVE 343</t>
  </si>
  <si>
    <t>000006286380-02</t>
  </si>
  <si>
    <t>000006286434</t>
  </si>
  <si>
    <t>000006286434-01</t>
  </si>
  <si>
    <t>56151014401</t>
  </si>
  <si>
    <t>LANCETS TRUE PLUS 30G</t>
  </si>
  <si>
    <t>308 SEMINOLE DR</t>
  </si>
  <si>
    <t>000006286441</t>
  </si>
  <si>
    <t>000006286441-01</t>
  </si>
  <si>
    <t>123 EAST 1ST</t>
  </si>
  <si>
    <t>000006286486</t>
  </si>
  <si>
    <t>000006286486-01</t>
  </si>
  <si>
    <t>PO BOX 57</t>
  </si>
  <si>
    <t>000006286609</t>
  </si>
  <si>
    <t>000006286609-00</t>
  </si>
  <si>
    <t>EDWARDS, EARLINE</t>
  </si>
  <si>
    <t>1912955436</t>
  </si>
  <si>
    <t>1404 E CIRCLE DR</t>
  </si>
  <si>
    <t>000006286615</t>
  </si>
  <si>
    <t>000006286615-00</t>
  </si>
  <si>
    <t>000006286632</t>
  </si>
  <si>
    <t>000006286632-01</t>
  </si>
  <si>
    <t>HIGHLAND PARK 610 E 14TH ST APT A6</t>
  </si>
  <si>
    <t>000006286837</t>
  </si>
  <si>
    <t>000006286837-01</t>
  </si>
  <si>
    <t>000006286869</t>
  </si>
  <si>
    <t>000006286869-01</t>
  </si>
  <si>
    <t>SMITH, SCOTT</t>
  </si>
  <si>
    <t>1205819158</t>
  </si>
  <si>
    <t>00074662490</t>
  </si>
  <si>
    <t>SYNTHROID 0.1MG</t>
  </si>
  <si>
    <t>1411 CENTENNIAL DR.</t>
  </si>
  <si>
    <t>000006286889</t>
  </si>
  <si>
    <t>000006286889-00</t>
  </si>
  <si>
    <t>08290320749</t>
  </si>
  <si>
    <t>BD PEN NEEDL MIS 32GX6MM</t>
  </si>
  <si>
    <t>000006286893</t>
  </si>
  <si>
    <t>000006286893-00</t>
  </si>
  <si>
    <t>000006286910</t>
  </si>
  <si>
    <t>000006286910-01</t>
  </si>
  <si>
    <t>000006286928</t>
  </si>
  <si>
    <t>000006286928-00</t>
  </si>
  <si>
    <t>000006286930</t>
  </si>
  <si>
    <t>000006286930-00</t>
  </si>
  <si>
    <t>000006286977</t>
  </si>
  <si>
    <t>000006286977-00</t>
  </si>
  <si>
    <t>000006287016</t>
  </si>
  <si>
    <t>000006287016-01</t>
  </si>
  <si>
    <t>210 SOUTH 7TH STREET</t>
  </si>
  <si>
    <t>000006287076</t>
  </si>
  <si>
    <t>000006287076-01</t>
  </si>
  <si>
    <t>ALLEN, JAMES M</t>
  </si>
  <si>
    <t>1275758427</t>
  </si>
  <si>
    <t>209 WEST M ST</t>
  </si>
  <si>
    <t>000006287090</t>
  </si>
  <si>
    <t>000006287090-01</t>
  </si>
  <si>
    <t>PO BOX 178</t>
  </si>
  <si>
    <t>000006287109</t>
  </si>
  <si>
    <t>000006287109-00</t>
  </si>
  <si>
    <t>902 EAST E ST APT B</t>
  </si>
  <si>
    <t>000006287110</t>
  </si>
  <si>
    <t>000006287110-00</t>
  </si>
  <si>
    <t>000006287142</t>
  </si>
  <si>
    <t>000006287142-00</t>
  </si>
  <si>
    <t>104 W 7TH ST</t>
  </si>
  <si>
    <t>000006287190</t>
  </si>
  <si>
    <t>000006287190-00</t>
  </si>
  <si>
    <t>00173087310</t>
  </si>
  <si>
    <t>INCRUSE ELLIPTA INHALER 62.5 MCG</t>
  </si>
  <si>
    <t>35390 ROAD 724</t>
  </si>
  <si>
    <t>000006287235</t>
  </si>
  <si>
    <t>000006287235-01</t>
  </si>
  <si>
    <t>LINDLEY, DAVID</t>
  </si>
  <si>
    <t>1841373032</t>
  </si>
  <si>
    <t>411 POPE</t>
  </si>
  <si>
    <t>000006287236</t>
  </si>
  <si>
    <t>000006287236-01</t>
  </si>
  <si>
    <t>000006287252</t>
  </si>
  <si>
    <t>000006287252-00</t>
  </si>
  <si>
    <t>000006287252-01</t>
  </si>
  <si>
    <t>000006287293</t>
  </si>
  <si>
    <t>000006287293-01</t>
  </si>
  <si>
    <t>000006287298</t>
  </si>
  <si>
    <t>000006287298-00</t>
  </si>
  <si>
    <t>000006287340</t>
  </si>
  <si>
    <t>000006287340-00</t>
  </si>
  <si>
    <t>112 WEST B, PO BOX 4</t>
  </si>
  <si>
    <t>610011</t>
  </si>
  <si>
    <t>CTRXMEDD</t>
  </si>
  <si>
    <t>EGWPS041</t>
  </si>
  <si>
    <t>000006287360</t>
  </si>
  <si>
    <t>000006287360-00</t>
  </si>
  <si>
    <t>HEIRIGS, RICK</t>
  </si>
  <si>
    <t>1447346739</t>
  </si>
  <si>
    <t>000006287362</t>
  </si>
  <si>
    <t>000006287362-00</t>
  </si>
  <si>
    <t>BRANHAM, ELLEN</t>
  </si>
  <si>
    <t>1801551114</t>
  </si>
  <si>
    <t>38014 ROAD 711</t>
  </si>
  <si>
    <t>000006287470</t>
  </si>
  <si>
    <t>000006287470-00</t>
  </si>
  <si>
    <t>1007 W I</t>
  </si>
  <si>
    <t>000006287474</t>
  </si>
  <si>
    <t>000006287474-00</t>
  </si>
  <si>
    <t>72898 HWY 83</t>
  </si>
  <si>
    <t>000006287474-01</t>
  </si>
  <si>
    <t>000006287475</t>
  </si>
  <si>
    <t>000006287475-01</t>
  </si>
  <si>
    <t>JOBMAN, TRISHA</t>
  </si>
  <si>
    <t>1407283252</t>
  </si>
  <si>
    <t>1005 WEST K</t>
  </si>
  <si>
    <t>000006287590</t>
  </si>
  <si>
    <t>000006287590-00</t>
  </si>
  <si>
    <t>HIGHLAND PARK A-4</t>
  </si>
  <si>
    <t>HAC</t>
  </si>
  <si>
    <t>000006287672</t>
  </si>
  <si>
    <t>000006287672-00</t>
  </si>
  <si>
    <t>00002879759</t>
  </si>
  <si>
    <t>HUMALOG **75/25** KWIK PEN **75/25**</t>
  </si>
  <si>
    <t>000006287682</t>
  </si>
  <si>
    <t>000006287682-01</t>
  </si>
  <si>
    <t>WATERS, JOHN</t>
  </si>
  <si>
    <t>1033176656</t>
  </si>
  <si>
    <t>000006287747</t>
  </si>
  <si>
    <t>000006287747-01</t>
  </si>
  <si>
    <t>701 CUSTER</t>
  </si>
  <si>
    <t>000006287749</t>
  </si>
  <si>
    <t>000006287749-00</t>
  </si>
  <si>
    <t>1747 CC LANE</t>
  </si>
  <si>
    <t>000006287808</t>
  </si>
  <si>
    <t>000006287808-01</t>
  </si>
  <si>
    <t>000006287847</t>
  </si>
  <si>
    <t>000006287847-00</t>
  </si>
  <si>
    <t>PO Box 254</t>
  </si>
  <si>
    <t>M23175158106897</t>
  </si>
  <si>
    <t>000006287898</t>
  </si>
  <si>
    <t>000006287898-01</t>
  </si>
  <si>
    <t>PO BOX 276</t>
  </si>
  <si>
    <t>000006287952</t>
  </si>
  <si>
    <t>000006287952-01</t>
  </si>
  <si>
    <t>THOMPSON, AMY</t>
  </si>
  <si>
    <t>1477530343</t>
  </si>
  <si>
    <t>PO BOX 501</t>
  </si>
  <si>
    <t>000006287957</t>
  </si>
  <si>
    <t>000006287957-01</t>
  </si>
  <si>
    <t>000006287978</t>
  </si>
  <si>
    <t>000006287978-01</t>
  </si>
  <si>
    <t>426 W VINITA</t>
  </si>
  <si>
    <t>RX3759</t>
  </si>
  <si>
    <t>000006287993</t>
  </si>
  <si>
    <t>000006287993-01</t>
  </si>
  <si>
    <t>HADDON, CANDICE</t>
  </si>
  <si>
    <t>1174044036</t>
  </si>
  <si>
    <t>08290309580</t>
  </si>
  <si>
    <t>3ML LL SYRNG MIS 18GX1.5"</t>
  </si>
  <si>
    <t>220 W 1ST ST</t>
  </si>
  <si>
    <t>000006288018</t>
  </si>
  <si>
    <t>000006288018-01</t>
  </si>
  <si>
    <t>000006288022</t>
  </si>
  <si>
    <t>000006288022-01</t>
  </si>
  <si>
    <t>000006288022-02</t>
  </si>
  <si>
    <t>000006288065</t>
  </si>
  <si>
    <t>000006288065-01</t>
  </si>
  <si>
    <t>000006288065-02</t>
  </si>
  <si>
    <t>000006288069</t>
  </si>
  <si>
    <t>000006288069-00</t>
  </si>
  <si>
    <t>M230201C8106897</t>
  </si>
  <si>
    <t>000006288102</t>
  </si>
  <si>
    <t>000006288102-02</t>
  </si>
  <si>
    <t>11509000372</t>
  </si>
  <si>
    <t>VAGISIL MAX STRENGTH</t>
  </si>
  <si>
    <t>000006288141</t>
  </si>
  <si>
    <t>000006288141-01</t>
  </si>
  <si>
    <t>00597027533</t>
  </si>
  <si>
    <t>JENTADUETO TAB XR 5MG/1000MG TAB</t>
  </si>
  <si>
    <t>000006288158</t>
  </si>
  <si>
    <t>000006288158-01</t>
  </si>
  <si>
    <t>CARLSON, RAYMOND</t>
  </si>
  <si>
    <t>1194717413</t>
  </si>
  <si>
    <t>08627005303</t>
  </si>
  <si>
    <t>DEXCOM G6    MIS SENSOR</t>
  </si>
  <si>
    <t>000006288166</t>
  </si>
  <si>
    <t>000006288166-01</t>
  </si>
  <si>
    <t>1112 WEST 10TH</t>
  </si>
  <si>
    <t>000006288172</t>
  </si>
  <si>
    <t>000006288172-01</t>
  </si>
  <si>
    <t>DOTSENKO, OLENA</t>
  </si>
  <si>
    <t>1326228669</t>
  </si>
  <si>
    <t>000006288238</t>
  </si>
  <si>
    <t>000006288238-01</t>
  </si>
  <si>
    <t>408 N. CHEROKEE RD</t>
  </si>
  <si>
    <t>000006288314</t>
  </si>
  <si>
    <t>000006288314-00</t>
  </si>
  <si>
    <t>404 APOLLO STREET</t>
  </si>
  <si>
    <t>000006288336</t>
  </si>
  <si>
    <t>000006288336-01</t>
  </si>
  <si>
    <t>507 EAST 5TH</t>
  </si>
  <si>
    <t>000006288385</t>
  </si>
  <si>
    <t>000006288385-00</t>
  </si>
  <si>
    <t>406 EAST 14TH STR</t>
  </si>
  <si>
    <t>000006288423</t>
  </si>
  <si>
    <t>000006288423-00</t>
  </si>
  <si>
    <t>000006288501</t>
  </si>
  <si>
    <t>000006288501-01</t>
  </si>
  <si>
    <t>78206012501</t>
  </si>
  <si>
    <t>DULERA       AER 50-5MCG</t>
  </si>
  <si>
    <t>418 WEST KIOWA</t>
  </si>
  <si>
    <t>000006288528</t>
  </si>
  <si>
    <t>000006288528-01</t>
  </si>
  <si>
    <t>1201 WEST 1ST</t>
  </si>
  <si>
    <t>000006288539</t>
  </si>
  <si>
    <t>000006288539-00</t>
  </si>
  <si>
    <t>000006288557</t>
  </si>
  <si>
    <t>000006288557-01</t>
  </si>
  <si>
    <t>503 NEVADA ST</t>
  </si>
  <si>
    <t>000006288602</t>
  </si>
  <si>
    <t>000006288602-00</t>
  </si>
  <si>
    <t>SR LIVING CHOICES</t>
  </si>
  <si>
    <t>000006288607</t>
  </si>
  <si>
    <t>000006288607-01</t>
  </si>
  <si>
    <t>SMAIRAT, RAMEZ</t>
  </si>
  <si>
    <t>1841599628</t>
  </si>
  <si>
    <t>00186077760</t>
  </si>
  <si>
    <t>BRILINTA 90MG TAB</t>
  </si>
  <si>
    <t>605 SUNSET</t>
  </si>
  <si>
    <t>000006288615</t>
  </si>
  <si>
    <t>000006288615-01</t>
  </si>
  <si>
    <t>000006288627</t>
  </si>
  <si>
    <t>000006288627-00</t>
  </si>
  <si>
    <t>000006288627-01</t>
  </si>
  <si>
    <t>000006288764</t>
  </si>
  <si>
    <t>000006288764-00</t>
  </si>
  <si>
    <t>WAUNTA CARE BOX 520</t>
  </si>
  <si>
    <t>000006288764-01</t>
  </si>
  <si>
    <t>000006288773</t>
  </si>
  <si>
    <t>000006288773-00</t>
  </si>
  <si>
    <t>000006288828</t>
  </si>
  <si>
    <t>000006288828-00</t>
  </si>
  <si>
    <t>41167432005</t>
  </si>
  <si>
    <t>ALLEGRA D 24HR 180MG-240MG TAB</t>
  </si>
  <si>
    <t>000006288850</t>
  </si>
  <si>
    <t>000006288850-01</t>
  </si>
  <si>
    <t>000006288875</t>
  </si>
  <si>
    <t>000006288875-00</t>
  </si>
  <si>
    <t>1502 B-LANE</t>
  </si>
  <si>
    <t>000006288946</t>
  </si>
  <si>
    <t>000006288946-00</t>
  </si>
  <si>
    <t>000006288961</t>
  </si>
  <si>
    <t>000006288961-00</t>
  </si>
  <si>
    <t>000006289039</t>
  </si>
  <si>
    <t>000006289039-00</t>
  </si>
  <si>
    <t>40525 RD 736</t>
  </si>
  <si>
    <t>000006289049</t>
  </si>
  <si>
    <t>000006289049-00</t>
  </si>
  <si>
    <t>000006289087</t>
  </si>
  <si>
    <t>000006289087-00</t>
  </si>
  <si>
    <t>1012 E 1ST ST</t>
  </si>
  <si>
    <t>000006289279</t>
  </si>
  <si>
    <t>000006289279-00</t>
  </si>
  <si>
    <t>HUXOLL, BROOKE</t>
  </si>
  <si>
    <t>1710125224</t>
  </si>
  <si>
    <t>1500 EAST 11TH #304</t>
  </si>
  <si>
    <t>000006289327</t>
  </si>
  <si>
    <t>000006289327-01</t>
  </si>
  <si>
    <t>308 PAWNEE</t>
  </si>
  <si>
    <t>000006289352</t>
  </si>
  <si>
    <t>000006289352-00</t>
  </si>
  <si>
    <t>308 EAST 8TH</t>
  </si>
  <si>
    <t>ROIRX</t>
  </si>
  <si>
    <t>000006289378</t>
  </si>
  <si>
    <t>000006289378-00</t>
  </si>
  <si>
    <t>000006289460</t>
  </si>
  <si>
    <t>000006289460-00</t>
  </si>
  <si>
    <t>000006289569</t>
  </si>
  <si>
    <t>000006289569-01</t>
  </si>
  <si>
    <t>903 West Q</t>
  </si>
  <si>
    <t>000006289573</t>
  </si>
  <si>
    <t>000006289573-00</t>
  </si>
  <si>
    <t>000006289584</t>
  </si>
  <si>
    <t>000006289584-00</t>
  </si>
  <si>
    <t>000006289610</t>
  </si>
  <si>
    <t>000006289610-00</t>
  </si>
  <si>
    <t>423 EAST 1ST PO BX 28</t>
  </si>
  <si>
    <t>CODRPLAN</t>
  </si>
  <si>
    <t>000006289718</t>
  </si>
  <si>
    <t>000006289718-00</t>
  </si>
  <si>
    <t>414 WEST 10TH</t>
  </si>
  <si>
    <t>000006289727</t>
  </si>
  <si>
    <t>000006289727-00</t>
  </si>
  <si>
    <t>000006289744</t>
  </si>
  <si>
    <t>000006289744-00</t>
  </si>
  <si>
    <t>000006289762</t>
  </si>
  <si>
    <t>000006289762-00</t>
  </si>
  <si>
    <t>000006289766</t>
  </si>
  <si>
    <t>000006289766-01</t>
  </si>
  <si>
    <t>000006289825</t>
  </si>
  <si>
    <t>000006289825-00</t>
  </si>
  <si>
    <t>40093011660</t>
  </si>
  <si>
    <t>MAG 67MG *GUMMY</t>
  </si>
  <si>
    <t>000006289902</t>
  </si>
  <si>
    <t>000006289902-01</t>
  </si>
  <si>
    <t>000006289902-02</t>
  </si>
  <si>
    <t>000006290116</t>
  </si>
  <si>
    <t>000006290116-01</t>
  </si>
  <si>
    <t>000006290187</t>
  </si>
  <si>
    <t>000006290187-00</t>
  </si>
  <si>
    <t>503 E 1ST</t>
  </si>
  <si>
    <t>000006290242</t>
  </si>
  <si>
    <t>000006290242-00</t>
  </si>
  <si>
    <t>66993007996</t>
  </si>
  <si>
    <t>FLUTICAS HFA AER 110MCG</t>
  </si>
  <si>
    <t>000006290311</t>
  </si>
  <si>
    <t>000006290311-00</t>
  </si>
  <si>
    <t>404 BONNER, BOX 397</t>
  </si>
  <si>
    <t>000006290353</t>
  </si>
  <si>
    <t>000006290353-00</t>
  </si>
  <si>
    <t>FERRELL, ERICA</t>
  </si>
  <si>
    <t>1770793838</t>
  </si>
  <si>
    <t>81968004560</t>
  </si>
  <si>
    <t>AUVELITY     TAB 45-105MG</t>
  </si>
  <si>
    <t>000006290366</t>
  </si>
  <si>
    <t>000006290366-00</t>
  </si>
  <si>
    <t>000006290407</t>
  </si>
  <si>
    <t>000006290407-00</t>
  </si>
  <si>
    <t>KELLER, MARK</t>
  </si>
  <si>
    <t>1790762110</t>
  </si>
  <si>
    <t>70455 US Hwy 83</t>
  </si>
  <si>
    <t>000006290440</t>
  </si>
  <si>
    <t>000006290440-00</t>
  </si>
  <si>
    <t>000006290479</t>
  </si>
  <si>
    <t>000006290479-00</t>
  </si>
  <si>
    <t>71911 CORNHUSKER DR</t>
  </si>
  <si>
    <t>000006290483</t>
  </si>
  <si>
    <t>000006290483-00</t>
  </si>
  <si>
    <t>JONES-WIER, MELANIE</t>
  </si>
  <si>
    <t>1669486361</t>
  </si>
  <si>
    <t>00126001661</t>
  </si>
  <si>
    <t>PREVIDENT 5000 DRY MOUTH</t>
  </si>
  <si>
    <t>1500 E 11 ST APT 117</t>
  </si>
  <si>
    <t>000006290499</t>
  </si>
  <si>
    <t>000006290499-00</t>
  </si>
  <si>
    <t>LACKORE, EVIN</t>
  </si>
  <si>
    <t>1063862779</t>
  </si>
  <si>
    <t>66993007896</t>
  </si>
  <si>
    <t>FLUTICAS HFA AER 44MCG</t>
  </si>
  <si>
    <t>434 SEMINOLE DR</t>
  </si>
  <si>
    <t>000006290511</t>
  </si>
  <si>
    <t>000006290511-00</t>
  </si>
  <si>
    <t>000006290512</t>
  </si>
  <si>
    <t>000006290512-00</t>
  </si>
  <si>
    <t>00574060801</t>
  </si>
  <si>
    <t>FERROUS SULF* TAB 324MG EC</t>
  </si>
  <si>
    <t>1500 EAST 11TH</t>
  </si>
  <si>
    <t>000006290556</t>
  </si>
  <si>
    <t>000006290556-00</t>
  </si>
  <si>
    <t>502 MISSOURI AVE CIR #4</t>
  </si>
  <si>
    <t>000006290589</t>
  </si>
  <si>
    <t>000006290589-00</t>
  </si>
  <si>
    <t>OPELA-SIERKS, CECELIA</t>
  </si>
  <si>
    <t>1952957102</t>
  </si>
  <si>
    <t>000006290595</t>
  </si>
  <si>
    <t>000006290595-00</t>
  </si>
  <si>
    <t>MOSER, THOMAS</t>
  </si>
  <si>
    <t>1821301029</t>
  </si>
  <si>
    <t>1403 W 5TH ST</t>
  </si>
  <si>
    <t>000006290599</t>
  </si>
  <si>
    <t>000006290599-00</t>
  </si>
  <si>
    <t>307 Park Avene P.O. 104</t>
  </si>
  <si>
    <t>000006290600</t>
  </si>
  <si>
    <t>000006290600-00</t>
  </si>
  <si>
    <t>RUTMAN, MATTHEW</t>
  </si>
  <si>
    <t>1083650170</t>
  </si>
  <si>
    <t>00046087221</t>
  </si>
  <si>
    <t>PREMARIN VAGINAL CR W/APPL 0.625MG</t>
  </si>
  <si>
    <t>Pfizer</t>
  </si>
  <si>
    <t>000006290626</t>
  </si>
  <si>
    <t>000006290626-00</t>
  </si>
  <si>
    <t>000006290690</t>
  </si>
  <si>
    <t>000006290690-00</t>
  </si>
  <si>
    <t>512 CENTER AVE.</t>
  </si>
  <si>
    <t>000006290723</t>
  </si>
  <si>
    <t>000006290723-00</t>
  </si>
  <si>
    <t>58160082311</t>
  </si>
  <si>
    <t>SHINGRIX     INJ 50/0.5ML</t>
  </si>
  <si>
    <t>1408 WEST 3RD</t>
  </si>
  <si>
    <t>000006290776</t>
  </si>
  <si>
    <t>000006290776-00</t>
  </si>
  <si>
    <t>000006290792</t>
  </si>
  <si>
    <t>000006290792-00</t>
  </si>
  <si>
    <t>70575 ROAD 413</t>
  </si>
  <si>
    <t>000006290817</t>
  </si>
  <si>
    <t>000006290817-00</t>
  </si>
  <si>
    <t>KODURI, NARAYANA</t>
  </si>
  <si>
    <t>1124279427</t>
  </si>
  <si>
    <t>1108 W 3RD ST</t>
  </si>
  <si>
    <t>000006290821</t>
  </si>
  <si>
    <t>000006290821-00</t>
  </si>
  <si>
    <t>000006290846</t>
  </si>
  <si>
    <t>000006290846-00</t>
  </si>
  <si>
    <t>000006290858</t>
  </si>
  <si>
    <t>000006290858-00</t>
  </si>
  <si>
    <t>HANSEN, KELLIE</t>
  </si>
  <si>
    <t>1205320439</t>
  </si>
  <si>
    <t>00143928501</t>
  </si>
  <si>
    <t>AMOXICILLIN 875MG TAB</t>
  </si>
  <si>
    <t>000006290885</t>
  </si>
  <si>
    <t>000006290885-00</t>
  </si>
  <si>
    <t>608 COUNTY AVE</t>
  </si>
  <si>
    <t>000006290892</t>
  </si>
  <si>
    <t>000006290892-00</t>
  </si>
  <si>
    <t>000006290929</t>
  </si>
  <si>
    <t>000006290929-00</t>
  </si>
  <si>
    <t>610 WEST 2ND</t>
  </si>
  <si>
    <t>000006290936</t>
  </si>
  <si>
    <t>000006290936-00</t>
  </si>
  <si>
    <t>405 EAST 12TH</t>
  </si>
  <si>
    <t>000006290951</t>
  </si>
  <si>
    <t>000006290951-00</t>
  </si>
  <si>
    <t>606 KLEVEN</t>
  </si>
  <si>
    <t>000006290961</t>
  </si>
  <si>
    <t>000006290961-00</t>
  </si>
  <si>
    <t>PO BOX 104</t>
  </si>
  <si>
    <t>000006290968</t>
  </si>
  <si>
    <t>000006290968-00</t>
  </si>
  <si>
    <t>000006290973</t>
  </si>
  <si>
    <t>000006290973-00</t>
  </si>
  <si>
    <t>000006290973-01</t>
  </si>
  <si>
    <t>000006290978</t>
  </si>
  <si>
    <t>000006290978-00</t>
  </si>
  <si>
    <t>708 WEST 3RD</t>
  </si>
  <si>
    <t>000006290979</t>
  </si>
  <si>
    <t>000006290979-00</t>
  </si>
  <si>
    <t>000006290980</t>
  </si>
  <si>
    <t>000006290980-00</t>
  </si>
  <si>
    <t>000006291052</t>
  </si>
  <si>
    <t>000006291052-00</t>
  </si>
  <si>
    <t>000006291153</t>
  </si>
  <si>
    <t>000006291153-00</t>
  </si>
  <si>
    <t>00032263601</t>
  </si>
  <si>
    <t>CREON        CAP 24000UNT</t>
  </si>
  <si>
    <t>300 W 11TH #D2</t>
  </si>
  <si>
    <t>000006291177</t>
  </si>
  <si>
    <t>000006291177-00</t>
  </si>
  <si>
    <t>309 WEST L</t>
  </si>
  <si>
    <t>M00817414102104</t>
  </si>
  <si>
    <t>000006291182</t>
  </si>
  <si>
    <t>000006291182-00</t>
  </si>
  <si>
    <t>Po Box 25</t>
  </si>
  <si>
    <t>000006291201</t>
  </si>
  <si>
    <t>000006291201-00</t>
  </si>
  <si>
    <t>71489 LITTLE WOUND RD</t>
  </si>
  <si>
    <t>000006291307</t>
  </si>
  <si>
    <t>000006291307-00</t>
  </si>
  <si>
    <t>000006291326</t>
  </si>
  <si>
    <t>000006291326-00</t>
  </si>
  <si>
    <t>GREGG, SUZANNE</t>
  </si>
  <si>
    <t>1710369103</t>
  </si>
  <si>
    <t>50458060901</t>
  </si>
  <si>
    <t>INVEGA TRINZ INJ 819MG</t>
  </si>
  <si>
    <t>000006291333</t>
  </si>
  <si>
    <t>000006291333-00</t>
  </si>
  <si>
    <t>LAWSON, MICHAEL</t>
  </si>
  <si>
    <t>1205819455</t>
  </si>
  <si>
    <t>1614 W 9TH ST</t>
  </si>
  <si>
    <t>000006291411</t>
  </si>
  <si>
    <t>000006291411-00</t>
  </si>
  <si>
    <t>905 BAILEY APT 2</t>
  </si>
  <si>
    <t>000006291451</t>
  </si>
  <si>
    <t>000006291451-00</t>
  </si>
  <si>
    <t>000006291451-01</t>
  </si>
  <si>
    <t>000006291498</t>
  </si>
  <si>
    <t>000006291498-00</t>
  </si>
  <si>
    <t>000006291499</t>
  </si>
  <si>
    <t>000006291499-00</t>
  </si>
  <si>
    <t>71446 RD 372</t>
  </si>
  <si>
    <t>000006291504</t>
  </si>
  <si>
    <t>000006291504-00</t>
  </si>
  <si>
    <t>912 EAST I</t>
  </si>
  <si>
    <t>000006291505</t>
  </si>
  <si>
    <t>000006291505-00</t>
  </si>
  <si>
    <t>WHITTEN, CHARLES</t>
  </si>
  <si>
    <t>1528405719</t>
  </si>
  <si>
    <t>51167054830</t>
  </si>
  <si>
    <t>JOURNAVX     TAB 50MG</t>
  </si>
  <si>
    <t>6150 W 3 ST</t>
  </si>
  <si>
    <t>WC</t>
  </si>
  <si>
    <t>PD6A</t>
  </si>
  <si>
    <t>000006291523</t>
  </si>
  <si>
    <t>000006291523-00</t>
  </si>
  <si>
    <t>SUGHROUE, AMIE</t>
  </si>
  <si>
    <t>1558612366</t>
  </si>
  <si>
    <t>000006291564</t>
  </si>
  <si>
    <t>000006291564-00</t>
  </si>
  <si>
    <t>00002324030</t>
  </si>
  <si>
    <t>CYMBALTA 30MG CAP</t>
  </si>
  <si>
    <t>000006291605</t>
  </si>
  <si>
    <t>000006291605-00</t>
  </si>
  <si>
    <t>1409 WEST 1ST</t>
  </si>
  <si>
    <t>000006291620</t>
  </si>
  <si>
    <t>000006291620-00</t>
  </si>
  <si>
    <t>000006291666</t>
  </si>
  <si>
    <t>000006291666-00</t>
  </si>
  <si>
    <t>DYNEK, JEFFREY</t>
  </si>
  <si>
    <t>1952372187</t>
  </si>
  <si>
    <t>34271 Rd 725</t>
  </si>
  <si>
    <t>000006291726</t>
  </si>
  <si>
    <t>000006291726-00</t>
  </si>
  <si>
    <t>1614 WEST 9</t>
  </si>
  <si>
    <t>000006291727</t>
  </si>
  <si>
    <t>000006291727-00</t>
  </si>
  <si>
    <t>KINBERG, KIRK</t>
  </si>
  <si>
    <t>1316909260</t>
  </si>
  <si>
    <t>1007 WEST 6TH</t>
  </si>
  <si>
    <t>020958</t>
  </si>
  <si>
    <t>07960000</t>
  </si>
  <si>
    <t>TRUE1999</t>
  </si>
  <si>
    <t>000006291829</t>
  </si>
  <si>
    <t>000006291829-00</t>
  </si>
  <si>
    <t>HAAG, KAITLIN</t>
  </si>
  <si>
    <t>1275820037</t>
  </si>
  <si>
    <t>000006291883</t>
  </si>
  <si>
    <t>000006291883-00</t>
  </si>
  <si>
    <t>00074372790</t>
  </si>
  <si>
    <t>SYNTHROID 0.137MG TABS</t>
  </si>
  <si>
    <t>36408 HWY 25  PO BX 2</t>
  </si>
  <si>
    <t>000006291895</t>
  </si>
  <si>
    <t>000006291895-00</t>
  </si>
  <si>
    <t>000006291967</t>
  </si>
  <si>
    <t>000006291967-00</t>
  </si>
  <si>
    <t xml:space="preserve">202 TAYLOR AVE </t>
  </si>
  <si>
    <t>000006291983</t>
  </si>
  <si>
    <t>000006291983-00</t>
  </si>
  <si>
    <t>HASENAUER, MAREESA</t>
  </si>
  <si>
    <t>1881075505</t>
  </si>
  <si>
    <t>73449 RD 388</t>
  </si>
  <si>
    <t>000006292018</t>
  </si>
  <si>
    <t>000006292018-00</t>
  </si>
  <si>
    <t>NIELSEN, PAIGE</t>
  </si>
  <si>
    <t>1497030548</t>
  </si>
  <si>
    <t>1518 EAST FAIRACRES DRIVE</t>
  </si>
  <si>
    <t>000006292078</t>
  </si>
  <si>
    <t>000006292078-00</t>
  </si>
  <si>
    <t>508 WEST 2</t>
  </si>
  <si>
    <t>000006292092</t>
  </si>
  <si>
    <t>000006292092-00</t>
  </si>
  <si>
    <t>000006292103</t>
  </si>
  <si>
    <t>000006292103-00</t>
  </si>
  <si>
    <t>00002143380</t>
  </si>
  <si>
    <t>TRULICITY  0.75MG/0.5 INJ</t>
  </si>
  <si>
    <t>000006292134</t>
  </si>
  <si>
    <t>000006292134-00</t>
  </si>
  <si>
    <t>72065012111</t>
  </si>
  <si>
    <t>GVOKE HYPO 1 INJ 1MG/.2ML</t>
  </si>
  <si>
    <t>000006292136</t>
  </si>
  <si>
    <t>000006292136-00</t>
  </si>
  <si>
    <t>73610 AVE 371</t>
  </si>
  <si>
    <t>000006292208</t>
  </si>
  <si>
    <t>000006292208-00</t>
  </si>
  <si>
    <t>000006292279</t>
  </si>
  <si>
    <t>000006292279-00</t>
  </si>
  <si>
    <t>000006292280</t>
  </si>
  <si>
    <t>000006292280-00</t>
  </si>
  <si>
    <t>000006292294</t>
  </si>
  <si>
    <t>000006292294-00</t>
  </si>
  <si>
    <t>BROWN, JAMES</t>
  </si>
  <si>
    <t>1336115302</t>
  </si>
  <si>
    <t>72013 DR 720</t>
  </si>
  <si>
    <t>000006292313</t>
  </si>
  <si>
    <t>000006292313-00</t>
  </si>
  <si>
    <t>609 West E St</t>
  </si>
  <si>
    <t>000006292389</t>
  </si>
  <si>
    <t>000006292389-00</t>
  </si>
  <si>
    <t>411 E 3RD ST</t>
  </si>
  <si>
    <t>000006292421</t>
  </si>
  <si>
    <t>000006292421-00</t>
  </si>
  <si>
    <t>DEBBAN, JOSEPH</t>
  </si>
  <si>
    <t>1811534191</t>
  </si>
  <si>
    <t>311 PARK AVE</t>
  </si>
  <si>
    <t>000006292437</t>
  </si>
  <si>
    <t>000006292437-00</t>
  </si>
  <si>
    <t>000006292498</t>
  </si>
  <si>
    <t>000006292498-00</t>
  </si>
  <si>
    <t>000006292520</t>
  </si>
  <si>
    <t>000006292520-00</t>
  </si>
  <si>
    <t>MOORE, LUCINDA</t>
  </si>
  <si>
    <t>1437617123</t>
  </si>
  <si>
    <t>507 West M Street</t>
  </si>
  <si>
    <t>000006292544</t>
  </si>
  <si>
    <t>000006292544-00</t>
  </si>
  <si>
    <t>LOPEZ, KATHY</t>
  </si>
  <si>
    <t>1346268133</t>
  </si>
  <si>
    <t>42034 S HWY 83</t>
  </si>
  <si>
    <t>000006292571</t>
  </si>
  <si>
    <t>000006292571-00</t>
  </si>
  <si>
    <t>000006292581</t>
  </si>
  <si>
    <t>000006292581-00</t>
  </si>
  <si>
    <t>000006292584</t>
  </si>
  <si>
    <t>000006292584-00</t>
  </si>
  <si>
    <t>61314064175</t>
  </si>
  <si>
    <t>NEOMY-POLY B-HC OPTH SUSP</t>
  </si>
  <si>
    <t>000006292597</t>
  </si>
  <si>
    <t>000006292597-00</t>
  </si>
  <si>
    <t>202 SCOTT AVE</t>
  </si>
  <si>
    <t>000006292677</t>
  </si>
  <si>
    <t>000006292677-00</t>
  </si>
  <si>
    <t>000006292699</t>
  </si>
  <si>
    <t>000006292699-00</t>
  </si>
  <si>
    <t>101 North Church Hill</t>
  </si>
  <si>
    <t>000006292717</t>
  </si>
  <si>
    <t>000006292717-00</t>
  </si>
  <si>
    <t>1104 WEST 4TH</t>
  </si>
  <si>
    <t>PRX1000</t>
  </si>
  <si>
    <t>000006292759</t>
  </si>
  <si>
    <t>000006292759-00</t>
  </si>
  <si>
    <t>507 VERMONT</t>
  </si>
  <si>
    <t>000006292766</t>
  </si>
  <si>
    <t>000006292766-00</t>
  </si>
  <si>
    <t>212 SOUTH OSBORN</t>
  </si>
  <si>
    <t>000006292768</t>
  </si>
  <si>
    <t>000006292768-00</t>
  </si>
  <si>
    <t>000006292792</t>
  </si>
  <si>
    <t>000006292792-00</t>
  </si>
  <si>
    <t>1523 NORRIS AVE</t>
  </si>
  <si>
    <t>000006292794</t>
  </si>
  <si>
    <t>000006292794-00</t>
  </si>
  <si>
    <t>70354 RD 395</t>
  </si>
  <si>
    <t>000006292816</t>
  </si>
  <si>
    <t>000006292816-00</t>
  </si>
  <si>
    <t>IRX</t>
  </si>
  <si>
    <t>FEDEX</t>
  </si>
  <si>
    <t>000006292827</t>
  </si>
  <si>
    <t>000006292827-00</t>
  </si>
  <si>
    <t>1207 WEST 3RD</t>
  </si>
  <si>
    <t>000006292830</t>
  </si>
  <si>
    <t>000006292830-00</t>
  </si>
  <si>
    <t>1313 EAST A</t>
  </si>
  <si>
    <t>000006292842</t>
  </si>
  <si>
    <t>000006292842-00</t>
  </si>
  <si>
    <t>TERRELL, WILLIAM</t>
  </si>
  <si>
    <t>1477781888</t>
  </si>
  <si>
    <t>000006292856</t>
  </si>
  <si>
    <t>000006292856-00</t>
  </si>
  <si>
    <t>000006292862</t>
  </si>
  <si>
    <t>000006292862-00</t>
  </si>
  <si>
    <t>1705 WEST 2ND</t>
  </si>
  <si>
    <t>000006292904</t>
  </si>
  <si>
    <t>000006292904-00</t>
  </si>
  <si>
    <t>000006292977</t>
  </si>
  <si>
    <t>000006292977-00</t>
  </si>
  <si>
    <t>PANKRATZ, TODD</t>
  </si>
  <si>
    <t>1164402194</t>
  </si>
  <si>
    <t>00713088509</t>
  </si>
  <si>
    <t>CLOMID       TAB 50MG</t>
  </si>
  <si>
    <t>PO BOX 204</t>
  </si>
  <si>
    <t>000006293030</t>
  </si>
  <si>
    <t>000006293030-00</t>
  </si>
  <si>
    <t>000006293117</t>
  </si>
  <si>
    <t>000006293117-00</t>
  </si>
  <si>
    <t>000006293127</t>
  </si>
  <si>
    <t>000006293127-00</t>
  </si>
  <si>
    <t>71705 TERRACE DR</t>
  </si>
  <si>
    <t>000006293141</t>
  </si>
  <si>
    <t>000006293141-00</t>
  </si>
  <si>
    <t xml:space="preserve">508 KLEVIN </t>
  </si>
  <si>
    <t>000006293144</t>
  </si>
  <si>
    <t>000006293144-00</t>
  </si>
  <si>
    <t>000006293149</t>
  </si>
  <si>
    <t>000006293149-00</t>
  </si>
  <si>
    <t>000006293195</t>
  </si>
  <si>
    <t>000006293195-00</t>
  </si>
  <si>
    <t>00074434190</t>
  </si>
  <si>
    <t>SYNTHROID 0.025MG TABS</t>
  </si>
  <si>
    <t>PO BOX 411</t>
  </si>
  <si>
    <t>000006293205</t>
  </si>
  <si>
    <t>000006293205-00</t>
  </si>
  <si>
    <t>000006293220</t>
  </si>
  <si>
    <t>000006293220-00</t>
  </si>
  <si>
    <t>000006293225</t>
  </si>
  <si>
    <t>000006293225-00</t>
  </si>
  <si>
    <t>000006293288</t>
  </si>
  <si>
    <t>000006293288-00</t>
  </si>
  <si>
    <t>HINZE, ROBERT</t>
  </si>
  <si>
    <t>1134206121</t>
  </si>
  <si>
    <t>PO BOX 153</t>
  </si>
  <si>
    <t>000006293303</t>
  </si>
  <si>
    <t>000006293303-00</t>
  </si>
  <si>
    <t>000006293308</t>
  </si>
  <si>
    <t>000006293308-00</t>
  </si>
  <si>
    <t>921 Neosha St</t>
  </si>
  <si>
    <t>000006293318</t>
  </si>
  <si>
    <t>000006293318-00</t>
  </si>
  <si>
    <t>24208050707</t>
  </si>
  <si>
    <t>LOTEMAX ## SM ## GEL 0.38%</t>
  </si>
  <si>
    <t>000006293319</t>
  </si>
  <si>
    <t>000006293319-00</t>
  </si>
  <si>
    <t>000006293347</t>
  </si>
  <si>
    <t>000006293347-00</t>
  </si>
  <si>
    <t>000006293363</t>
  </si>
  <si>
    <t>000006293363-00</t>
  </si>
  <si>
    <t>PO BOX 96</t>
  </si>
  <si>
    <t>M238741M9106897</t>
  </si>
  <si>
    <t>000006293408</t>
  </si>
  <si>
    <t>000006293408-00</t>
  </si>
  <si>
    <t>BOX 245/302 WARSAW STREET.</t>
  </si>
  <si>
    <t>000006293437</t>
  </si>
  <si>
    <t>000006293437-00</t>
  </si>
  <si>
    <t>71653 ROAD 383</t>
  </si>
  <si>
    <t>000006293486</t>
  </si>
  <si>
    <t>000006293486-00</t>
  </si>
  <si>
    <t>74406 ROAD 389</t>
  </si>
  <si>
    <t>M00414543100807</t>
  </si>
  <si>
    <t>000006293511</t>
  </si>
  <si>
    <t>000006293511-00</t>
  </si>
  <si>
    <t>346 S OTOE</t>
  </si>
  <si>
    <t>000006293538</t>
  </si>
  <si>
    <t>000006293538-00</t>
  </si>
  <si>
    <t>000006293539</t>
  </si>
  <si>
    <t>000006293539-00</t>
  </si>
  <si>
    <t>00126007292</t>
  </si>
  <si>
    <t>PREVIDENT 5000 1.1% BOOSTER</t>
  </si>
  <si>
    <t>000006293540</t>
  </si>
  <si>
    <t>000006293540-00</t>
  </si>
  <si>
    <t>000006293543</t>
  </si>
  <si>
    <t>000006293543-00</t>
  </si>
  <si>
    <t>000006293549</t>
  </si>
  <si>
    <t>000006293549-00</t>
  </si>
  <si>
    <t>203 SOUTH OZBORN</t>
  </si>
  <si>
    <t>000006293554</t>
  </si>
  <si>
    <t>000006293554-00</t>
  </si>
  <si>
    <t>801 WEST R ST</t>
  </si>
  <si>
    <t>000006293556</t>
  </si>
  <si>
    <t>000006293556-00</t>
  </si>
  <si>
    <t>000006293566</t>
  </si>
  <si>
    <t>000006293566-00</t>
  </si>
  <si>
    <t>HAUKE, BRITTANY</t>
  </si>
  <si>
    <t>1518698356</t>
  </si>
  <si>
    <t>PO BX 102    302 EAST ELM</t>
  </si>
  <si>
    <t>000006293595</t>
  </si>
  <si>
    <t>000006293595-00</t>
  </si>
  <si>
    <t>000006293642</t>
  </si>
  <si>
    <t>000006293642-00</t>
  </si>
  <si>
    <t>000006293724</t>
  </si>
  <si>
    <t>000006293724-00</t>
  </si>
  <si>
    <t>58160082415</t>
  </si>
  <si>
    <t>MMR PRIORIX VACCINE INJ</t>
  </si>
  <si>
    <t>405 HARTFORD</t>
  </si>
  <si>
    <t>000006293733</t>
  </si>
  <si>
    <t>000006293733-00</t>
  </si>
  <si>
    <t>PO BOX 84</t>
  </si>
  <si>
    <t>000006293761</t>
  </si>
  <si>
    <t>000006293761-00</t>
  </si>
  <si>
    <t>SKILLED HILLCREST 309 WEST 7TH</t>
  </si>
  <si>
    <t>000006293772</t>
  </si>
  <si>
    <t>000006293772-00</t>
  </si>
  <si>
    <t>000006293773</t>
  </si>
  <si>
    <t>000006293773-00</t>
  </si>
  <si>
    <t>00023079815</t>
  </si>
  <si>
    <t>REFRESH TEARS 15ML</t>
  </si>
  <si>
    <t>000006293778</t>
  </si>
  <si>
    <t>000006293778-00</t>
  </si>
  <si>
    <t>000006293779</t>
  </si>
  <si>
    <t>000006293779-00</t>
  </si>
  <si>
    <t>00186037220</t>
  </si>
  <si>
    <t>SYMBICORT 80-4.5 **120 DOSE** (10.2)</t>
  </si>
  <si>
    <t>307 CHRISTY AVE</t>
  </si>
  <si>
    <t>000006293790</t>
  </si>
  <si>
    <t>000006293790-00</t>
  </si>
  <si>
    <t>PINION, AARON</t>
  </si>
  <si>
    <t>1255642294</t>
  </si>
  <si>
    <t xml:space="preserve">1011 W 2ND ST </t>
  </si>
  <si>
    <t>WALMART</t>
  </si>
  <si>
    <t>000006293818</t>
  </si>
  <si>
    <t>000006293818-00</t>
  </si>
  <si>
    <t>PO BOX 146</t>
  </si>
  <si>
    <t>000006293827</t>
  </si>
  <si>
    <t>000006293827-00</t>
  </si>
  <si>
    <t>MOORE, JASMINE</t>
  </si>
  <si>
    <t>1306514625</t>
  </si>
  <si>
    <t>000006293839</t>
  </si>
  <si>
    <t>000006293839-00</t>
  </si>
  <si>
    <t xml:space="preserve">PO BOX 76 </t>
  </si>
  <si>
    <t>000006293849</t>
  </si>
  <si>
    <t>000006293849-00</t>
  </si>
  <si>
    <t>613 WEST E</t>
  </si>
  <si>
    <t>000006293850</t>
  </si>
  <si>
    <t>000006293850-00</t>
  </si>
  <si>
    <t>000006293860</t>
  </si>
  <si>
    <t>000006293860-00</t>
  </si>
  <si>
    <t>606 E C ST</t>
  </si>
  <si>
    <t>000006293888</t>
  </si>
  <si>
    <t>000006293888-00</t>
  </si>
  <si>
    <t>HIGHLAND PARK  610 EAST 14TH</t>
  </si>
  <si>
    <t>000006293924</t>
  </si>
  <si>
    <t>000006293924-00</t>
  </si>
  <si>
    <t>000006293956</t>
  </si>
  <si>
    <t>000006293956-00</t>
  </si>
  <si>
    <t>FISCHER, JOSEPH</t>
  </si>
  <si>
    <t>1952376683</t>
  </si>
  <si>
    <t>410 W 1ST ST</t>
  </si>
  <si>
    <t>000006293961</t>
  </si>
  <si>
    <t>000006293961-00</t>
  </si>
  <si>
    <t>BOX 245/302 WARSAW ST</t>
  </si>
  <si>
    <t>000006293965</t>
  </si>
  <si>
    <t>000006293965-00</t>
  </si>
  <si>
    <t>106 EAST 5TH ST</t>
  </si>
  <si>
    <t>000006293971</t>
  </si>
  <si>
    <t>000006293971-00</t>
  </si>
  <si>
    <t>00074714890</t>
  </si>
  <si>
    <t>SYNTHROID 0.2MG TAB</t>
  </si>
  <si>
    <t>507 DAVENPORT</t>
  </si>
  <si>
    <t>000006293977</t>
  </si>
  <si>
    <t>000006293977-00</t>
  </si>
  <si>
    <t>000006293997</t>
  </si>
  <si>
    <t>000006293997-00</t>
  </si>
  <si>
    <t>000006294012</t>
  </si>
  <si>
    <t>000006294012-00</t>
  </si>
  <si>
    <t>719 W 14TH ST</t>
  </si>
  <si>
    <t>000006294040</t>
  </si>
  <si>
    <t>000006294040-00</t>
  </si>
  <si>
    <t>WAINTRUB, MAURICIO</t>
  </si>
  <si>
    <t>1417900200</t>
  </si>
  <si>
    <t>PO BOX 393</t>
  </si>
  <si>
    <t>000006294061</t>
  </si>
  <si>
    <t>000006294061-00</t>
  </si>
  <si>
    <t>000006294082</t>
  </si>
  <si>
    <t>000006294082-00</t>
  </si>
  <si>
    <t>1201 MISSOURI AVE</t>
  </si>
  <si>
    <t>000006294096</t>
  </si>
  <si>
    <t>000006294096-00</t>
  </si>
  <si>
    <t>000006294114</t>
  </si>
  <si>
    <t>000006294114-00</t>
  </si>
  <si>
    <t>PO BOX 64</t>
  </si>
  <si>
    <t>000006294122</t>
  </si>
  <si>
    <t>000006294122-00</t>
  </si>
  <si>
    <t>PO BOX 1340</t>
  </si>
  <si>
    <t>M23211173106897</t>
  </si>
  <si>
    <t>000006294149</t>
  </si>
  <si>
    <t>000006294149-00</t>
  </si>
  <si>
    <t>000006294156</t>
  </si>
  <si>
    <t>000006294156-00</t>
  </si>
  <si>
    <t>525 WEST WICHITA</t>
  </si>
  <si>
    <t>000006294165</t>
  </si>
  <si>
    <t>000006294165-00</t>
  </si>
  <si>
    <t>PO BOX 254</t>
  </si>
  <si>
    <t>000006294210</t>
  </si>
  <si>
    <t>000006294210-00</t>
  </si>
  <si>
    <t xml:space="preserve">715 perry ave </t>
  </si>
  <si>
    <t>000006294249</t>
  </si>
  <si>
    <t>000006294249-00</t>
  </si>
  <si>
    <t>2112 BLAKE DRIVE</t>
  </si>
  <si>
    <t>000006294254</t>
  </si>
  <si>
    <t>000006294254-00</t>
  </si>
  <si>
    <t>000006294295</t>
  </si>
  <si>
    <t>000006294295-00</t>
  </si>
  <si>
    <t>000006294297</t>
  </si>
  <si>
    <t>000006294297-00</t>
  </si>
  <si>
    <t>000006294310</t>
  </si>
  <si>
    <t>000006294310-00</t>
  </si>
  <si>
    <t>340 KEYSTONE</t>
  </si>
  <si>
    <t>000006294357</t>
  </si>
  <si>
    <t>000006294357-00</t>
  </si>
  <si>
    <t>98302014059</t>
  </si>
  <si>
    <t>COMFORT EZ  32GX4MM PEN NEEDLE</t>
  </si>
  <si>
    <t>000006294402</t>
  </si>
  <si>
    <t>000006294402-00</t>
  </si>
  <si>
    <t>36485 RD 740 A</t>
  </si>
  <si>
    <t>000006294410</t>
  </si>
  <si>
    <t>000006294410-00</t>
  </si>
  <si>
    <t>00023916330</t>
  </si>
  <si>
    <t>RESTASIS OPTH EMUL .4ML UDV 30</t>
  </si>
  <si>
    <t>000006294418</t>
  </si>
  <si>
    <t>000006294418-00</t>
  </si>
  <si>
    <t>000006294420</t>
  </si>
  <si>
    <t>000006294420-00</t>
  </si>
  <si>
    <t>DANCER HUDSON, FAYLENE</t>
  </si>
  <si>
    <t>1699780007</t>
  </si>
  <si>
    <t>72877 AVE 373</t>
  </si>
  <si>
    <t>000006294445</t>
  </si>
  <si>
    <t>000006294445-00</t>
  </si>
  <si>
    <t>805 EAST 6TH</t>
  </si>
  <si>
    <t>WXYZ</t>
  </si>
  <si>
    <t>WEBSERVICE</t>
  </si>
  <si>
    <t>000006294469</t>
  </si>
  <si>
    <t>000006294469-00</t>
  </si>
  <si>
    <t>82903095810</t>
  </si>
  <si>
    <t>SYRINGE 3ML B-D 1INCH 25G</t>
  </si>
  <si>
    <t>500 N. PACIFIC ST.</t>
  </si>
  <si>
    <t>000006294593</t>
  </si>
  <si>
    <t>000006294593-00</t>
  </si>
  <si>
    <t>MUES, CHERL</t>
  </si>
  <si>
    <t>1225326358</t>
  </si>
  <si>
    <t>000006294599</t>
  </si>
  <si>
    <t>000006294599-00</t>
  </si>
  <si>
    <t>1500 EAST 15TH APT 40</t>
  </si>
  <si>
    <t>000006294658</t>
  </si>
  <si>
    <t>000006294658-00</t>
  </si>
  <si>
    <t>000006294659</t>
  </si>
  <si>
    <t>000006294659-00</t>
  </si>
  <si>
    <t>000006294683</t>
  </si>
  <si>
    <t>000006294683-00</t>
  </si>
  <si>
    <t>000006294720</t>
  </si>
  <si>
    <t>000006294720-00</t>
  </si>
  <si>
    <t>DAVIS, JEFFREY</t>
  </si>
  <si>
    <t>1285675413</t>
  </si>
  <si>
    <t>1526 NORRIS</t>
  </si>
  <si>
    <t>000006294726</t>
  </si>
  <si>
    <t>000006294726-00</t>
  </si>
  <si>
    <t>000006294727</t>
  </si>
  <si>
    <t>000006294727-00</t>
  </si>
  <si>
    <t>72748 AVE 363</t>
  </si>
  <si>
    <t>000006294737</t>
  </si>
  <si>
    <t>000006294737-00</t>
  </si>
  <si>
    <t>ESKILDSEN, WALTER</t>
  </si>
  <si>
    <t>1598731069</t>
  </si>
  <si>
    <t>52268010001</t>
  </si>
  <si>
    <t>GOLYTELY GALLON</t>
  </si>
  <si>
    <t>000006294741</t>
  </si>
  <si>
    <t>000006294741-00</t>
  </si>
  <si>
    <t>411 J STREET</t>
  </si>
  <si>
    <t>PEPSIRX</t>
  </si>
  <si>
    <t>000006294776</t>
  </si>
  <si>
    <t>000006294776-00</t>
  </si>
  <si>
    <t>00023663410</t>
  </si>
  <si>
    <t>REFRESH-RELIEVA PRESERV FREE DROPS</t>
  </si>
  <si>
    <t>000006294809</t>
  </si>
  <si>
    <t>000006294809-00</t>
  </si>
  <si>
    <t>000006294842</t>
  </si>
  <si>
    <t>000006294842-00</t>
  </si>
  <si>
    <t>83257001532</t>
  </si>
  <si>
    <t>GLARGIN YFGN INJ 100U/ML</t>
  </si>
  <si>
    <t>000006294851</t>
  </si>
  <si>
    <t>000006294851-00</t>
  </si>
  <si>
    <t>000006294922</t>
  </si>
  <si>
    <t>000006294922-00</t>
  </si>
  <si>
    <t>59148007280</t>
  </si>
  <si>
    <t>ABILIFY MAIN INJ 400MG</t>
  </si>
  <si>
    <t>000006294948</t>
  </si>
  <si>
    <t>000006294948-00</t>
  </si>
  <si>
    <t>000006294980</t>
  </si>
  <si>
    <t>000006294980-00</t>
  </si>
  <si>
    <t>000006295046</t>
  </si>
  <si>
    <t>000006295046-00</t>
  </si>
  <si>
    <t>08290323487</t>
  </si>
  <si>
    <t>HOME SHARPS CONTAINER</t>
  </si>
  <si>
    <t>000006295160</t>
  </si>
  <si>
    <t>000006295160-00</t>
  </si>
  <si>
    <t>000006295233</t>
  </si>
  <si>
    <t>000006295233-00</t>
  </si>
  <si>
    <t>119 HAMILTON/ PO BOX 191</t>
  </si>
  <si>
    <t>000006295241</t>
  </si>
  <si>
    <t>000006295241-00</t>
  </si>
  <si>
    <t>59385004130</t>
  </si>
  <si>
    <t>SYMPROIC     TAB 0.2MG</t>
  </si>
  <si>
    <t>000006295256</t>
  </si>
  <si>
    <t>000006295256-00</t>
  </si>
  <si>
    <t>000006295330</t>
  </si>
  <si>
    <t>000006295330-00</t>
  </si>
  <si>
    <t>000006295333</t>
  </si>
  <si>
    <t>000006295333-00</t>
  </si>
  <si>
    <t>307 DYER STREET</t>
  </si>
  <si>
    <t>000006295335</t>
  </si>
  <si>
    <t>000006295335-00</t>
  </si>
  <si>
    <t>1604  W 4TH  LOT 52</t>
  </si>
  <si>
    <t>000002020621</t>
  </si>
  <si>
    <t>000002020621-00</t>
  </si>
  <si>
    <t>54092039101</t>
  </si>
  <si>
    <t>ADDERALL XR 30MG CAP</t>
  </si>
  <si>
    <t>000002021094</t>
  </si>
  <si>
    <t>000002021094-00</t>
  </si>
  <si>
    <t>AMBROSEK, ASHLEY</t>
  </si>
  <si>
    <t>1245001452</t>
  </si>
  <si>
    <t>59011042010</t>
  </si>
  <si>
    <t>OXYCONTIN CR 20MG TAB</t>
  </si>
  <si>
    <t>36116 RD 726</t>
  </si>
  <si>
    <t>M000231G6102583</t>
  </si>
  <si>
    <t>000002021323</t>
  </si>
  <si>
    <t>000002021323-00</t>
  </si>
  <si>
    <t>MESSBARGER, BRYAN</t>
  </si>
  <si>
    <t>1912553629</t>
  </si>
  <si>
    <t>59011041010</t>
  </si>
  <si>
    <t>OXYCONTIN CR 10MG TAB</t>
  </si>
  <si>
    <t>000002021533</t>
  </si>
  <si>
    <t>000002021533-00</t>
  </si>
  <si>
    <t>JIBBEN, CATHERINE</t>
  </si>
  <si>
    <t>1689071441</t>
  </si>
  <si>
    <t>50458058701</t>
  </si>
  <si>
    <t>CONCERTA ER 54MG TABS</t>
  </si>
  <si>
    <t>102 SOUTH OSBORNE</t>
  </si>
  <si>
    <t>000002021539</t>
  </si>
  <si>
    <t>000002021539-00</t>
  </si>
  <si>
    <t>54092038701</t>
  </si>
  <si>
    <t>ADDERALL XR 20MG CAPS</t>
  </si>
  <si>
    <t>PO BOX 193</t>
  </si>
  <si>
    <t>000002021701</t>
  </si>
  <si>
    <t>000002021701-00</t>
  </si>
  <si>
    <t>38355 DRIVE 716</t>
  </si>
  <si>
    <t>000002021821</t>
  </si>
  <si>
    <t>000002021821-00</t>
  </si>
  <si>
    <t>54092038901</t>
  </si>
  <si>
    <t>ADDERALL XR 25MG CAPS</t>
  </si>
  <si>
    <t>905 W 12TH ST</t>
  </si>
  <si>
    <t>000002021827</t>
  </si>
  <si>
    <t>000002021827-00</t>
  </si>
  <si>
    <t>GIERHAN, SARAH</t>
  </si>
  <si>
    <t>1790224996</t>
  </si>
  <si>
    <t>351 N. ARAPAHOE</t>
  </si>
  <si>
    <t>96579A</t>
  </si>
  <si>
    <t>000002021833</t>
  </si>
  <si>
    <t>000002021833-00</t>
  </si>
  <si>
    <t>59011043020</t>
  </si>
  <si>
    <t>OXYCONTIN 30MG TAB     UD</t>
  </si>
  <si>
    <t>411 WEST 1ST</t>
  </si>
  <si>
    <t>000002021838</t>
  </si>
  <si>
    <t>000002021838-00</t>
  </si>
  <si>
    <t>59417010410</t>
  </si>
  <si>
    <t>VYVANSE 40MG CAP</t>
  </si>
  <si>
    <t>000002021848</t>
  </si>
  <si>
    <t>000002021848-00</t>
  </si>
  <si>
    <t>24478007401</t>
  </si>
  <si>
    <t>QUILLICHEW   CHW 20MG ER</t>
  </si>
  <si>
    <t>300 W 11TH</t>
  </si>
  <si>
    <t>000002021873</t>
  </si>
  <si>
    <t>000002021873-00</t>
  </si>
  <si>
    <t>LEWIS, CYNTHIA</t>
  </si>
  <si>
    <t>1235100660</t>
  </si>
  <si>
    <t>111 G ST</t>
  </si>
  <si>
    <t>10005792</t>
  </si>
  <si>
    <t>000002021884</t>
  </si>
  <si>
    <t>000002021884-00</t>
  </si>
  <si>
    <t>59417010610</t>
  </si>
  <si>
    <t>VYVANSE 60MG CAP</t>
  </si>
  <si>
    <t>1004 NORRIS AVE</t>
  </si>
  <si>
    <t>000002021887</t>
  </si>
  <si>
    <t>000002021887-00</t>
  </si>
  <si>
    <t>351 N ARAPAHOE</t>
  </si>
  <si>
    <t>000002021899</t>
  </si>
  <si>
    <t>000002021899-00</t>
  </si>
  <si>
    <t>CHRISTENSEN, DESIRE</t>
  </si>
  <si>
    <t>1083064216</t>
  </si>
  <si>
    <t>50458058801</t>
  </si>
  <si>
    <t>CONCERTA ER 27MG TAB</t>
  </si>
  <si>
    <t>702 W 4TH</t>
  </si>
  <si>
    <t>000002021910</t>
  </si>
  <si>
    <t>000002021910-00</t>
  </si>
  <si>
    <t>608 W 10TH ST.</t>
  </si>
  <si>
    <t>000002021915</t>
  </si>
  <si>
    <t>000002021915-00</t>
  </si>
  <si>
    <t>59417010510</t>
  </si>
  <si>
    <t>VYVANSE 50MG CAP</t>
  </si>
  <si>
    <t>1105 WEST 3RD</t>
  </si>
  <si>
    <t>RX24CM</t>
  </si>
  <si>
    <t>000002021941</t>
  </si>
  <si>
    <t>000002021941-00</t>
  </si>
  <si>
    <t>608 w 10TH sT.</t>
  </si>
  <si>
    <t>000002021958</t>
  </si>
  <si>
    <t>000002021958-00</t>
  </si>
  <si>
    <t>1009 WEST 12TH</t>
  </si>
  <si>
    <t>000002021961</t>
  </si>
  <si>
    <t>000002021961-00</t>
  </si>
  <si>
    <t>59011046020</t>
  </si>
  <si>
    <t>OXYCONTIN    TAB 60MG ER</t>
  </si>
  <si>
    <t>000002021971</t>
  </si>
  <si>
    <t>000002021971-00</t>
  </si>
  <si>
    <t>000002021995</t>
  </si>
  <si>
    <t>000002021995-00</t>
  </si>
  <si>
    <t>000002021997</t>
  </si>
  <si>
    <t>000002021997-00</t>
  </si>
  <si>
    <t>50458058601</t>
  </si>
  <si>
    <t>CONCERTA ER 36MG TAB</t>
  </si>
  <si>
    <t>501 EAST 3RD ST</t>
  </si>
  <si>
    <t>000002022006</t>
  </si>
  <si>
    <t>000002022006-00</t>
  </si>
  <si>
    <t>1206 WEST 3RD</t>
  </si>
  <si>
    <t>000002022021</t>
  </si>
  <si>
    <t>000002022021-00</t>
  </si>
  <si>
    <t>412 EAST 3RD</t>
  </si>
  <si>
    <t>000002022039</t>
  </si>
  <si>
    <t>000002022039-00</t>
  </si>
  <si>
    <t>000002022089</t>
  </si>
  <si>
    <t>000002022089-00</t>
  </si>
  <si>
    <t>73234 347 AVE</t>
  </si>
  <si>
    <t>000002022122</t>
  </si>
  <si>
    <t>000002022122-00</t>
  </si>
  <si>
    <t>59417010110</t>
  </si>
  <si>
    <t>VYVANSE 10MG</t>
  </si>
  <si>
    <t>Po Box 164</t>
  </si>
  <si>
    <t>000002022155</t>
  </si>
  <si>
    <t>000002022155-00</t>
  </si>
  <si>
    <t>000004015267</t>
  </si>
  <si>
    <t>000004015267-02</t>
  </si>
  <si>
    <t>SOMERS-DEHANEY, ALEETA</t>
  </si>
  <si>
    <t>1174778179</t>
  </si>
  <si>
    <t>59385002460</t>
  </si>
  <si>
    <t>BELBUCA      MIS 450MCG</t>
  </si>
  <si>
    <t>206 W B ST</t>
  </si>
  <si>
    <t>000004016312</t>
  </si>
  <si>
    <t>000004016312-00</t>
  </si>
  <si>
    <t>66887000105</t>
  </si>
  <si>
    <t>TESTIM 1% GEL 5GM PACKETS</t>
  </si>
  <si>
    <t>000004014766</t>
  </si>
  <si>
    <t>000004014766-05</t>
  </si>
  <si>
    <t>61874010060</t>
  </si>
  <si>
    <t>VIBERZI 100MG TAB</t>
  </si>
  <si>
    <t>000004015463</t>
  </si>
  <si>
    <t>000004015463-01</t>
  </si>
  <si>
    <t>00006032530</t>
  </si>
  <si>
    <t>BELSOMRA 15MG TAB</t>
  </si>
  <si>
    <t>000004015463-02</t>
  </si>
  <si>
    <t>000004016208</t>
  </si>
  <si>
    <t>000004016208-00</t>
  </si>
  <si>
    <t>CITTA, JASON</t>
  </si>
  <si>
    <t>1538187893</t>
  </si>
  <si>
    <t>00006033530</t>
  </si>
  <si>
    <t>BELSOMRA  20MG TAB</t>
  </si>
  <si>
    <t>609 E 5TH ST</t>
  </si>
  <si>
    <t>000004016339</t>
  </si>
  <si>
    <t>000004016339-00</t>
  </si>
  <si>
    <t>61874007560</t>
  </si>
  <si>
    <t>VIBERZI 75MG TAB</t>
  </si>
  <si>
    <t>PO BOX 241</t>
  </si>
  <si>
    <t>000004016387</t>
  </si>
  <si>
    <t>000004016387-00</t>
  </si>
  <si>
    <t>000004015948</t>
  </si>
  <si>
    <t>000004015948-00</t>
  </si>
  <si>
    <t>WEBER, JAN</t>
  </si>
  <si>
    <t>1487637229</t>
  </si>
  <si>
    <t>00131247735</t>
  </si>
  <si>
    <t>VIMPAT 50MG TAB</t>
  </si>
  <si>
    <t>000004015949</t>
  </si>
  <si>
    <t>000004015949-00</t>
  </si>
  <si>
    <t>00131247835</t>
  </si>
  <si>
    <t>VIMPAT 100MG TAB</t>
  </si>
  <si>
    <t>000004016299</t>
  </si>
  <si>
    <t>000004016299-00</t>
  </si>
  <si>
    <t>LEAMAN, KAITLYN</t>
  </si>
  <si>
    <t>1215506076</t>
  </si>
  <si>
    <t>71699010030</t>
  </si>
  <si>
    <t>XCOPRI       TAB 100MG</t>
  </si>
  <si>
    <t>38507 rd 714</t>
  </si>
  <si>
    <t>000006300150</t>
  </si>
  <si>
    <t>000006300150-00</t>
  </si>
  <si>
    <t>49281040020</t>
  </si>
  <si>
    <t>ADACEL TDAP HCPC 90715</t>
  </si>
  <si>
    <t>000006300148</t>
  </si>
  <si>
    <t>000006300148-00</t>
  </si>
  <si>
    <t>000006300136</t>
  </si>
  <si>
    <t>000006300136-00</t>
  </si>
  <si>
    <t>31124000003</t>
  </si>
  <si>
    <t>BIOFREEZE GEL</t>
  </si>
  <si>
    <t>000006300105</t>
  </si>
  <si>
    <t>000006300105-00</t>
  </si>
  <si>
    <t>1104 WEST 10TH</t>
  </si>
  <si>
    <t>000006300025</t>
  </si>
  <si>
    <t>000006300025-00</t>
  </si>
  <si>
    <t>00310460012</t>
  </si>
  <si>
    <t>BEVESPI 9MCG-4.8MCG INHAL      120 DOSES</t>
  </si>
  <si>
    <t>72718 TRAIL 2</t>
  </si>
  <si>
    <t>000006300011</t>
  </si>
  <si>
    <t>000006300011-00</t>
  </si>
  <si>
    <t>000006299923</t>
  </si>
  <si>
    <t>000006299923-00</t>
  </si>
  <si>
    <t>314 SOUTH PEAR PO BOX 86</t>
  </si>
  <si>
    <t>000006299916</t>
  </si>
  <si>
    <t>000006299916-00</t>
  </si>
  <si>
    <t>LOUDER, DENICE</t>
  </si>
  <si>
    <t>1962275388</t>
  </si>
  <si>
    <t>65628008010</t>
  </si>
  <si>
    <t>FIRST-LANSOPRAZOLE 3MG/ML KIT  300ML</t>
  </si>
  <si>
    <t>1005 WESTRIDGE</t>
  </si>
  <si>
    <t>000006299900</t>
  </si>
  <si>
    <t>000006299900-00</t>
  </si>
  <si>
    <t>000006299899</t>
  </si>
  <si>
    <t>000006299899-00</t>
  </si>
  <si>
    <t>000006299890</t>
  </si>
  <si>
    <t>000006299890-00</t>
  </si>
  <si>
    <t>71547 DRIVE 400</t>
  </si>
  <si>
    <t>000006299868</t>
  </si>
  <si>
    <t>000006299868-00</t>
  </si>
  <si>
    <t>000006299654</t>
  </si>
  <si>
    <t>000006299654-00</t>
  </si>
  <si>
    <t>000006299642</t>
  </si>
  <si>
    <t>000006299642-00</t>
  </si>
  <si>
    <t>08627007801</t>
  </si>
  <si>
    <t>DEXCOM G7    MIS RECEIVER</t>
  </si>
  <si>
    <t>000006299641</t>
  </si>
  <si>
    <t>000006299641-00</t>
  </si>
  <si>
    <t>000006299548</t>
  </si>
  <si>
    <t>000006299548-00</t>
  </si>
  <si>
    <t>ALLEN, JIM</t>
  </si>
  <si>
    <t>08290305270</t>
  </si>
  <si>
    <t>BD INTEGRA   MIS 25GX1"</t>
  </si>
  <si>
    <t>38822 RD 714</t>
  </si>
  <si>
    <t>000006299527</t>
  </si>
  <si>
    <t>000006299527-00</t>
  </si>
  <si>
    <t>71976 RD 399</t>
  </si>
  <si>
    <t>000006299524</t>
  </si>
  <si>
    <t>000006299524-00</t>
  </si>
  <si>
    <t>000006299523</t>
  </si>
  <si>
    <t>000006299523-00</t>
  </si>
  <si>
    <t>000006299475</t>
  </si>
  <si>
    <t>000006299475-00</t>
  </si>
  <si>
    <t>809 E H</t>
  </si>
  <si>
    <t>000006299426</t>
  </si>
  <si>
    <t>000006299426-00</t>
  </si>
  <si>
    <t>VACEK, CHRISTOPHER</t>
  </si>
  <si>
    <t>1841645694</t>
  </si>
  <si>
    <t>1112 EAST 2ND</t>
  </si>
  <si>
    <t>000006299299</t>
  </si>
  <si>
    <t>000006299299-00</t>
  </si>
  <si>
    <t>000006299285</t>
  </si>
  <si>
    <t>000006299285-00</t>
  </si>
  <si>
    <t>00032004770</t>
  </si>
  <si>
    <t>CREON        CAP 12000UNT</t>
  </si>
  <si>
    <t>000006299275</t>
  </si>
  <si>
    <t>000006299275-00</t>
  </si>
  <si>
    <t>000006299251</t>
  </si>
  <si>
    <t>000006299251-00</t>
  </si>
  <si>
    <t>000006299246</t>
  </si>
  <si>
    <t>000006299246-00</t>
  </si>
  <si>
    <t>207 WEST 11TH</t>
  </si>
  <si>
    <t>000006299241</t>
  </si>
  <si>
    <t>000006299241-00</t>
  </si>
  <si>
    <t>000006299174</t>
  </si>
  <si>
    <t>000006299174-00</t>
  </si>
  <si>
    <t>000006299132</t>
  </si>
  <si>
    <t>000006299132-00</t>
  </si>
  <si>
    <t>702 W. 4TH</t>
  </si>
  <si>
    <t>000006299123</t>
  </si>
  <si>
    <t>000006299123-00</t>
  </si>
  <si>
    <t>000006299122</t>
  </si>
  <si>
    <t>000006299122-00</t>
  </si>
  <si>
    <t>1344 GRANT ST.</t>
  </si>
  <si>
    <t>000006299010</t>
  </si>
  <si>
    <t>000006299010-00</t>
  </si>
  <si>
    <t>1407 WEST 3RD</t>
  </si>
  <si>
    <t>000006298913</t>
  </si>
  <si>
    <t>000006298913-00</t>
  </si>
  <si>
    <t>000006298905</t>
  </si>
  <si>
    <t>000006298905-00</t>
  </si>
  <si>
    <t>000006298874</t>
  </si>
  <si>
    <t>000006298874-00</t>
  </si>
  <si>
    <t>PO BOX 83</t>
  </si>
  <si>
    <t>000006298807</t>
  </si>
  <si>
    <t>000006298807-00</t>
  </si>
  <si>
    <t>000006298751</t>
  </si>
  <si>
    <t>000006298751-00</t>
  </si>
  <si>
    <t>PO BOX 1176</t>
  </si>
  <si>
    <t>000006298742</t>
  </si>
  <si>
    <t>000006298742-00</t>
  </si>
  <si>
    <t>000006298690</t>
  </si>
  <si>
    <t>000006298690-00</t>
  </si>
  <si>
    <t>KINSHIP 1500 EAST 11th</t>
  </si>
  <si>
    <t>000006298683</t>
  </si>
  <si>
    <t>000006298683-00</t>
  </si>
  <si>
    <t>BURG, CASEY</t>
  </si>
  <si>
    <t>1134191844</t>
  </si>
  <si>
    <t>000006298660</t>
  </si>
  <si>
    <t>000006298660-00</t>
  </si>
  <si>
    <t>PO BOX 185</t>
  </si>
  <si>
    <t>000006298651</t>
  </si>
  <si>
    <t>000006298651-00</t>
  </si>
  <si>
    <t>BACON, CELIANNE</t>
  </si>
  <si>
    <t>1588265615</t>
  </si>
  <si>
    <t>50111064801</t>
  </si>
  <si>
    <t>FLUOXETINE   CAP 20MG</t>
  </si>
  <si>
    <t>000006298636</t>
  </si>
  <si>
    <t>000006298636-00</t>
  </si>
  <si>
    <t>TRANSFER, U-SAVE PHARMACY</t>
  </si>
  <si>
    <t>00574079201</t>
  </si>
  <si>
    <t>PILOCARPINE  TAB 5MG</t>
  </si>
  <si>
    <t>BOX 1328</t>
  </si>
  <si>
    <t>000006298362</t>
  </si>
  <si>
    <t>000006298362-00</t>
  </si>
  <si>
    <t>000006298359</t>
  </si>
  <si>
    <t>000006298359-00</t>
  </si>
  <si>
    <t>000006298329</t>
  </si>
  <si>
    <t>000006298329-00</t>
  </si>
  <si>
    <t>000006298322</t>
  </si>
  <si>
    <t>000006298322-00</t>
  </si>
  <si>
    <t>38966 ROAD 707</t>
  </si>
  <si>
    <t>000006298310</t>
  </si>
  <si>
    <t>000006298310-00</t>
  </si>
  <si>
    <t>000006298267</t>
  </si>
  <si>
    <t>000006298267-00</t>
  </si>
  <si>
    <t>MAHALEK, JAMES</t>
  </si>
  <si>
    <t>1104873918</t>
  </si>
  <si>
    <t>00597029588</t>
  </si>
  <si>
    <t>SYNJARDY XR  TAB 25-1000</t>
  </si>
  <si>
    <t>000006298266</t>
  </si>
  <si>
    <t>000006298266-00</t>
  </si>
  <si>
    <t>000006298256</t>
  </si>
  <si>
    <t>000006298256-00</t>
  </si>
  <si>
    <t>000006298236</t>
  </si>
  <si>
    <t>000006298236-00</t>
  </si>
  <si>
    <t>71895 CALABRIA DR.</t>
  </si>
  <si>
    <t>000006298148</t>
  </si>
  <si>
    <t>000006298148-00</t>
  </si>
  <si>
    <t>000006298145</t>
  </si>
  <si>
    <t>000006298145-00</t>
  </si>
  <si>
    <t>000006298132</t>
  </si>
  <si>
    <t>000006298132-00</t>
  </si>
  <si>
    <t>000006298118</t>
  </si>
  <si>
    <t>000006298118-00</t>
  </si>
  <si>
    <t>00169452414</t>
  </si>
  <si>
    <t>WEGOVY       INJ 2.4MG</t>
  </si>
  <si>
    <t>71859 CALABRIA DR</t>
  </si>
  <si>
    <t>AC20029007</t>
  </si>
  <si>
    <t>000006298090</t>
  </si>
  <si>
    <t>000006298090-00</t>
  </si>
  <si>
    <t>000006298075</t>
  </si>
  <si>
    <t>000006298075-00</t>
  </si>
  <si>
    <t>000006297986</t>
  </si>
  <si>
    <t>000006297986-00</t>
  </si>
  <si>
    <t>000006297944</t>
  </si>
  <si>
    <t>000006297944-00</t>
  </si>
  <si>
    <t>402 MISSOURI AVE CIRCLE #3</t>
  </si>
  <si>
    <t>000006297908</t>
  </si>
  <si>
    <t>000006297908-00</t>
  </si>
  <si>
    <t>65628020605</t>
  </si>
  <si>
    <t>FIRVANQ      SOL 50MG/ML</t>
  </si>
  <si>
    <t>703 W. 14TH ST.</t>
  </si>
  <si>
    <t>000006297801</t>
  </si>
  <si>
    <t>000006297801-00</t>
  </si>
  <si>
    <t>HILLCREST</t>
  </si>
  <si>
    <t>000006297753</t>
  </si>
  <si>
    <t>000006297753-00</t>
  </si>
  <si>
    <t>00000700300</t>
  </si>
  <si>
    <t>NEBULIZERMOUTHPC &amp; TUBE</t>
  </si>
  <si>
    <t>PO BOX 788</t>
  </si>
  <si>
    <t>000006297721</t>
  </si>
  <si>
    <t>000006297721-00</t>
  </si>
  <si>
    <t>000006297670</t>
  </si>
  <si>
    <t>000006297670-00</t>
  </si>
  <si>
    <t>PO BOX 496</t>
  </si>
  <si>
    <t>000006297665</t>
  </si>
  <si>
    <t>000006297665-00</t>
  </si>
  <si>
    <t>000006297551</t>
  </si>
  <si>
    <t>000006297551-00</t>
  </si>
  <si>
    <t>300 EAST 7TH</t>
  </si>
  <si>
    <t>000006297536</t>
  </si>
  <si>
    <t>000006297536-00</t>
  </si>
  <si>
    <t>000006297526</t>
  </si>
  <si>
    <t>000006297526-00</t>
  </si>
  <si>
    <t>000006297509</t>
  </si>
  <si>
    <t>000006297509-00</t>
  </si>
  <si>
    <t>000006297501</t>
  </si>
  <si>
    <t>000006297501-00</t>
  </si>
  <si>
    <t>000006297484</t>
  </si>
  <si>
    <t>000006297484-00</t>
  </si>
  <si>
    <t>57599084400</t>
  </si>
  <si>
    <t>FREE LIBRE3  KIT PLUS/SEN</t>
  </si>
  <si>
    <t>000006297468</t>
  </si>
  <si>
    <t>000006297468-00</t>
  </si>
  <si>
    <t>GHARAMTI, AMAL</t>
  </si>
  <si>
    <t>1538730411</t>
  </si>
  <si>
    <t>83257001411</t>
  </si>
  <si>
    <t>GLARGIN YFGN SOL 100U/ML</t>
  </si>
  <si>
    <t>000006297467</t>
  </si>
  <si>
    <t>000006297467-00</t>
  </si>
  <si>
    <t>000006297384</t>
  </si>
  <si>
    <t>000006297384-00</t>
  </si>
  <si>
    <t>00650008515</t>
  </si>
  <si>
    <t>NAPHCON A</t>
  </si>
  <si>
    <t>000006297342</t>
  </si>
  <si>
    <t>000006297342-00</t>
  </si>
  <si>
    <t>00173069700</t>
  </si>
  <si>
    <t>ADVAIR 500/50</t>
  </si>
  <si>
    <t>000006297307</t>
  </si>
  <si>
    <t>000006297307-00</t>
  </si>
  <si>
    <t>59651036205</t>
  </si>
  <si>
    <t>IBUPROFEN    TAB 800MG</t>
  </si>
  <si>
    <t>204 S. 9TH</t>
  </si>
  <si>
    <t>000006297290</t>
  </si>
  <si>
    <t>000006297290-00</t>
  </si>
  <si>
    <t>1402 WEST 1ST</t>
  </si>
  <si>
    <t>000006297273</t>
  </si>
  <si>
    <t>000006297273-00</t>
  </si>
  <si>
    <t>000006297272</t>
  </si>
  <si>
    <t>000006297272-00</t>
  </si>
  <si>
    <t>000006297191</t>
  </si>
  <si>
    <t>000006297191-00</t>
  </si>
  <si>
    <t>000006297185</t>
  </si>
  <si>
    <t>000006297185-00</t>
  </si>
  <si>
    <t>414 WEST 10TH ST</t>
  </si>
  <si>
    <t>000006297091</t>
  </si>
  <si>
    <t>000006297091-00</t>
  </si>
  <si>
    <t>000006297089</t>
  </si>
  <si>
    <t>000006297089-00</t>
  </si>
  <si>
    <t>000006297041</t>
  </si>
  <si>
    <t>000006297041-00</t>
  </si>
  <si>
    <t>225 N 2Nd St</t>
  </si>
  <si>
    <t>000006297039</t>
  </si>
  <si>
    <t>000006297039-00</t>
  </si>
  <si>
    <t>64764075030</t>
  </si>
  <si>
    <t>TRINTELLIX  20MG TAB</t>
  </si>
  <si>
    <t>000006297038</t>
  </si>
  <si>
    <t>000006297038-00</t>
  </si>
  <si>
    <t>52268020101</t>
  </si>
  <si>
    <t>SUTAB        TAB</t>
  </si>
  <si>
    <t>38803 RD 719</t>
  </si>
  <si>
    <t>X00120032103570</t>
  </si>
  <si>
    <t>000006297036</t>
  </si>
  <si>
    <t>000006297036-00</t>
  </si>
  <si>
    <t>000006297032</t>
  </si>
  <si>
    <t>000006297032-00</t>
  </si>
  <si>
    <t>000006297029</t>
  </si>
  <si>
    <t>000006297029-00</t>
  </si>
  <si>
    <t>78206012701</t>
  </si>
  <si>
    <t>DULERA       AER 100-5MCG</t>
  </si>
  <si>
    <t>000006297008</t>
  </si>
  <si>
    <t>000006297008-00</t>
  </si>
  <si>
    <t>000006297000</t>
  </si>
  <si>
    <t>000006297000-00</t>
  </si>
  <si>
    <t>000006296999</t>
  </si>
  <si>
    <t>000006296999-00</t>
  </si>
  <si>
    <t>000006296908</t>
  </si>
  <si>
    <t>000006296908-00</t>
  </si>
  <si>
    <t>000006296877</t>
  </si>
  <si>
    <t>000006296877-00</t>
  </si>
  <si>
    <t>HIGHLAND PARK 610 EAST 14TH</t>
  </si>
  <si>
    <t>000006296833</t>
  </si>
  <si>
    <t>000006296833-00</t>
  </si>
  <si>
    <t>000006296824</t>
  </si>
  <si>
    <t>000006296824-00</t>
  </si>
  <si>
    <t>38144 RD 720</t>
  </si>
  <si>
    <t>000006296799</t>
  </si>
  <si>
    <t>000006296799-00</t>
  </si>
  <si>
    <t>WRIGHT, TAYLOR</t>
  </si>
  <si>
    <t>1912690850</t>
  </si>
  <si>
    <t>38403 DR 722</t>
  </si>
  <si>
    <t>CRK</t>
  </si>
  <si>
    <t>000006296745</t>
  </si>
  <si>
    <t>000006296745-00</t>
  </si>
  <si>
    <t>BIANCO, MICHAEL</t>
  </si>
  <si>
    <t>1902813306</t>
  </si>
  <si>
    <t>000006296699</t>
  </si>
  <si>
    <t>000006296699-00</t>
  </si>
  <si>
    <t>00536126526</t>
  </si>
  <si>
    <t>CLOTRIMAZOLE CRE 1%</t>
  </si>
  <si>
    <t>37957 RD 713</t>
  </si>
  <si>
    <t>000006296683</t>
  </si>
  <si>
    <t>000006296683-00</t>
  </si>
  <si>
    <t>000006296664</t>
  </si>
  <si>
    <t>000006296664-00</t>
  </si>
  <si>
    <t>000006296646</t>
  </si>
  <si>
    <t>000006296646-00</t>
  </si>
  <si>
    <t>000006296633</t>
  </si>
  <si>
    <t>000006296633-00</t>
  </si>
  <si>
    <t>000006296589</t>
  </si>
  <si>
    <t>000006296589-00</t>
  </si>
  <si>
    <t>08508300042</t>
  </si>
  <si>
    <t>OMNIPOD 5 LIBRE 2 PLUS/G6</t>
  </si>
  <si>
    <t>000006296580</t>
  </si>
  <si>
    <t>000006296580-00</t>
  </si>
  <si>
    <t>40788 RD 708</t>
  </si>
  <si>
    <t>000006296474</t>
  </si>
  <si>
    <t>000006296474-01</t>
  </si>
  <si>
    <t>MESSINGER, JENNIFER</t>
  </si>
  <si>
    <t>3039290356</t>
  </si>
  <si>
    <t>57599000101</t>
  </si>
  <si>
    <t>FREESTYLE 14 DAY SENSOR (1=1 BOX)</t>
  </si>
  <si>
    <t>404 EAST 2ND</t>
  </si>
  <si>
    <t>000006296474-00</t>
  </si>
  <si>
    <t>000006296466</t>
  </si>
  <si>
    <t>000006296466-00</t>
  </si>
  <si>
    <t>000006296457</t>
  </si>
  <si>
    <t>000006296457-00</t>
  </si>
  <si>
    <t>000006296448</t>
  </si>
  <si>
    <t>000006296448-00</t>
  </si>
  <si>
    <t>000006296418</t>
  </si>
  <si>
    <t>000006296418-00</t>
  </si>
  <si>
    <t>16571022601</t>
  </si>
  <si>
    <t>GABAPENTIN *  TAB 600MG</t>
  </si>
  <si>
    <t>000006296280</t>
  </si>
  <si>
    <t>000006296280-00</t>
  </si>
  <si>
    <t>000006296259</t>
  </si>
  <si>
    <t>000006296259-00</t>
  </si>
  <si>
    <t>00456120230</t>
  </si>
  <si>
    <t>LINZESS 290MCG CAPSULE</t>
  </si>
  <si>
    <t>000006296240</t>
  </si>
  <si>
    <t>000006296240-00</t>
  </si>
  <si>
    <t>D'NICUOLA, DELLA</t>
  </si>
  <si>
    <t>1720420292</t>
  </si>
  <si>
    <t>316 W VINITA</t>
  </si>
  <si>
    <t>000006296221</t>
  </si>
  <si>
    <t>000006296221-00</t>
  </si>
  <si>
    <t>000006296206</t>
  </si>
  <si>
    <t>000006296206-00</t>
  </si>
  <si>
    <t>HARDT, PATRICIA</t>
  </si>
  <si>
    <t>1952333437</t>
  </si>
  <si>
    <t>00074740113</t>
  </si>
  <si>
    <t>DEPAKOTE ER  TAB 250MG</t>
  </si>
  <si>
    <t>1004 W 4TH ST</t>
  </si>
  <si>
    <t>000006296189</t>
  </si>
  <si>
    <t>000006296189-00</t>
  </si>
  <si>
    <t>501 EAST 12 ST</t>
  </si>
  <si>
    <t>000006296176</t>
  </si>
  <si>
    <t>000006296176-00</t>
  </si>
  <si>
    <t>000006296137</t>
  </si>
  <si>
    <t>000006296137-00</t>
  </si>
  <si>
    <t>CAPPS, SARA</t>
  </si>
  <si>
    <t>1649654930</t>
  </si>
  <si>
    <t>000006296055</t>
  </si>
  <si>
    <t>000006296055-00</t>
  </si>
  <si>
    <t>000006296050</t>
  </si>
  <si>
    <t>000006296050-00</t>
  </si>
  <si>
    <t>PARIKH, GRISHMA</t>
  </si>
  <si>
    <t>1841592847</t>
  </si>
  <si>
    <t>50419077301</t>
  </si>
  <si>
    <t>CIPRO ORAL SUSP 10% 500MG/5ML</t>
  </si>
  <si>
    <t>37123 RD 728</t>
  </si>
  <si>
    <t>Bayer</t>
  </si>
  <si>
    <t>000006296039</t>
  </si>
  <si>
    <t>000006296039-00</t>
  </si>
  <si>
    <t>HILLIARD, KIMBERLY</t>
  </si>
  <si>
    <t>1801899018</t>
  </si>
  <si>
    <t>50484001030</t>
  </si>
  <si>
    <t>SANTYL OINT 250U</t>
  </si>
  <si>
    <t>000006296032</t>
  </si>
  <si>
    <t>000006296032-00</t>
  </si>
  <si>
    <t>SEXSON, LAUREN</t>
  </si>
  <si>
    <t>1346938149</t>
  </si>
  <si>
    <t>89152168005</t>
  </si>
  <si>
    <t>AUTOSOFT XC INFUSION SET 23"/6MM</t>
  </si>
  <si>
    <t>000006295994</t>
  </si>
  <si>
    <t>000006295994-00</t>
  </si>
  <si>
    <t>718 W 25TH ST.</t>
  </si>
  <si>
    <t>000006295992</t>
  </si>
  <si>
    <t>000006295992-00</t>
  </si>
  <si>
    <t>000006295978</t>
  </si>
  <si>
    <t>000006295978-00</t>
  </si>
  <si>
    <t>000006295975</t>
  </si>
  <si>
    <t>000006295975-00</t>
  </si>
  <si>
    <t>000006295926</t>
  </si>
  <si>
    <t>000006295926-00</t>
  </si>
  <si>
    <t>AKKIREDDY, PADMAJA</t>
  </si>
  <si>
    <t>1801113618</t>
  </si>
  <si>
    <t>000006295909</t>
  </si>
  <si>
    <t>000006295909-00</t>
  </si>
  <si>
    <t>PO BOX 156;8799 LEITNER</t>
  </si>
  <si>
    <t>000006295908</t>
  </si>
  <si>
    <t>000006295908-00</t>
  </si>
  <si>
    <t>80777034596</t>
  </si>
  <si>
    <t>MRESVIA (RSV) 50MCG INJ</t>
  </si>
  <si>
    <t>000006295885</t>
  </si>
  <si>
    <t>000006295885-00</t>
  </si>
  <si>
    <t>000006295865</t>
  </si>
  <si>
    <t>000006295865-00</t>
  </si>
  <si>
    <t>000006295848</t>
  </si>
  <si>
    <t>000006295848-00</t>
  </si>
  <si>
    <t>00000600001</t>
  </si>
  <si>
    <t>EDEMA WEAR STOCKINET (SMALL)</t>
  </si>
  <si>
    <t>000006295837</t>
  </si>
  <si>
    <t>000006295837-00</t>
  </si>
  <si>
    <t>ROELFS, DANNY</t>
  </si>
  <si>
    <t>1255666111</t>
  </si>
  <si>
    <t>35573045308</t>
  </si>
  <si>
    <t>BENZOYL PER  LIQ 5% WASH</t>
  </si>
  <si>
    <t>73514 AVE 374</t>
  </si>
  <si>
    <t>000006295833</t>
  </si>
  <si>
    <t>000006295833-00</t>
  </si>
  <si>
    <t>00002250680</t>
  </si>
  <si>
    <t>ZEPBOUND     INJ 2.5MG</t>
  </si>
  <si>
    <t>72244 RD 373</t>
  </si>
  <si>
    <t>RX1412</t>
  </si>
  <si>
    <t>000006295767</t>
  </si>
  <si>
    <t>000006295767-00</t>
  </si>
  <si>
    <t>000006295732</t>
  </si>
  <si>
    <t>000006295732-00</t>
  </si>
  <si>
    <t>49502020701</t>
  </si>
  <si>
    <t>EASIVENT</t>
  </si>
  <si>
    <t>70322 HWY 25</t>
  </si>
  <si>
    <t>000006295730</t>
  </si>
  <si>
    <t>000006295730-00</t>
  </si>
  <si>
    <t>000006295640</t>
  </si>
  <si>
    <t>000006295640-00</t>
  </si>
  <si>
    <t>000006295583</t>
  </si>
  <si>
    <t>000006295583-01</t>
  </si>
  <si>
    <t>000006295583-00</t>
  </si>
  <si>
    <t>000006295582</t>
  </si>
  <si>
    <t>000006295582-00</t>
  </si>
  <si>
    <t>000006295581</t>
  </si>
  <si>
    <t>000006295581-00</t>
  </si>
  <si>
    <t>300 W 11 BOX 20 LOT B4</t>
  </si>
  <si>
    <t>000006295572</t>
  </si>
  <si>
    <t>000006295572-00</t>
  </si>
  <si>
    <t>72516003050</t>
  </si>
  <si>
    <t>METOPROL SUC TAB 25MG ER</t>
  </si>
  <si>
    <t>000006295569</t>
  </si>
  <si>
    <t>000006295569-00</t>
  </si>
  <si>
    <t>65862059505</t>
  </si>
  <si>
    <t>DIVALPROEX **ER** 500MG TAB</t>
  </si>
  <si>
    <t>518 W 1ST APT3 POB 35</t>
  </si>
  <si>
    <t>EXCNE</t>
  </si>
  <si>
    <t>000006295562</t>
  </si>
  <si>
    <t>000006295562-00</t>
  </si>
  <si>
    <t>000006295560</t>
  </si>
  <si>
    <t>000006295560-00</t>
  </si>
  <si>
    <t>000006295554</t>
  </si>
  <si>
    <t>000006295554-00</t>
  </si>
  <si>
    <t>000006295524</t>
  </si>
  <si>
    <t>000006295524-00</t>
  </si>
  <si>
    <t>GRAY, AUDREY</t>
  </si>
  <si>
    <t>1952946030</t>
  </si>
  <si>
    <t>39013 US HWY 6</t>
  </si>
  <si>
    <t>000006295515</t>
  </si>
  <si>
    <t>000006295515-00</t>
  </si>
  <si>
    <t>213 PARK AVE</t>
  </si>
  <si>
    <t>000006295455</t>
  </si>
  <si>
    <t>000006295455-00</t>
  </si>
  <si>
    <t>73850 AVE 365A</t>
  </si>
  <si>
    <t>000006295414</t>
  </si>
  <si>
    <t>000006295414-01</t>
  </si>
  <si>
    <t>71608 RD 383</t>
  </si>
  <si>
    <t>000006295392</t>
  </si>
  <si>
    <t>000006295392-01</t>
  </si>
  <si>
    <t>000006295392-00</t>
  </si>
  <si>
    <t>000006295256-01</t>
  </si>
  <si>
    <t>000006295220</t>
  </si>
  <si>
    <t>000006295220-00</t>
  </si>
  <si>
    <t>000006295105</t>
  </si>
  <si>
    <t>000006295105-00</t>
  </si>
  <si>
    <t>000006295034</t>
  </si>
  <si>
    <t>000006295034-00</t>
  </si>
  <si>
    <t>000006294932</t>
  </si>
  <si>
    <t>000006294932-00</t>
  </si>
  <si>
    <t>000006294922-01</t>
  </si>
  <si>
    <t>59148024512</t>
  </si>
  <si>
    <t>000006294816</t>
  </si>
  <si>
    <t>000006294816-00</t>
  </si>
  <si>
    <t>000006294801</t>
  </si>
  <si>
    <t>000006294801-00</t>
  </si>
  <si>
    <t>CARPENTER, COLLEEN KAY</t>
  </si>
  <si>
    <t>1740379791</t>
  </si>
  <si>
    <t>73843 RD 394</t>
  </si>
  <si>
    <t>000006294714</t>
  </si>
  <si>
    <t>000006294714-00</t>
  </si>
  <si>
    <t>000006294658-01</t>
  </si>
  <si>
    <t>000006294469-02</t>
  </si>
  <si>
    <t>000006294469-01</t>
  </si>
  <si>
    <t>000006294468</t>
  </si>
  <si>
    <t>000006294468-00</t>
  </si>
  <si>
    <t>PO BOX 491/502 HOWARD AVE</t>
  </si>
  <si>
    <t>000006294467</t>
  </si>
  <si>
    <t>000006294467-00</t>
  </si>
  <si>
    <t>000006294445-01</t>
  </si>
  <si>
    <t>000006294421</t>
  </si>
  <si>
    <t>000006294421-00</t>
  </si>
  <si>
    <t>000006294420-02</t>
  </si>
  <si>
    <t>000006294420-01</t>
  </si>
  <si>
    <t>000006294406</t>
  </si>
  <si>
    <t>000006294406-01</t>
  </si>
  <si>
    <t>000006294406-00</t>
  </si>
  <si>
    <t>000006294297-01</t>
  </si>
  <si>
    <t>000006294168</t>
  </si>
  <si>
    <t>000006294168-00</t>
  </si>
  <si>
    <t>000006294149-01</t>
  </si>
  <si>
    <t>000006294092</t>
  </si>
  <si>
    <t>000006294092-00</t>
  </si>
  <si>
    <t>000006294086</t>
  </si>
  <si>
    <t>000006294086-00</t>
  </si>
  <si>
    <t>000006294053</t>
  </si>
  <si>
    <t>000006294053-00</t>
  </si>
  <si>
    <t>000006293997-01</t>
  </si>
  <si>
    <t>000006293979</t>
  </si>
  <si>
    <t>000006293979-01</t>
  </si>
  <si>
    <t>000006293979-00</t>
  </si>
  <si>
    <t>000006293977-01</t>
  </si>
  <si>
    <t>000006293971-01</t>
  </si>
  <si>
    <t>000006293961-01</t>
  </si>
  <si>
    <t>000006293881</t>
  </si>
  <si>
    <t>000006293881-00</t>
  </si>
  <si>
    <t>000006293867</t>
  </si>
  <si>
    <t>000006293867-00</t>
  </si>
  <si>
    <t>PO BOX 65</t>
  </si>
  <si>
    <t>000006293806</t>
  </si>
  <si>
    <t>000006293806-00</t>
  </si>
  <si>
    <t>320 west 10th apt 314</t>
  </si>
  <si>
    <t>000006293769</t>
  </si>
  <si>
    <t>000006293769-00</t>
  </si>
  <si>
    <t>000006293733-01</t>
  </si>
  <si>
    <t>000006293690</t>
  </si>
  <si>
    <t>000006293690-00</t>
  </si>
  <si>
    <t>000006293637</t>
  </si>
  <si>
    <t>000006293637-00</t>
  </si>
  <si>
    <t>000006293595-01</t>
  </si>
  <si>
    <t>000006293556-01</t>
  </si>
  <si>
    <t>000006293486-01</t>
  </si>
  <si>
    <t>000006293438</t>
  </si>
  <si>
    <t>000006293438-00</t>
  </si>
  <si>
    <t>312 BAXTER ST</t>
  </si>
  <si>
    <t>000006293347-01</t>
  </si>
  <si>
    <t>000006293341</t>
  </si>
  <si>
    <t>000006293341-00</t>
  </si>
  <si>
    <t>000006293302</t>
  </si>
  <si>
    <t>000006293302-00</t>
  </si>
  <si>
    <t>000006293220-01</t>
  </si>
  <si>
    <t>000006293159</t>
  </si>
  <si>
    <t>000006293159-00</t>
  </si>
  <si>
    <t>000006293144-01</t>
  </si>
  <si>
    <t>000006293083</t>
  </si>
  <si>
    <t>000006293083-00</t>
  </si>
  <si>
    <t>000006292955</t>
  </si>
  <si>
    <t>000006292955-00</t>
  </si>
  <si>
    <t>000006292918</t>
  </si>
  <si>
    <t>000006292918-00</t>
  </si>
  <si>
    <t>000006292862-01</t>
  </si>
  <si>
    <t>000006292856-01</t>
  </si>
  <si>
    <t>000006292827-01</t>
  </si>
  <si>
    <t>000006292816-01</t>
  </si>
  <si>
    <t>000006292727</t>
  </si>
  <si>
    <t>000006292727-00</t>
  </si>
  <si>
    <t>000006292717-01</t>
  </si>
  <si>
    <t>000006292677-01</t>
  </si>
  <si>
    <t>000006292661</t>
  </si>
  <si>
    <t>000006292661-00</t>
  </si>
  <si>
    <t>000006292648</t>
  </si>
  <si>
    <t>000006292648-00</t>
  </si>
  <si>
    <t>FELTON, TYLER</t>
  </si>
  <si>
    <t>1366978801</t>
  </si>
  <si>
    <t>73748 AVE 358</t>
  </si>
  <si>
    <t>000006292645</t>
  </si>
  <si>
    <t>000006292645-00</t>
  </si>
  <si>
    <t>000006292638</t>
  </si>
  <si>
    <t>000006292638-00</t>
  </si>
  <si>
    <t>000006292577</t>
  </si>
  <si>
    <t>000006292577-00</t>
  </si>
  <si>
    <t>000006292571-01</t>
  </si>
  <si>
    <t>000006292560</t>
  </si>
  <si>
    <t>000006292560-00</t>
  </si>
  <si>
    <t>000006292426</t>
  </si>
  <si>
    <t>000006292426-00</t>
  </si>
  <si>
    <t>301 E 3</t>
  </si>
  <si>
    <t>000006292421-01</t>
  </si>
  <si>
    <t>000006292387</t>
  </si>
  <si>
    <t>000006292387-00</t>
  </si>
  <si>
    <t>WATKINS, WAYNE</t>
  </si>
  <si>
    <t>3083454143</t>
  </si>
  <si>
    <t>41664 RD 383</t>
  </si>
  <si>
    <t>000006292371</t>
  </si>
  <si>
    <t>000006292371-00</t>
  </si>
  <si>
    <t>000006292317</t>
  </si>
  <si>
    <t>000006292317-00</t>
  </si>
  <si>
    <t>000006292294-01</t>
  </si>
  <si>
    <t>000006292208-01</t>
  </si>
  <si>
    <t>000006292191</t>
  </si>
  <si>
    <t>000006292191-00</t>
  </si>
  <si>
    <t>38189 RD 712</t>
  </si>
  <si>
    <t>000006292136-02</t>
  </si>
  <si>
    <t>000006292136-01</t>
  </si>
  <si>
    <t>000006292103-01</t>
  </si>
  <si>
    <t>000006292039</t>
  </si>
  <si>
    <t>000006292039-00</t>
  </si>
  <si>
    <t>000006292033</t>
  </si>
  <si>
    <t>000006292033-01</t>
  </si>
  <si>
    <t>42192032801</t>
  </si>
  <si>
    <t>NP THYROID   TAB 120MG</t>
  </si>
  <si>
    <t>000006291983-01</t>
  </si>
  <si>
    <t>000006291912</t>
  </si>
  <si>
    <t>000006291912-01</t>
  </si>
  <si>
    <t>000006291912-00</t>
  </si>
  <si>
    <t>000006291909</t>
  </si>
  <si>
    <t>000006291909-00</t>
  </si>
  <si>
    <t>000006291908</t>
  </si>
  <si>
    <t>000006291908-00</t>
  </si>
  <si>
    <t>000006291900</t>
  </si>
  <si>
    <t>000006291900-00</t>
  </si>
  <si>
    <t>000006291883-01</t>
  </si>
  <si>
    <t>000006291727-01</t>
  </si>
  <si>
    <t>000006291572</t>
  </si>
  <si>
    <t>000006291572-01</t>
  </si>
  <si>
    <t>000006291572-00</t>
  </si>
  <si>
    <t>000006291564-01</t>
  </si>
  <si>
    <t>000006291465</t>
  </si>
  <si>
    <t>000006291465-00</t>
  </si>
  <si>
    <t>000006291267</t>
  </si>
  <si>
    <t>000006291267-00</t>
  </si>
  <si>
    <t>000006291007</t>
  </si>
  <si>
    <t>000006291007-00</t>
  </si>
  <si>
    <t>000006290892-02</t>
  </si>
  <si>
    <t>000006290892-01</t>
  </si>
  <si>
    <t>000006290675</t>
  </si>
  <si>
    <t>000006290675-01</t>
  </si>
  <si>
    <t>000006290599-01</t>
  </si>
  <si>
    <t>000006290589-01</t>
  </si>
  <si>
    <t>000006290539</t>
  </si>
  <si>
    <t>000006290539-00</t>
  </si>
  <si>
    <t>000006290511-02</t>
  </si>
  <si>
    <t>000006290511-01</t>
  </si>
  <si>
    <t>000006290483-01</t>
  </si>
  <si>
    <t>000006290407-01</t>
  </si>
  <si>
    <t>000006290397</t>
  </si>
  <si>
    <t>000006290397-00</t>
  </si>
  <si>
    <t>1506 CENTENNIAL</t>
  </si>
  <si>
    <t>000006290143</t>
  </si>
  <si>
    <t>000006290143-01</t>
  </si>
  <si>
    <t>020099</t>
  </si>
  <si>
    <t>WG</t>
  </si>
  <si>
    <t>000006290116-03</t>
  </si>
  <si>
    <t>000006289883</t>
  </si>
  <si>
    <t>000006289883-01</t>
  </si>
  <si>
    <t>212 W D ST</t>
  </si>
  <si>
    <t>M236856L7100502</t>
  </si>
  <si>
    <t>000006289846</t>
  </si>
  <si>
    <t>000006289846-00</t>
  </si>
  <si>
    <t>000006289766-02</t>
  </si>
  <si>
    <t>000006289744-01</t>
  </si>
  <si>
    <t>000006289665</t>
  </si>
  <si>
    <t>000006289665-01</t>
  </si>
  <si>
    <t>404 APOLLO RD</t>
  </si>
  <si>
    <t>000006289610-01</t>
  </si>
  <si>
    <t>000006289559</t>
  </si>
  <si>
    <t>000006289559-00</t>
  </si>
  <si>
    <t>810 EAST 4TH</t>
  </si>
  <si>
    <t>000006289460-01</t>
  </si>
  <si>
    <t>000006289456</t>
  </si>
  <si>
    <t>000006289456-01</t>
  </si>
  <si>
    <t>BOX 86</t>
  </si>
  <si>
    <t>000006289378-01</t>
  </si>
  <si>
    <t>000006289377</t>
  </si>
  <si>
    <t>000006289377-01</t>
  </si>
  <si>
    <t>DUNN, JESSE</t>
  </si>
  <si>
    <t>1093168098</t>
  </si>
  <si>
    <t>37108 ROAD 720</t>
  </si>
  <si>
    <t>000006289279-01</t>
  </si>
  <si>
    <t>000006289258</t>
  </si>
  <si>
    <t>000006289258-01</t>
  </si>
  <si>
    <t>604 WEST 3RD</t>
  </si>
  <si>
    <t>000006289246</t>
  </si>
  <si>
    <t>000006289246-00</t>
  </si>
  <si>
    <t>000006289049-01</t>
  </si>
  <si>
    <t>000006288950</t>
  </si>
  <si>
    <t>000006288950-00</t>
  </si>
  <si>
    <t>000006288946-01</t>
  </si>
  <si>
    <t>000006288843</t>
  </si>
  <si>
    <t>000006288843-01</t>
  </si>
  <si>
    <t>000006288640</t>
  </si>
  <si>
    <t>000006288640-00</t>
  </si>
  <si>
    <t>WIESELER, CHRISTINE</t>
  </si>
  <si>
    <t>1275200859</t>
  </si>
  <si>
    <t>83257001233</t>
  </si>
  <si>
    <t>SEMGLEE      INJ 100U/ML</t>
  </si>
  <si>
    <t>000006288557-02</t>
  </si>
  <si>
    <t>000006288528-02</t>
  </si>
  <si>
    <t>000006288463</t>
  </si>
  <si>
    <t>000006288463-02</t>
  </si>
  <si>
    <t>610020</t>
  </si>
  <si>
    <t>PDMI</t>
  </si>
  <si>
    <t>99994373</t>
  </si>
  <si>
    <t>000006288412</t>
  </si>
  <si>
    <t>000006288412-01</t>
  </si>
  <si>
    <t>117 F ST</t>
  </si>
  <si>
    <t>UPREHS</t>
  </si>
  <si>
    <t>000006288403</t>
  </si>
  <si>
    <t>000006288403-01</t>
  </si>
  <si>
    <t>000006288385-01</t>
  </si>
  <si>
    <t>000006288375</t>
  </si>
  <si>
    <t>000006288375-02</t>
  </si>
  <si>
    <t>00955290002</t>
  </si>
  <si>
    <t>000006288314-01</t>
  </si>
  <si>
    <t>000006288270</t>
  </si>
  <si>
    <t>000006288270-01</t>
  </si>
  <si>
    <t>000006288238-02</t>
  </si>
  <si>
    <t>000006288158-02</t>
  </si>
  <si>
    <t>000006288141-02</t>
  </si>
  <si>
    <t>000006288133</t>
  </si>
  <si>
    <t>000006288133-01</t>
  </si>
  <si>
    <t>000006288069-01</t>
  </si>
  <si>
    <t>000006288018-02</t>
  </si>
  <si>
    <t>000006287978-02</t>
  </si>
  <si>
    <t>000006287957-02</t>
  </si>
  <si>
    <t>000006287952-02</t>
  </si>
  <si>
    <t>000006287898-02</t>
  </si>
  <si>
    <t>000006287808-02</t>
  </si>
  <si>
    <t>000006287747-02</t>
  </si>
  <si>
    <t>000006287697</t>
  </si>
  <si>
    <t>000006287697-01</t>
  </si>
  <si>
    <t>HAAS, MALLORY</t>
  </si>
  <si>
    <t>1447617949</t>
  </si>
  <si>
    <t>39387 US HIGHWAY 6</t>
  </si>
  <si>
    <t>000006287682-02</t>
  </si>
  <si>
    <t>000006287655</t>
  </si>
  <si>
    <t>000006287655-02</t>
  </si>
  <si>
    <t>64764017530</t>
  </si>
  <si>
    <t>DEXILANT 60MG CAP (KAPIDEX)</t>
  </si>
  <si>
    <t>903 SUNSET RD</t>
  </si>
  <si>
    <t>000006287655-01</t>
  </si>
  <si>
    <t>000006287595</t>
  </si>
  <si>
    <t>000006287595-00</t>
  </si>
  <si>
    <t>50474059640</t>
  </si>
  <si>
    <t>KEPPRA 750MG TAB</t>
  </si>
  <si>
    <t>342 S ARIKAREE AVE</t>
  </si>
  <si>
    <t>000006287590-01</t>
  </si>
  <si>
    <t>000006287552</t>
  </si>
  <si>
    <t>000006287552-01</t>
  </si>
  <si>
    <t>000006287474-02</t>
  </si>
  <si>
    <t>000006287470-01</t>
  </si>
  <si>
    <t>000006287252-02</t>
  </si>
  <si>
    <t>000006287247</t>
  </si>
  <si>
    <t>000006287247-01</t>
  </si>
  <si>
    <t>000006287237</t>
  </si>
  <si>
    <t>000006287237-01</t>
  </si>
  <si>
    <t>000006287236-02</t>
  </si>
  <si>
    <t>000006287235-02</t>
  </si>
  <si>
    <t>000006287190-01</t>
  </si>
  <si>
    <t>000006287142-01</t>
  </si>
  <si>
    <t>000006287106</t>
  </si>
  <si>
    <t>000006287106-02</t>
  </si>
  <si>
    <t>702 West 5th apt 4</t>
  </si>
  <si>
    <t>000006287076-03</t>
  </si>
  <si>
    <t>000006287076-02</t>
  </si>
  <si>
    <t>000006287016-02</t>
  </si>
  <si>
    <t>000006286985</t>
  </si>
  <si>
    <t>000006286985-00</t>
  </si>
  <si>
    <t>000006286977-01</t>
  </si>
  <si>
    <t>000006286910-02</t>
  </si>
  <si>
    <t>000006286893-01</t>
  </si>
  <si>
    <t>000006286762</t>
  </si>
  <si>
    <t>000006286762-01</t>
  </si>
  <si>
    <t>1612 EAST C</t>
  </si>
  <si>
    <t>000006286641</t>
  </si>
  <si>
    <t>000006286641-00</t>
  </si>
  <si>
    <t>810 WEST M</t>
  </si>
  <si>
    <t>000006286538</t>
  </si>
  <si>
    <t>000006286538-02</t>
  </si>
  <si>
    <t>000006286264-02</t>
  </si>
  <si>
    <t>000006286242-01</t>
  </si>
  <si>
    <t>000006286190</t>
  </si>
  <si>
    <t>000006286190-01</t>
  </si>
  <si>
    <t>00071374066</t>
  </si>
  <si>
    <t>DILANTIN 30MG</t>
  </si>
  <si>
    <t>PO BOX 312</t>
  </si>
  <si>
    <t>000006286176</t>
  </si>
  <si>
    <t>000006286176-02</t>
  </si>
  <si>
    <t>505 E C ST</t>
  </si>
  <si>
    <t>000006286115-02</t>
  </si>
  <si>
    <t>000006286077-01</t>
  </si>
  <si>
    <t>000006286060-02</t>
  </si>
  <si>
    <t>000006285949-02</t>
  </si>
  <si>
    <t>000006285918-01</t>
  </si>
  <si>
    <t>000006285894</t>
  </si>
  <si>
    <t>000006285894-01</t>
  </si>
  <si>
    <t>71564 RD 380</t>
  </si>
  <si>
    <t>000006285870-03</t>
  </si>
  <si>
    <t>000006285869-03</t>
  </si>
  <si>
    <t>000006285838-02</t>
  </si>
  <si>
    <t>000006285772-01</t>
  </si>
  <si>
    <t>000006285755-03</t>
  </si>
  <si>
    <t>000006285535</t>
  </si>
  <si>
    <t>000006285535-00</t>
  </si>
  <si>
    <t>000006285521-02</t>
  </si>
  <si>
    <t>000006285498</t>
  </si>
  <si>
    <t>000006285498-01</t>
  </si>
  <si>
    <t>68180046403</t>
  </si>
  <si>
    <t>SIMVASTATIN  TAB 40MG</t>
  </si>
  <si>
    <t>000006285478-02</t>
  </si>
  <si>
    <t>000006285419-02</t>
  </si>
  <si>
    <t>000006285281-02</t>
  </si>
  <si>
    <t>000006285227-01</t>
  </si>
  <si>
    <t>000006285193</t>
  </si>
  <si>
    <t>000006285193-02</t>
  </si>
  <si>
    <t>605 S. BROADWAY</t>
  </si>
  <si>
    <t>RRW0000</t>
  </si>
  <si>
    <t>000006285139-02</t>
  </si>
  <si>
    <t>000006285112-02</t>
  </si>
  <si>
    <t>000006284965-02</t>
  </si>
  <si>
    <t>000006284903-03</t>
  </si>
  <si>
    <t>000006284880</t>
  </si>
  <si>
    <t>000006284880-00</t>
  </si>
  <si>
    <t>000006284838-02</t>
  </si>
  <si>
    <t>000006284823-02</t>
  </si>
  <si>
    <t>000006284781</t>
  </si>
  <si>
    <t>000006284781-02</t>
  </si>
  <si>
    <t>406 PAWNEE DR</t>
  </si>
  <si>
    <t>000006284700-03</t>
  </si>
  <si>
    <t>000006284651</t>
  </si>
  <si>
    <t>000006284651-02</t>
  </si>
  <si>
    <t>83257001111</t>
  </si>
  <si>
    <t>000006284629-02</t>
  </si>
  <si>
    <t>000006284563-01</t>
  </si>
  <si>
    <t>000006284514-03</t>
  </si>
  <si>
    <t>000006284392-03</t>
  </si>
  <si>
    <t>000006284339-01</t>
  </si>
  <si>
    <t>000006284263-02</t>
  </si>
  <si>
    <t>000006284200-02</t>
  </si>
  <si>
    <t>000006284175-02</t>
  </si>
  <si>
    <t>000006283945-03</t>
  </si>
  <si>
    <t>000006283817-02</t>
  </si>
  <si>
    <t>000006283792-03</t>
  </si>
  <si>
    <t>000006283750-02</t>
  </si>
  <si>
    <t>000006283730-02</t>
  </si>
  <si>
    <t>000006283488-01</t>
  </si>
  <si>
    <t>000006283484-02</t>
  </si>
  <si>
    <t>000006283470</t>
  </si>
  <si>
    <t>000006283470-01</t>
  </si>
  <si>
    <t>39297 ROAD 713</t>
  </si>
  <si>
    <t>000006283451-02</t>
  </si>
  <si>
    <t>000006283390-02</t>
  </si>
  <si>
    <t>000006283360-01</t>
  </si>
  <si>
    <t>000006283248</t>
  </si>
  <si>
    <t>000006283248-02</t>
  </si>
  <si>
    <t>000006283234-01</t>
  </si>
  <si>
    <t>000006283169-02</t>
  </si>
  <si>
    <t>000006283112</t>
  </si>
  <si>
    <t>000006283112-01</t>
  </si>
  <si>
    <t xml:space="preserve">211 N GRIFFITH AVE </t>
  </si>
  <si>
    <t>000006283005-05</t>
  </si>
  <si>
    <t>000006282996-05</t>
  </si>
  <si>
    <t>000006282996-04</t>
  </si>
  <si>
    <t>000006282965-03</t>
  </si>
  <si>
    <t>000006282963</t>
  </si>
  <si>
    <t>000006282963-03</t>
  </si>
  <si>
    <t>MARCY, STEPHANIE</t>
  </si>
  <si>
    <t>1669733085</t>
  </si>
  <si>
    <t>000006282799-01</t>
  </si>
  <si>
    <t>000006282795-01</t>
  </si>
  <si>
    <t>000006282731-02</t>
  </si>
  <si>
    <t>000006282607-03</t>
  </si>
  <si>
    <t>000006282544</t>
  </si>
  <si>
    <t>000006282544-01</t>
  </si>
  <si>
    <t>000006282466-03</t>
  </si>
  <si>
    <t>000006282447</t>
  </si>
  <si>
    <t>000006282447-03</t>
  </si>
  <si>
    <t>000006282444</t>
  </si>
  <si>
    <t>000006282444-03</t>
  </si>
  <si>
    <t>57599083500</t>
  </si>
  <si>
    <t>FREE LIBRE2  KIT PLUS/SEN</t>
  </si>
  <si>
    <t>000006282427</t>
  </si>
  <si>
    <t>000006282427-00</t>
  </si>
  <si>
    <t>603 WEST F</t>
  </si>
  <si>
    <t>000006282397</t>
  </si>
  <si>
    <t>000006282397-02</t>
  </si>
  <si>
    <t>000006282343-02</t>
  </si>
  <si>
    <t>000006282281</t>
  </si>
  <si>
    <t>000006282281-01</t>
  </si>
  <si>
    <t>OHRT, HILARY</t>
  </si>
  <si>
    <t>1669728242</t>
  </si>
  <si>
    <t>000006282268-02</t>
  </si>
  <si>
    <t>000006282259</t>
  </si>
  <si>
    <t>000006282259-02</t>
  </si>
  <si>
    <t>KARELL, CHRISTINE</t>
  </si>
  <si>
    <t>1053480590</t>
  </si>
  <si>
    <t>000006282247</t>
  </si>
  <si>
    <t>000006282247-01</t>
  </si>
  <si>
    <t>TANGEMAN, GEENA</t>
  </si>
  <si>
    <t>1558051235</t>
  </si>
  <si>
    <t>1206 E B</t>
  </si>
  <si>
    <t>000006282195-03</t>
  </si>
  <si>
    <t>000006282188-03</t>
  </si>
  <si>
    <t>000006282176</t>
  </si>
  <si>
    <t>000006282176-00</t>
  </si>
  <si>
    <t>332 NORTH CHEROKEE RD</t>
  </si>
  <si>
    <t>000006282032-03</t>
  </si>
  <si>
    <t>000006281927-03</t>
  </si>
  <si>
    <t>000006281560</t>
  </si>
  <si>
    <t>000006281560-00</t>
  </si>
  <si>
    <t>903 EAST 2ND</t>
  </si>
  <si>
    <t>000006281550</t>
  </si>
  <si>
    <t>000006281550-03</t>
  </si>
  <si>
    <t>000006281525-05</t>
  </si>
  <si>
    <t>000006281525-04</t>
  </si>
  <si>
    <t>000006281492-02</t>
  </si>
  <si>
    <t>000006281475-03</t>
  </si>
  <si>
    <t>000006281335-02</t>
  </si>
  <si>
    <t>000006281333-03</t>
  </si>
  <si>
    <t>000006281290-05</t>
  </si>
  <si>
    <t>000006281290-04</t>
  </si>
  <si>
    <t>000006281285-02</t>
  </si>
  <si>
    <t>000006281152-03</t>
  </si>
  <si>
    <t>000006281126-03</t>
  </si>
  <si>
    <t>000006281057-03</t>
  </si>
  <si>
    <t>000006280812</t>
  </si>
  <si>
    <t>000006280812-02</t>
  </si>
  <si>
    <t>1010 parker</t>
  </si>
  <si>
    <t>000006280806</t>
  </si>
  <si>
    <t>000006280806-02</t>
  </si>
  <si>
    <t>1008 AUTUMN PARK DR APT C</t>
  </si>
  <si>
    <t>000006280636-02</t>
  </si>
  <si>
    <t>709 W 1ST</t>
  </si>
  <si>
    <t>000006280567-02</t>
  </si>
  <si>
    <t>000006280550-04</t>
  </si>
  <si>
    <t>000006280469-03</t>
  </si>
  <si>
    <t>000006280334-03</t>
  </si>
  <si>
    <t>000006280193</t>
  </si>
  <si>
    <t>000006280193-04</t>
  </si>
  <si>
    <t>000006280177-03</t>
  </si>
  <si>
    <t>000006280032-03</t>
  </si>
  <si>
    <t>000006279937</t>
  </si>
  <si>
    <t>000006279937-02</t>
  </si>
  <si>
    <t xml:space="preserve">108 E N ST </t>
  </si>
  <si>
    <t>000006279920</t>
  </si>
  <si>
    <t>000006279920-03</t>
  </si>
  <si>
    <t>000006279804</t>
  </si>
  <si>
    <t>000006279804-03</t>
  </si>
  <si>
    <t>000006279803-03</t>
  </si>
  <si>
    <t>000006279627</t>
  </si>
  <si>
    <t>000006279627-01</t>
  </si>
  <si>
    <t>38648 RD 705</t>
  </si>
  <si>
    <t>000006279519-03</t>
  </si>
  <si>
    <t>000006279516-05</t>
  </si>
  <si>
    <t>000006279468-04</t>
  </si>
  <si>
    <t>000006279381-02</t>
  </si>
  <si>
    <t>000006279254-04</t>
  </si>
  <si>
    <t>000006279119-04</t>
  </si>
  <si>
    <t>000006278972</t>
  </si>
  <si>
    <t>000006278972-02</t>
  </si>
  <si>
    <t>13668000905</t>
  </si>
  <si>
    <t>CITALOPRAM 10MG</t>
  </si>
  <si>
    <t>000006278947-03</t>
  </si>
  <si>
    <t>000006278860-04</t>
  </si>
  <si>
    <t>000006278365</t>
  </si>
  <si>
    <t>000006278365-01</t>
  </si>
  <si>
    <t>000006278253-02</t>
  </si>
  <si>
    <t>000006278202-04</t>
  </si>
  <si>
    <t>000006278153</t>
  </si>
  <si>
    <t>000006278153-05</t>
  </si>
  <si>
    <t>11845016325</t>
  </si>
  <si>
    <t>BIOTIN 5000MCG *CAP MASONS</t>
  </si>
  <si>
    <t>507 E 5TH APT 206</t>
  </si>
  <si>
    <t>000006277806-03</t>
  </si>
  <si>
    <t>000006277795-04</t>
  </si>
  <si>
    <t>000006277589</t>
  </si>
  <si>
    <t>000006277589-04</t>
  </si>
  <si>
    <t>000006277472-03</t>
  </si>
  <si>
    <t>000006277431</t>
  </si>
  <si>
    <t>000006277431-00</t>
  </si>
  <si>
    <t>000006277331-03</t>
  </si>
  <si>
    <t>000006277320-04</t>
  </si>
  <si>
    <t>000006277283-01</t>
  </si>
  <si>
    <t>000006277229-03</t>
  </si>
  <si>
    <t>000006277223-03</t>
  </si>
  <si>
    <t>000006277198</t>
  </si>
  <si>
    <t>000006277198-03</t>
  </si>
  <si>
    <t>000006277180</t>
  </si>
  <si>
    <t>000006277180-02</t>
  </si>
  <si>
    <t>000006277168</t>
  </si>
  <si>
    <t>000006277168-03</t>
  </si>
  <si>
    <t>39516 ROAD 726</t>
  </si>
  <si>
    <t>000006276818-04</t>
  </si>
  <si>
    <t>000006276660-03</t>
  </si>
  <si>
    <t>000006276648-03</t>
  </si>
  <si>
    <t>000006276601-03</t>
  </si>
  <si>
    <t>000006276601-02</t>
  </si>
  <si>
    <t>000006276565-02</t>
  </si>
  <si>
    <t>000006276467-03</t>
  </si>
  <si>
    <t>000006276417-01</t>
  </si>
  <si>
    <t>000006276392-03</t>
  </si>
  <si>
    <t>000006276176-04</t>
  </si>
  <si>
    <t>000006276097-04</t>
  </si>
  <si>
    <t>000006276022-04</t>
  </si>
  <si>
    <t>000006275998</t>
  </si>
  <si>
    <t>000006275998-02</t>
  </si>
  <si>
    <t>531 EAST FRANKFORT</t>
  </si>
  <si>
    <t>000006275916</t>
  </si>
  <si>
    <t>000006275916-00</t>
  </si>
  <si>
    <t>401 missouri ave #8</t>
  </si>
  <si>
    <t>000006275876-02</t>
  </si>
  <si>
    <t>000006275823-03</t>
  </si>
  <si>
    <t>000006275783</t>
  </si>
  <si>
    <t>000006275783-04</t>
  </si>
  <si>
    <t>ANANIA, KERI</t>
  </si>
  <si>
    <t>1013397199</t>
  </si>
  <si>
    <t>71077 ROAD 384</t>
  </si>
  <si>
    <t>000006275783-03</t>
  </si>
  <si>
    <t>000006275588-03</t>
  </si>
  <si>
    <t>000006275376</t>
  </si>
  <si>
    <t>000006275376-02</t>
  </si>
  <si>
    <t>000006275288</t>
  </si>
  <si>
    <t>000006275288-01</t>
  </si>
  <si>
    <t>00186037228</t>
  </si>
  <si>
    <t>SYMBICORT 80/4.5 **60 DOSE** INHALER</t>
  </si>
  <si>
    <t>000006275206</t>
  </si>
  <si>
    <t>000006275206-02</t>
  </si>
  <si>
    <t>WITTHUHN, MICHELENE</t>
  </si>
  <si>
    <t>1740906536</t>
  </si>
  <si>
    <t>EGWPS057</t>
  </si>
  <si>
    <t>000006274926-05</t>
  </si>
  <si>
    <t>000006274924</t>
  </si>
  <si>
    <t>000006274924-04</t>
  </si>
  <si>
    <t>000006274698-03</t>
  </si>
  <si>
    <t>000006274620-10</t>
  </si>
  <si>
    <t>000006274620-09</t>
  </si>
  <si>
    <t>000006274620-08</t>
  </si>
  <si>
    <t>000006274486-04</t>
  </si>
  <si>
    <t>000006274395-03</t>
  </si>
  <si>
    <t>000006274196-04</t>
  </si>
  <si>
    <t>000006274054</t>
  </si>
  <si>
    <t>000006274054-04</t>
  </si>
  <si>
    <t>1012 EAST 3RD</t>
  </si>
  <si>
    <t>000006273866-03</t>
  </si>
  <si>
    <t>000006273795-04</t>
  </si>
  <si>
    <t>000006273727-04</t>
  </si>
  <si>
    <t>000006273656-04</t>
  </si>
  <si>
    <t>000006273444-05</t>
  </si>
  <si>
    <t>000006273368</t>
  </si>
  <si>
    <t>000006273368-01</t>
  </si>
  <si>
    <t>PO BOX 394</t>
  </si>
  <si>
    <t>000006273368-00</t>
  </si>
  <si>
    <t>000006273333-04</t>
  </si>
  <si>
    <t>000006273212</t>
  </si>
  <si>
    <t>000006273212-02</t>
  </si>
  <si>
    <t>1112 WEST 4TH</t>
  </si>
  <si>
    <t>000006273053-05</t>
  </si>
  <si>
    <t>000006272971</t>
  </si>
  <si>
    <t>000006272971-03</t>
  </si>
  <si>
    <t>907 NORRIS AVE</t>
  </si>
  <si>
    <t>000006272922</t>
  </si>
  <si>
    <t>000006272922-01</t>
  </si>
  <si>
    <t>70778 ROAD 363</t>
  </si>
  <si>
    <t>M02137545100774</t>
  </si>
  <si>
    <t>000006272852-05</t>
  </si>
  <si>
    <t>000006272851-05</t>
  </si>
  <si>
    <t>000006272827-04</t>
  </si>
  <si>
    <t>000006272775-05</t>
  </si>
  <si>
    <t>000006272602-05</t>
  </si>
  <si>
    <t>000006272592</t>
  </si>
  <si>
    <t>000006272592-02</t>
  </si>
  <si>
    <t>EGGERS, KRISTI</t>
  </si>
  <si>
    <t>1255325502</t>
  </si>
  <si>
    <t>221 WEST 2ND PO BOX 143</t>
  </si>
  <si>
    <t>000006272537-05</t>
  </si>
  <si>
    <t>000006272464</t>
  </si>
  <si>
    <t>000006272464-02</t>
  </si>
  <si>
    <t>00310111030</t>
  </si>
  <si>
    <t>LOKELMA      PAK 10GM</t>
  </si>
  <si>
    <t>000006272415-11</t>
  </si>
  <si>
    <t>000006272415-10</t>
  </si>
  <si>
    <t>000006272402-02</t>
  </si>
  <si>
    <t>000006272381-05</t>
  </si>
  <si>
    <t>000006272328</t>
  </si>
  <si>
    <t>000006272328-02</t>
  </si>
  <si>
    <t>000006272120</t>
  </si>
  <si>
    <t>000006272120-02</t>
  </si>
  <si>
    <t>18 WEDGEWOOD DRIVE</t>
  </si>
  <si>
    <t>000006272104</t>
  </si>
  <si>
    <t>000006272104-03</t>
  </si>
  <si>
    <t>71611 RD 381</t>
  </si>
  <si>
    <t>000006272047</t>
  </si>
  <si>
    <t>000006272047-03</t>
  </si>
  <si>
    <t>ELROKHSI, SALAHEDDIN</t>
  </si>
  <si>
    <t>1174939540</t>
  </si>
  <si>
    <t>000006271972-03</t>
  </si>
  <si>
    <t>000006271971-03</t>
  </si>
  <si>
    <t>000006271918-05</t>
  </si>
  <si>
    <t>000006271873</t>
  </si>
  <si>
    <t>000006271873-01</t>
  </si>
  <si>
    <t>000006271860</t>
  </si>
  <si>
    <t>000006271860-02</t>
  </si>
  <si>
    <t>000006271818-06</t>
  </si>
  <si>
    <t>000006271802</t>
  </si>
  <si>
    <t>000006271802-05</t>
  </si>
  <si>
    <t>71321 ROAD 387</t>
  </si>
  <si>
    <t>000006271733-05</t>
  </si>
  <si>
    <t>000006271674-05</t>
  </si>
  <si>
    <t>000006271674-04</t>
  </si>
  <si>
    <t>000006271505</t>
  </si>
  <si>
    <t>000006271505-05</t>
  </si>
  <si>
    <t>000006271505-04</t>
  </si>
  <si>
    <t>000006271496-05</t>
  </si>
  <si>
    <t>000006271263-02</t>
  </si>
  <si>
    <t>000006271129</t>
  </si>
  <si>
    <t>000006271129-03</t>
  </si>
  <si>
    <t>000006270910-04</t>
  </si>
  <si>
    <t>000006270840-03</t>
  </si>
  <si>
    <t>000006270839-03</t>
  </si>
  <si>
    <t>000006270831-03</t>
  </si>
  <si>
    <t>000006270714-04</t>
  </si>
  <si>
    <t>000006270620-04</t>
  </si>
  <si>
    <t>000006270620-03</t>
  </si>
  <si>
    <t>000006270557</t>
  </si>
  <si>
    <t>000006270557-04</t>
  </si>
  <si>
    <t>509 DAVENPORT AVE</t>
  </si>
  <si>
    <t>000006270330</t>
  </si>
  <si>
    <t>000006270330-04</t>
  </si>
  <si>
    <t>000006270221</t>
  </si>
  <si>
    <t>000006270221-03</t>
  </si>
  <si>
    <t>804 East 4th #3</t>
  </si>
  <si>
    <t>RX3140</t>
  </si>
  <si>
    <t>000006270124-05</t>
  </si>
  <si>
    <t>000006269829-06</t>
  </si>
  <si>
    <t>000006269826-04</t>
  </si>
  <si>
    <t>000006269797-05</t>
  </si>
  <si>
    <t>000006269785-05</t>
  </si>
  <si>
    <t>000006269656-04</t>
  </si>
  <si>
    <t>000006269381-06</t>
  </si>
  <si>
    <t>000006269368-05</t>
  </si>
  <si>
    <t>000006269335-03</t>
  </si>
  <si>
    <t>000006269085-06</t>
  </si>
  <si>
    <t>000006268974-05</t>
  </si>
  <si>
    <t>000006268861-05</t>
  </si>
  <si>
    <t>000006268757</t>
  </si>
  <si>
    <t>000006268757-05</t>
  </si>
  <si>
    <t>000006268577</t>
  </si>
  <si>
    <t>000006268577-01</t>
  </si>
  <si>
    <t>000006268248-05</t>
  </si>
  <si>
    <t>000006267831-06</t>
  </si>
  <si>
    <t>000006267645-05</t>
  </si>
  <si>
    <t>000006267540-03</t>
  </si>
  <si>
    <t>000006267464</t>
  </si>
  <si>
    <t>000006267464-00</t>
  </si>
  <si>
    <t>OATMAN, DYLAN</t>
  </si>
  <si>
    <t>1457981599</t>
  </si>
  <si>
    <t>000006267356-04</t>
  </si>
  <si>
    <t>000006267305</t>
  </si>
  <si>
    <t>000006267305-02</t>
  </si>
  <si>
    <t>BOX 1333</t>
  </si>
  <si>
    <t>000006266998-05</t>
  </si>
  <si>
    <t>000006266908</t>
  </si>
  <si>
    <t>000006266908-04</t>
  </si>
  <si>
    <t>38067 SKYLARK TRAIL</t>
  </si>
  <si>
    <t>000006266752-06</t>
  </si>
  <si>
    <t>000006266261-04</t>
  </si>
  <si>
    <t>000006266235</t>
  </si>
  <si>
    <t>000006266235-05</t>
  </si>
  <si>
    <t>309 PARK AVE</t>
  </si>
  <si>
    <t>000006266071</t>
  </si>
  <si>
    <t>000006266071-03</t>
  </si>
  <si>
    <t>00023921105</t>
  </si>
  <si>
    <t>COMBIGAN OPTH. SOLN. 0.2/0.5%</t>
  </si>
  <si>
    <t>502 PARK</t>
  </si>
  <si>
    <t>000006266015</t>
  </si>
  <si>
    <t>000006266015-02</t>
  </si>
  <si>
    <t>000006266002-05</t>
  </si>
  <si>
    <t>000006265955-06</t>
  </si>
  <si>
    <t>000006265541</t>
  </si>
  <si>
    <t>000006265541-04</t>
  </si>
  <si>
    <t>908 WEST 14TH</t>
  </si>
  <si>
    <t>000006265276</t>
  </si>
  <si>
    <t>000006265276-05</t>
  </si>
  <si>
    <t>000006265171</t>
  </si>
  <si>
    <t>000006265171-01</t>
  </si>
  <si>
    <t>609 EAST K</t>
  </si>
  <si>
    <t>000006265149-05</t>
  </si>
  <si>
    <t>000006264802-07</t>
  </si>
  <si>
    <t>000006264758-06</t>
  </si>
  <si>
    <t>000006264506</t>
  </si>
  <si>
    <t>000006264506-02</t>
  </si>
  <si>
    <t>000006264301</t>
  </si>
  <si>
    <t>000006264301-02</t>
  </si>
  <si>
    <t>38083 RD 717</t>
  </si>
  <si>
    <t>000006264145-05</t>
  </si>
  <si>
    <t>000006264090-02</t>
  </si>
  <si>
    <t>000006263696-06</t>
  </si>
  <si>
    <t>000006263609</t>
  </si>
  <si>
    <t>000006263609-00</t>
  </si>
  <si>
    <t>KINGBERG, KIRK</t>
  </si>
  <si>
    <t>605 W 4TH ST</t>
  </si>
  <si>
    <t>000006263606</t>
  </si>
  <si>
    <t>000006263606-00</t>
  </si>
  <si>
    <t>000006263330</t>
  </si>
  <si>
    <t>000006263330-04</t>
  </si>
  <si>
    <t>000006263131-05</t>
  </si>
  <si>
    <t>000006262547</t>
  </si>
  <si>
    <t>000006262547-01</t>
  </si>
  <si>
    <t>000006262490</t>
  </si>
  <si>
    <t>000006262490-06</t>
  </si>
  <si>
    <t>000006262148</t>
  </si>
  <si>
    <t>000006262148-05</t>
  </si>
  <si>
    <t>000006261969-05</t>
  </si>
  <si>
    <t>000006261417-07</t>
  </si>
  <si>
    <t>000006261325</t>
  </si>
  <si>
    <t>000006261325-01</t>
  </si>
  <si>
    <t>38953 RD 725</t>
  </si>
  <si>
    <t>000006261035-04</t>
  </si>
  <si>
    <t>000006261006-07</t>
  </si>
  <si>
    <t>000006260943-07</t>
  </si>
  <si>
    <t>000006260326</t>
  </si>
  <si>
    <t>000006260326-06</t>
  </si>
  <si>
    <t>000006259678</t>
  </si>
  <si>
    <t>000006259678-00</t>
  </si>
  <si>
    <t>38711 ROAD 705</t>
  </si>
  <si>
    <t>000006259521-08</t>
  </si>
  <si>
    <t>000006258413</t>
  </si>
  <si>
    <t>000006258413-06</t>
  </si>
  <si>
    <t>805 E 4TH ST APT #2</t>
  </si>
  <si>
    <t>PRXMRT</t>
  </si>
  <si>
    <t>000006258412</t>
  </si>
  <si>
    <t>000006258412-06</t>
  </si>
  <si>
    <t>000006257874-07</t>
  </si>
  <si>
    <t>000006257602-09</t>
  </si>
  <si>
    <t>000006257556</t>
  </si>
  <si>
    <t>000006257556-03</t>
  </si>
  <si>
    <t>000006257475-06</t>
  </si>
  <si>
    <t>000006256857</t>
  </si>
  <si>
    <t>000006256857-03</t>
  </si>
  <si>
    <t>1001 SUNSET</t>
  </si>
  <si>
    <t>000006255627-05</t>
  </si>
  <si>
    <t>19</t>
  </si>
  <si>
    <t>000006255095-19</t>
  </si>
  <si>
    <t>000006255095-18</t>
  </si>
  <si>
    <t>000006255095-17</t>
  </si>
  <si>
    <t>000006254785-04</t>
  </si>
  <si>
    <t>000006254733</t>
  </si>
  <si>
    <t>000006254733-04</t>
  </si>
  <si>
    <t>808 WEST 4TH</t>
  </si>
  <si>
    <t>000006253263</t>
  </si>
  <si>
    <t>000006253263-02</t>
  </si>
  <si>
    <t>000006253225-10</t>
  </si>
  <si>
    <t>000006252151</t>
  </si>
  <si>
    <t>000006252151-02</t>
  </si>
  <si>
    <t>PO BOX 215</t>
  </si>
  <si>
    <t>000006251786-05</t>
  </si>
  <si>
    <t>000006251433-05</t>
  </si>
  <si>
    <t>000006251295-07</t>
  </si>
  <si>
    <t>000006250667-10</t>
  </si>
  <si>
    <t>000006250556</t>
  </si>
  <si>
    <t>000006250556-02</t>
  </si>
  <si>
    <t>38442 RD 736</t>
  </si>
  <si>
    <t>000006249924</t>
  </si>
  <si>
    <t>000006249924-05</t>
  </si>
  <si>
    <t>000006249878</t>
  </si>
  <si>
    <t>000006249878-08</t>
  </si>
  <si>
    <t>SABALA, KOURTNEY</t>
  </si>
  <si>
    <t>1043760960</t>
  </si>
  <si>
    <t>000006249557</t>
  </si>
  <si>
    <t>000006249557-07</t>
  </si>
  <si>
    <t>10073 RD 101</t>
  </si>
  <si>
    <t>000006248581</t>
  </si>
  <si>
    <t>000006248581-07</t>
  </si>
  <si>
    <t>000006248225-10</t>
  </si>
  <si>
    <t>000006245974-11</t>
  </si>
  <si>
    <t>000006245733</t>
  </si>
  <si>
    <t>000006245733-05</t>
  </si>
  <si>
    <t>BARNES, ELLEN</t>
  </si>
  <si>
    <t>1609259977</t>
  </si>
  <si>
    <t>807 VINE STREET</t>
  </si>
  <si>
    <t>000006244678</t>
  </si>
  <si>
    <t>000006244678-11</t>
  </si>
  <si>
    <t>315 APACHE DR</t>
  </si>
  <si>
    <t>000006244212</t>
  </si>
  <si>
    <t>000006244212-02</t>
  </si>
  <si>
    <t>CABRERA, MONINA</t>
  </si>
  <si>
    <t>1407821150</t>
  </si>
  <si>
    <t>000006244000</t>
  </si>
  <si>
    <t>000006244000-00</t>
  </si>
  <si>
    <t>000006243965-09</t>
  </si>
  <si>
    <t>000006243581</t>
  </si>
  <si>
    <t>000006243581-08</t>
  </si>
  <si>
    <t>NEUHAUS, HANNAH</t>
  </si>
  <si>
    <t>1699206219</t>
  </si>
  <si>
    <t>000006242824-09</t>
  </si>
  <si>
    <t>000006240961-10</t>
  </si>
  <si>
    <t>000006238826</t>
  </si>
  <si>
    <t>000006238826-02</t>
  </si>
  <si>
    <t>72402 Rd 373</t>
  </si>
  <si>
    <t>000006238772</t>
  </si>
  <si>
    <t>000006238772-04</t>
  </si>
  <si>
    <t>000006237741-11</t>
  </si>
  <si>
    <t>000004016611</t>
  </si>
  <si>
    <t>000004016611-00</t>
  </si>
  <si>
    <t>50474050015</t>
  </si>
  <si>
    <t>NAYZILAM     SPR 5MG</t>
  </si>
  <si>
    <t>1204 EAST 1ST</t>
  </si>
  <si>
    <t>000004016490</t>
  </si>
  <si>
    <t>000004016490-00</t>
  </si>
  <si>
    <t>00006003330</t>
  </si>
  <si>
    <t>BELSOMRA 10MG TAB</t>
  </si>
  <si>
    <t>1604 WEST 3RD</t>
  </si>
  <si>
    <t>000004016339-01</t>
  </si>
  <si>
    <t>000004016312-01</t>
  </si>
  <si>
    <t>000004016301</t>
  </si>
  <si>
    <t>000004016301-00</t>
  </si>
  <si>
    <t>000004016299-01</t>
  </si>
  <si>
    <t>38507 RD 714</t>
  </si>
  <si>
    <t>000004015949-02</t>
  </si>
  <si>
    <t>00131247860</t>
  </si>
  <si>
    <t>VIMPAT       TAB 100MG</t>
  </si>
  <si>
    <t>000004015949-01</t>
  </si>
  <si>
    <t>000004015948-02</t>
  </si>
  <si>
    <t>000004015948-01</t>
  </si>
  <si>
    <t>000004015930</t>
  </si>
  <si>
    <t>000004015930-03</t>
  </si>
  <si>
    <t>59011075004</t>
  </si>
  <si>
    <t>BUTRANS 5MCG PATCH</t>
  </si>
  <si>
    <t>000004015930-02</t>
  </si>
  <si>
    <t>000004015926</t>
  </si>
  <si>
    <t>000004015926-02</t>
  </si>
  <si>
    <t>RX21EH</t>
  </si>
  <si>
    <t>000004015463-03</t>
  </si>
  <si>
    <t>000002022535</t>
  </si>
  <si>
    <t>000002022535-00</t>
  </si>
  <si>
    <t>BUETTNER, NICOLE</t>
  </si>
  <si>
    <t>1528364684</t>
  </si>
  <si>
    <t>000006277492-02</t>
  </si>
  <si>
    <t>000006249412</t>
  </si>
  <si>
    <t>000006249412-10</t>
  </si>
  <si>
    <t>63948000020</t>
  </si>
  <si>
    <t>NEUROPAWAY*</t>
  </si>
  <si>
    <t>000006296678</t>
  </si>
  <si>
    <t>000006296678-00</t>
  </si>
  <si>
    <t>000006295193</t>
  </si>
  <si>
    <t>000006295193-00</t>
  </si>
  <si>
    <t>000006290379</t>
  </si>
  <si>
    <t>000006290379-00</t>
  </si>
  <si>
    <t>BROCKBANK, NEAL</t>
  </si>
  <si>
    <t>1619941754</t>
  </si>
  <si>
    <t>000006288850-02</t>
  </si>
  <si>
    <t>000006288602-01</t>
  </si>
  <si>
    <t>000006286486-02</t>
  </si>
  <si>
    <t>000006285275-03</t>
  </si>
  <si>
    <t>000006285275-02</t>
  </si>
  <si>
    <t>000006285191-02</t>
  </si>
  <si>
    <t>000006284694-02</t>
  </si>
  <si>
    <t>000006284457</t>
  </si>
  <si>
    <t>000006284457-02</t>
  </si>
  <si>
    <t>000006284457-01</t>
  </si>
  <si>
    <t>000006283692-02</t>
  </si>
  <si>
    <t>000006282880-05</t>
  </si>
  <si>
    <t>000006282880-04</t>
  </si>
  <si>
    <t>000006282865</t>
  </si>
  <si>
    <t>000006282865-00</t>
  </si>
  <si>
    <t>000006280847-02</t>
  </si>
  <si>
    <t>000006275104-04</t>
  </si>
  <si>
    <t>000006272408-04</t>
  </si>
  <si>
    <t>000006271645-04</t>
  </si>
  <si>
    <t>000006264489-06</t>
  </si>
  <si>
    <t>000006255604-09</t>
  </si>
  <si>
    <t>000006272192-04</t>
  </si>
  <si>
    <t>000006264827-06</t>
  </si>
  <si>
    <t>000006297573</t>
  </si>
  <si>
    <t>000006297573-00</t>
  </si>
  <si>
    <t>58657017001</t>
  </si>
  <si>
    <t>PRENATAL* (M-NATAL) PLUS TAB</t>
  </si>
  <si>
    <t>12 South Street</t>
  </si>
  <si>
    <t>000006287844</t>
  </si>
  <si>
    <t>000006287844-02</t>
  </si>
  <si>
    <t>403 EAST 12TH</t>
  </si>
  <si>
    <t>000006281631</t>
  </si>
  <si>
    <t>000006281631-03</t>
  </si>
  <si>
    <t>36033 RD 728</t>
  </si>
  <si>
    <t>000006252030</t>
  </si>
  <si>
    <t>000006252030-09</t>
  </si>
  <si>
    <t>812 East H</t>
  </si>
  <si>
    <t>000006249863</t>
  </si>
  <si>
    <t>000006249863-05</t>
  </si>
  <si>
    <t>501 EAST 3RD</t>
  </si>
  <si>
    <t>000006296545</t>
  </si>
  <si>
    <t>000006296545-00</t>
  </si>
  <si>
    <t>000006237673</t>
  </si>
  <si>
    <t>000006237673-05</t>
  </si>
  <si>
    <t>BOX 232; 511 TAYLOR</t>
  </si>
  <si>
    <t>000002022503</t>
  </si>
  <si>
    <t>000002022503-00</t>
  </si>
  <si>
    <t>000002022324</t>
  </si>
  <si>
    <t>000002022324-00</t>
  </si>
  <si>
    <t>000002021982</t>
  </si>
  <si>
    <t>000002021982-00</t>
  </si>
  <si>
    <t xml:space="preserve">410 e blake </t>
  </si>
  <si>
    <t>000006300125</t>
  </si>
  <si>
    <t>000006300125-00</t>
  </si>
  <si>
    <t>WILLIAMS, LAROY</t>
  </si>
  <si>
    <t>1619904927</t>
  </si>
  <si>
    <t>37383 ROAD 721</t>
  </si>
  <si>
    <t>000006292498-01</t>
  </si>
  <si>
    <t>000006283007-05</t>
  </si>
  <si>
    <t>000006282881-06</t>
  </si>
  <si>
    <t>000006282881-05</t>
  </si>
  <si>
    <t>000006282098-03</t>
  </si>
  <si>
    <t>000006279584-04</t>
  </si>
  <si>
    <t>000006276296-04</t>
  </si>
  <si>
    <t>000006275457</t>
  </si>
  <si>
    <t>000006275457-03</t>
  </si>
  <si>
    <t>71364 VM HWY</t>
  </si>
  <si>
    <t>000006274277-04</t>
  </si>
  <si>
    <t>000006256055</t>
  </si>
  <si>
    <t>000006256055-07</t>
  </si>
  <si>
    <t>201 SOUTH 9TH</t>
  </si>
  <si>
    <t>000006246178-01</t>
  </si>
  <si>
    <t>000002022329</t>
  </si>
  <si>
    <t>000002022329-00</t>
  </si>
  <si>
    <t>000006295911</t>
  </si>
  <si>
    <t>000006295911-00</t>
  </si>
  <si>
    <t>MCGOWAN, DANIEL</t>
  </si>
  <si>
    <t>000006291620-01</t>
  </si>
  <si>
    <t>000006290690-01</t>
  </si>
  <si>
    <t>000006289573-01</t>
  </si>
  <si>
    <t>000006288065-03</t>
  </si>
  <si>
    <t>000006287298-01</t>
  </si>
  <si>
    <t>000006285887</t>
  </si>
  <si>
    <t>000006285887-00</t>
  </si>
  <si>
    <t>000006260454-07</t>
  </si>
  <si>
    <t>000006254905-07</t>
  </si>
  <si>
    <t>000006252624-08</t>
  </si>
  <si>
    <t>000006299670</t>
  </si>
  <si>
    <t>000006299670-00</t>
  </si>
  <si>
    <t>000006299144</t>
  </si>
  <si>
    <t>000006299144-00</t>
  </si>
  <si>
    <t>ERICKSON, CRAIG</t>
  </si>
  <si>
    <t>1508213695</t>
  </si>
  <si>
    <t>000006298948</t>
  </si>
  <si>
    <t>000006298948-00</t>
  </si>
  <si>
    <t>1500 EAST 11 APT 212</t>
  </si>
  <si>
    <t>000006298663</t>
  </si>
  <si>
    <t>000006298663-00</t>
  </si>
  <si>
    <t>MUELLER, CASSIE</t>
  </si>
  <si>
    <t>1407538093</t>
  </si>
  <si>
    <t>000006298017</t>
  </si>
  <si>
    <t>000006298017-02</t>
  </si>
  <si>
    <t>000006298017-01</t>
  </si>
  <si>
    <t>000006298017-00</t>
  </si>
  <si>
    <t>000006297994</t>
  </si>
  <si>
    <t>000006297994-00</t>
  </si>
  <si>
    <t>000006297930</t>
  </si>
  <si>
    <t>000006297930-00</t>
  </si>
  <si>
    <t>000006297900</t>
  </si>
  <si>
    <t>000006297900-00</t>
  </si>
  <si>
    <t>000006297098</t>
  </si>
  <si>
    <t>000006297098-00</t>
  </si>
  <si>
    <t>000006296956</t>
  </si>
  <si>
    <t>000006296956-00</t>
  </si>
  <si>
    <t>000006296905</t>
  </si>
  <si>
    <t>000006296905-00</t>
  </si>
  <si>
    <t>000006296767</t>
  </si>
  <si>
    <t>000006296767-00</t>
  </si>
  <si>
    <t>RICHARDSON, ABBY</t>
  </si>
  <si>
    <t>1699115394</t>
  </si>
  <si>
    <t>73297 AVE 369</t>
  </si>
  <si>
    <t>000006296548</t>
  </si>
  <si>
    <t>000006296548-00</t>
  </si>
  <si>
    <t>000006296113</t>
  </si>
  <si>
    <t>000006296113-00</t>
  </si>
  <si>
    <t>000006295830</t>
  </si>
  <si>
    <t>000006295830-00</t>
  </si>
  <si>
    <t>000006295781</t>
  </si>
  <si>
    <t>000006295781-00</t>
  </si>
  <si>
    <t>LANCE, RENEE</t>
  </si>
  <si>
    <t>1639379167</t>
  </si>
  <si>
    <t>71807 RD 382</t>
  </si>
  <si>
    <t>LOYALTY</t>
  </si>
  <si>
    <t>000006295704</t>
  </si>
  <si>
    <t>000006295704-00</t>
  </si>
  <si>
    <t>203 WARREN ST</t>
  </si>
  <si>
    <t>000006295703</t>
  </si>
  <si>
    <t>000006295703-00</t>
  </si>
  <si>
    <t>000006295664</t>
  </si>
  <si>
    <t>000006295664-00</t>
  </si>
  <si>
    <t>72002 RD 385</t>
  </si>
  <si>
    <t>000006295497</t>
  </si>
  <si>
    <t>000006295497-02</t>
  </si>
  <si>
    <t>000006295497-01</t>
  </si>
  <si>
    <t>000006295497-00</t>
  </si>
  <si>
    <t>000006295458</t>
  </si>
  <si>
    <t>000006295458-01</t>
  </si>
  <si>
    <t>000006295458-00</t>
  </si>
  <si>
    <t>000006293778-01</t>
  </si>
  <si>
    <t>000006293155</t>
  </si>
  <si>
    <t>000006293155-00</t>
  </si>
  <si>
    <t>000006293141-01</t>
  </si>
  <si>
    <t>000006292830-01</t>
  </si>
  <si>
    <t>000006292520-01</t>
  </si>
  <si>
    <t>000006292504</t>
  </si>
  <si>
    <t>000006292504-00</t>
  </si>
  <si>
    <t>000006291816</t>
  </si>
  <si>
    <t>000006291816-00</t>
  </si>
  <si>
    <t>000006291747</t>
  </si>
  <si>
    <t>000006291747-00</t>
  </si>
  <si>
    <t>000006291666-02</t>
  </si>
  <si>
    <t>000006291666-01</t>
  </si>
  <si>
    <t>000006291654</t>
  </si>
  <si>
    <t>000006291654-00</t>
  </si>
  <si>
    <t>000006291633</t>
  </si>
  <si>
    <t>000006291633-00</t>
  </si>
  <si>
    <t>000006291307-01</t>
  </si>
  <si>
    <t>000006291301</t>
  </si>
  <si>
    <t>000006291301-01</t>
  </si>
  <si>
    <t>000006291283</t>
  </si>
  <si>
    <t>000006291283-00</t>
  </si>
  <si>
    <t>000006291181</t>
  </si>
  <si>
    <t>000006291181-00</t>
  </si>
  <si>
    <t>000006290973-04</t>
  </si>
  <si>
    <t>000006290973-03</t>
  </si>
  <si>
    <t>000006290973-02</t>
  </si>
  <si>
    <t>000006290968-03</t>
  </si>
  <si>
    <t>000006290968-02</t>
  </si>
  <si>
    <t>000006290968-01</t>
  </si>
  <si>
    <t>000006289902-04</t>
  </si>
  <si>
    <t>000006289902-03</t>
  </si>
  <si>
    <t>000006289718-01</t>
  </si>
  <si>
    <t>000006288875-01</t>
  </si>
  <si>
    <t>000006288379</t>
  </si>
  <si>
    <t>000006288379-01</t>
  </si>
  <si>
    <t>000006288336-02</t>
  </si>
  <si>
    <t>000006288166-02</t>
  </si>
  <si>
    <t>000006287847-01</t>
  </si>
  <si>
    <t>000006287749-01</t>
  </si>
  <si>
    <t>000006287340-01</t>
  </si>
  <si>
    <t>000006286648</t>
  </si>
  <si>
    <t>000006286648-01</t>
  </si>
  <si>
    <t>212 TAYLOR</t>
  </si>
  <si>
    <t>000006286261-02</t>
  </si>
  <si>
    <t>000006285599-01</t>
  </si>
  <si>
    <t>000006285265-03</t>
  </si>
  <si>
    <t>000006285265-02</t>
  </si>
  <si>
    <t>000006284985-02</t>
  </si>
  <si>
    <t>000006283806-02</t>
  </si>
  <si>
    <t>000006283466</t>
  </si>
  <si>
    <t>000006283466-01</t>
  </si>
  <si>
    <t>35143 DRIVE 714</t>
  </si>
  <si>
    <t>000006283459-02</t>
  </si>
  <si>
    <t>000006283347-03</t>
  </si>
  <si>
    <t>000006283042-02</t>
  </si>
  <si>
    <t>000006282997-06</t>
  </si>
  <si>
    <t>000006282997-05</t>
  </si>
  <si>
    <t>000006281847-03</t>
  </si>
  <si>
    <t>000006281085-03</t>
  </si>
  <si>
    <t>000006280071</t>
  </si>
  <si>
    <t>000006280071-02</t>
  </si>
  <si>
    <t>509 ELIZABETH LANE</t>
  </si>
  <si>
    <t>000006280053-02</t>
  </si>
  <si>
    <t>000006279520</t>
  </si>
  <si>
    <t>000006279520-00</t>
  </si>
  <si>
    <t>000006278430-04</t>
  </si>
  <si>
    <t>000006277100-04</t>
  </si>
  <si>
    <t>000006276921-03</t>
  </si>
  <si>
    <t>000006276346-03</t>
  </si>
  <si>
    <t>000006275926-10</t>
  </si>
  <si>
    <t>000006275926-09</t>
  </si>
  <si>
    <t>000006275338-05</t>
  </si>
  <si>
    <t>000006275338-04</t>
  </si>
  <si>
    <t>000006274527-04</t>
  </si>
  <si>
    <t>000006274426-04</t>
  </si>
  <si>
    <t>000006272938-05</t>
  </si>
  <si>
    <t>000006272938-04</t>
  </si>
  <si>
    <t>000006272853-04</t>
  </si>
  <si>
    <t>000006272555-04</t>
  </si>
  <si>
    <t>000006272536-04</t>
  </si>
  <si>
    <t>000006271796-05</t>
  </si>
  <si>
    <t>000006271796-04</t>
  </si>
  <si>
    <t>12</t>
  </si>
  <si>
    <t>000006271691-12</t>
  </si>
  <si>
    <t>000006271691-11</t>
  </si>
  <si>
    <t>000006271691-10</t>
  </si>
  <si>
    <t>000006271659-05</t>
  </si>
  <si>
    <t>000006270379-10</t>
  </si>
  <si>
    <t>000006269657-05</t>
  </si>
  <si>
    <t>000006268366-05</t>
  </si>
  <si>
    <t>000006267019</t>
  </si>
  <si>
    <t>000006267019-01</t>
  </si>
  <si>
    <t>37161 RD 735</t>
  </si>
  <si>
    <t>000006267019-00</t>
  </si>
  <si>
    <t>000006266741-06</t>
  </si>
  <si>
    <t>000006266321-05</t>
  </si>
  <si>
    <t>000006265854-02</t>
  </si>
  <si>
    <t>000006265793-05</t>
  </si>
  <si>
    <t>000006265351-06</t>
  </si>
  <si>
    <t>000006264407-05</t>
  </si>
  <si>
    <t>000006264198-06</t>
  </si>
  <si>
    <t>000006264033-04</t>
  </si>
  <si>
    <t>000006261641-03</t>
  </si>
  <si>
    <t>000006261081-05</t>
  </si>
  <si>
    <t>000006260588-07</t>
  </si>
  <si>
    <t>000006259025-07</t>
  </si>
  <si>
    <t>000006255829-08</t>
  </si>
  <si>
    <t>000006254963-08</t>
  </si>
  <si>
    <t>000006251756-20</t>
  </si>
  <si>
    <t>000006251756-19</t>
  </si>
  <si>
    <t>000006249939</t>
  </si>
  <si>
    <t>000006249939-05</t>
  </si>
  <si>
    <t>903 W L ST</t>
  </si>
  <si>
    <t>000006248867-09</t>
  </si>
  <si>
    <t>000006245337-05</t>
  </si>
  <si>
    <t>23</t>
  </si>
  <si>
    <t>000006243030-23</t>
  </si>
  <si>
    <t>22</t>
  </si>
  <si>
    <t>000006243030-22</t>
  </si>
  <si>
    <t>24</t>
  </si>
  <si>
    <t>000006242106-24</t>
  </si>
  <si>
    <t>000006242106-23</t>
  </si>
  <si>
    <t>000006242106-22</t>
  </si>
  <si>
    <t>000006242071-11</t>
  </si>
  <si>
    <t>000006242071-10</t>
  </si>
  <si>
    <t>000006241297-05</t>
  </si>
  <si>
    <t>000006299540</t>
  </si>
  <si>
    <t>000006299540-00</t>
  </si>
  <si>
    <t>000006296297</t>
  </si>
  <si>
    <t>000006296297-00</t>
  </si>
  <si>
    <t>000006258216-08</t>
  </si>
  <si>
    <t>000006296455</t>
  </si>
  <si>
    <t>000006296455-00</t>
  </si>
  <si>
    <t>000006293408-01</t>
  </si>
  <si>
    <t>000006292110</t>
  </si>
  <si>
    <t>000006292110-01</t>
  </si>
  <si>
    <t>000006292110-00</t>
  </si>
  <si>
    <t>000006291518</t>
  </si>
  <si>
    <t>000006291518-00</t>
  </si>
  <si>
    <t>000006288627-02</t>
  </si>
  <si>
    <t>000006283668-02</t>
  </si>
  <si>
    <t>000006282868-01</t>
  </si>
  <si>
    <t>000006280293</t>
  </si>
  <si>
    <t>000006280293-02</t>
  </si>
  <si>
    <t>000006276899-04</t>
  </si>
  <si>
    <t>000006274314-03</t>
  </si>
  <si>
    <t>000006274314-02</t>
  </si>
  <si>
    <t>000006273978-02</t>
  </si>
  <si>
    <t>000006269003-05</t>
  </si>
  <si>
    <t>000006267135-05</t>
  </si>
  <si>
    <t>000006299788</t>
  </si>
  <si>
    <t>000006299788-00</t>
  </si>
  <si>
    <t>000006297550</t>
  </si>
  <si>
    <t>000006297550-01</t>
  </si>
  <si>
    <t>000006297550-00</t>
  </si>
  <si>
    <t>000006297274</t>
  </si>
  <si>
    <t>000006297274-00</t>
  </si>
  <si>
    <t>37327 WEST WYOMING</t>
  </si>
  <si>
    <t>000006296753</t>
  </si>
  <si>
    <t>000006296753-00</t>
  </si>
  <si>
    <t>000006295479</t>
  </si>
  <si>
    <t>000006295479-00</t>
  </si>
  <si>
    <t>000006293891</t>
  </si>
  <si>
    <t>000006293891-00</t>
  </si>
  <si>
    <t>000006290951-02</t>
  </si>
  <si>
    <t>000006290951-01</t>
  </si>
  <si>
    <t>000006290556-01</t>
  </si>
  <si>
    <t>000006288764-04</t>
  </si>
  <si>
    <t>000006288764-03</t>
  </si>
  <si>
    <t>000006288764-02</t>
  </si>
  <si>
    <t>000006288539-01</t>
  </si>
  <si>
    <t>000006285142-02</t>
  </si>
  <si>
    <t>000006282847-02</t>
  </si>
  <si>
    <t xml:space="preserve">KINSHIP 1500 EAST 11TH </t>
  </si>
  <si>
    <t>000006280522-03</t>
  </si>
  <si>
    <t>000006280239-09</t>
  </si>
  <si>
    <t>000006280239-08</t>
  </si>
  <si>
    <t>000006280239-07</t>
  </si>
  <si>
    <t>000006276926-01</t>
  </si>
  <si>
    <t>000006269570-05</t>
  </si>
  <si>
    <t>000006255691-09</t>
  </si>
  <si>
    <t>000006250844-10</t>
  </si>
  <si>
    <t>000006293400</t>
  </si>
  <si>
    <t>000006293400-01</t>
  </si>
  <si>
    <t>000006293400-00</t>
  </si>
  <si>
    <t>000006282737-02</t>
  </si>
  <si>
    <t>000006273676-04</t>
  </si>
  <si>
    <t>000006258643-08</t>
  </si>
  <si>
    <t>000006299065</t>
  </si>
  <si>
    <t>000006299065-00</t>
  </si>
  <si>
    <t>000006297553</t>
  </si>
  <si>
    <t>000006297553-01</t>
  </si>
  <si>
    <t>000006297553-00</t>
  </si>
  <si>
    <t>000006297508</t>
  </si>
  <si>
    <t>000006297508-00</t>
  </si>
  <si>
    <t>000006296713</t>
  </si>
  <si>
    <t>000006296713-00</t>
  </si>
  <si>
    <t>000006296201</t>
  </si>
  <si>
    <t>000006296201-00</t>
  </si>
  <si>
    <t>000006295614</t>
  </si>
  <si>
    <t>000006295614-00</t>
  </si>
  <si>
    <t>000006294930</t>
  </si>
  <si>
    <t>000006294930-00</t>
  </si>
  <si>
    <t>000006294545</t>
  </si>
  <si>
    <t>000006294545-00</t>
  </si>
  <si>
    <t>000006294254-01</t>
  </si>
  <si>
    <t>000006293205-01</t>
  </si>
  <si>
    <t>000006289327-02</t>
  </si>
  <si>
    <t>000006288022-04</t>
  </si>
  <si>
    <t>000006288022-03</t>
  </si>
  <si>
    <t>000006286869-02</t>
  </si>
  <si>
    <t>000006286632-02</t>
  </si>
  <si>
    <t>000006286182-01</t>
  </si>
  <si>
    <t>000006286164-02</t>
  </si>
  <si>
    <t>000006283002-05</t>
  </si>
  <si>
    <t>000006282870-01</t>
  </si>
  <si>
    <t>000006281182-03</t>
  </si>
  <si>
    <t>000006281130-06</t>
  </si>
  <si>
    <t>000006279699-04</t>
  </si>
  <si>
    <t>000006279108-03</t>
  </si>
  <si>
    <t>000006273372-06</t>
  </si>
  <si>
    <t>000006263103-02</t>
  </si>
  <si>
    <t>000006260570-08</t>
  </si>
  <si>
    <t>000006260570-07</t>
  </si>
  <si>
    <t>000006254928-02</t>
  </si>
  <si>
    <t>000002021885</t>
  </si>
  <si>
    <t>000002021885-00</t>
  </si>
  <si>
    <t>000006298203</t>
  </si>
  <si>
    <t>000006298203-00</t>
  </si>
  <si>
    <t>000006292766-01</t>
  </si>
  <si>
    <t>000006284520-02</t>
  </si>
  <si>
    <t>000006298634</t>
  </si>
  <si>
    <t>000006298634-00</t>
  </si>
  <si>
    <t>000006298571</t>
  </si>
  <si>
    <t>000006298571-00</t>
  </si>
  <si>
    <t>000006296644</t>
  </si>
  <si>
    <t>000006296644-00</t>
  </si>
  <si>
    <t>602 WEST 12TH</t>
  </si>
  <si>
    <t>000006296315</t>
  </si>
  <si>
    <t>000006296315-00</t>
  </si>
  <si>
    <t>000006295540</t>
  </si>
  <si>
    <t>000006295540-00</t>
  </si>
  <si>
    <t>000006294210-01</t>
  </si>
  <si>
    <t>000006294122-01</t>
  </si>
  <si>
    <t>000006294114-01</t>
  </si>
  <si>
    <t>000006292792-01</t>
  </si>
  <si>
    <t>000006292280-02</t>
  </si>
  <si>
    <t>000006292280-01</t>
  </si>
  <si>
    <t>000006291504-01</t>
  </si>
  <si>
    <t>000006291451-04</t>
  </si>
  <si>
    <t>000006291451-03</t>
  </si>
  <si>
    <t>000006291451-02</t>
  </si>
  <si>
    <t>000006290805</t>
  </si>
  <si>
    <t>000006290805-00</t>
  </si>
  <si>
    <t>000006289087-01</t>
  </si>
  <si>
    <t>000006287362-02</t>
  </si>
  <si>
    <t>000006287362-01</t>
  </si>
  <si>
    <t>000006287360-01</t>
  </si>
  <si>
    <t>000006285906</t>
  </si>
  <si>
    <t>000006285906-01</t>
  </si>
  <si>
    <t>000006285539-02</t>
  </si>
  <si>
    <t>000006284419-02</t>
  </si>
  <si>
    <t>000006284029-03</t>
  </si>
  <si>
    <t>000006282409-02</t>
  </si>
  <si>
    <t>000006282180-02</t>
  </si>
  <si>
    <t>000006282159-07</t>
  </si>
  <si>
    <t>000006282159-06</t>
  </si>
  <si>
    <t>000006282159-05</t>
  </si>
  <si>
    <t>000006281911-02</t>
  </si>
  <si>
    <t>000006281573</t>
  </si>
  <si>
    <t>000006281573-02</t>
  </si>
  <si>
    <t>PO BOX 313</t>
  </si>
  <si>
    <t>000006281573-01</t>
  </si>
  <si>
    <t>000006281462-02</t>
  </si>
  <si>
    <t>000006280566-03</t>
  </si>
  <si>
    <t>000006278237-02</t>
  </si>
  <si>
    <t>000006276649-04</t>
  </si>
  <si>
    <t>000006276120-04</t>
  </si>
  <si>
    <t>000006275456</t>
  </si>
  <si>
    <t>000006275456-04</t>
  </si>
  <si>
    <t>404 WEST 4TH</t>
  </si>
  <si>
    <t>610602</t>
  </si>
  <si>
    <t>EGWP</t>
  </si>
  <si>
    <t>CAR803</t>
  </si>
  <si>
    <t>000006275456-03</t>
  </si>
  <si>
    <t>000006274917-05</t>
  </si>
  <si>
    <t>000006273890-04</t>
  </si>
  <si>
    <t>000006272308-05</t>
  </si>
  <si>
    <t>000006271261-03</t>
  </si>
  <si>
    <t>000006270036-04</t>
  </si>
  <si>
    <t>000006267013-06</t>
  </si>
  <si>
    <t>000006265898-03</t>
  </si>
  <si>
    <t>000006264418-06</t>
  </si>
  <si>
    <t>000006264323-06</t>
  </si>
  <si>
    <t>000006263754-05</t>
  </si>
  <si>
    <t>000006263289-07</t>
  </si>
  <si>
    <t>000006256996-07</t>
  </si>
  <si>
    <t>000006254254-08</t>
  </si>
  <si>
    <t>000006251721-08</t>
  </si>
  <si>
    <t>000006249148-01</t>
  </si>
  <si>
    <t>000006242277-11</t>
  </si>
  <si>
    <t>000006241495-06</t>
  </si>
  <si>
    <t>000006238223-07</t>
  </si>
  <si>
    <t>000006238208</t>
  </si>
  <si>
    <t>000006238208-10</t>
  </si>
  <si>
    <t>000006269573</t>
  </si>
  <si>
    <t>000006269573-04</t>
  </si>
  <si>
    <t>00456120330</t>
  </si>
  <si>
    <t>LINZESS 72MCG CAPSULE</t>
  </si>
  <si>
    <t>000006269381-07</t>
  </si>
  <si>
    <t>000006269570-06</t>
  </si>
  <si>
    <t>000006273727-05</t>
  </si>
  <si>
    <t>000006274620-11</t>
  </si>
  <si>
    <t>000006275876-03</t>
  </si>
  <si>
    <t>000006275926-11</t>
  </si>
  <si>
    <t>000006276392-04</t>
  </si>
  <si>
    <t>000006277394</t>
  </si>
  <si>
    <t>000006277394-00</t>
  </si>
  <si>
    <t>000006280032-04</t>
  </si>
  <si>
    <t>000006281182-04</t>
  </si>
  <si>
    <t>000006285651</t>
  </si>
  <si>
    <t>000006285651-00</t>
  </si>
  <si>
    <t>000006288385-02</t>
  </si>
  <si>
    <t>000006288726</t>
  </si>
  <si>
    <t>000006288726-00</t>
  </si>
  <si>
    <t>83017951503</t>
  </si>
  <si>
    <t>AUTOSHIELD   MIS DUO</t>
  </si>
  <si>
    <t>000006288764-05</t>
  </si>
  <si>
    <t>000006288764-06</t>
  </si>
  <si>
    <t>000006290973-05</t>
  </si>
  <si>
    <t>000006290973-06</t>
  </si>
  <si>
    <t>000006291465-01</t>
  </si>
  <si>
    <t>000006291816-01</t>
  </si>
  <si>
    <t>000006291816-02</t>
  </si>
  <si>
    <t>000006292208-02</t>
  </si>
  <si>
    <t>000006292571-02</t>
  </si>
  <si>
    <t>000006297508-01</t>
  </si>
  <si>
    <t>000006297508-02</t>
  </si>
  <si>
    <t>000006297900-01</t>
  </si>
  <si>
    <t>000006297900-02</t>
  </si>
  <si>
    <t>000006298365</t>
  </si>
  <si>
    <t>000006298365-00</t>
  </si>
  <si>
    <t>000006298484</t>
  </si>
  <si>
    <t>000006298484-00</t>
  </si>
  <si>
    <t>000006298531</t>
  </si>
  <si>
    <t>000006298531-00</t>
  </si>
  <si>
    <t>67618000005</t>
  </si>
  <si>
    <t>SLOWMAG MG   TAB MUS/HRT</t>
  </si>
  <si>
    <t>000006299275-01</t>
  </si>
  <si>
    <t>000006299835</t>
  </si>
  <si>
    <t>000006299835-00</t>
  </si>
  <si>
    <t>000006299971</t>
  </si>
  <si>
    <t>000006299971-00</t>
  </si>
  <si>
    <t>000006303419</t>
  </si>
  <si>
    <t>000006303419-00</t>
  </si>
  <si>
    <t>000006285599-02</t>
  </si>
  <si>
    <t>000006287298-02</t>
  </si>
  <si>
    <t>000006287792</t>
  </si>
  <si>
    <t>000006287792-01</t>
  </si>
  <si>
    <t>000006249148-02</t>
  </si>
  <si>
    <t>000006263473</t>
  </si>
  <si>
    <t>000006263473-00</t>
  </si>
  <si>
    <t>000006299383</t>
  </si>
  <si>
    <t>000006299383-00</t>
  </si>
  <si>
    <t>000006304129</t>
  </si>
  <si>
    <t>000006304129-00</t>
  </si>
  <si>
    <t>000006276054-04</t>
  </si>
  <si>
    <t>000006286984</t>
  </si>
  <si>
    <t>000006286984-00</t>
  </si>
  <si>
    <t>000006303026</t>
  </si>
  <si>
    <t>000006303026-00</t>
  </si>
  <si>
    <t>000006243030-24</t>
  </si>
  <si>
    <t>25</t>
  </si>
  <si>
    <t>000006243030-25</t>
  </si>
  <si>
    <t>000006271918-06</t>
  </si>
  <si>
    <t>000006272199-01</t>
  </si>
  <si>
    <t>000006286632-03</t>
  </si>
  <si>
    <t>000006286632-04</t>
  </si>
  <si>
    <t>000006294545-01</t>
  </si>
  <si>
    <t>000006294545-02</t>
  </si>
  <si>
    <t>000006242071-12</t>
  </si>
  <si>
    <t>38443 road 719</t>
  </si>
  <si>
    <t>000006242106-25</t>
  </si>
  <si>
    <t>000006254963-09</t>
  </si>
  <si>
    <t>000006268573-05</t>
  </si>
  <si>
    <t>000006280177-04</t>
  </si>
  <si>
    <t>000006281126-04</t>
  </si>
  <si>
    <t>000006282195-04</t>
  </si>
  <si>
    <t>000006295497-03</t>
  </si>
  <si>
    <t>000006295497-04</t>
  </si>
  <si>
    <t>000006298620</t>
  </si>
  <si>
    <t>000006298620-00</t>
  </si>
  <si>
    <t>000006298948-01</t>
  </si>
  <si>
    <t>000006300447</t>
  </si>
  <si>
    <t>000006300447-00</t>
  </si>
  <si>
    <t>000006303415</t>
  </si>
  <si>
    <t>000006303415-00</t>
  </si>
  <si>
    <t>000006304131</t>
  </si>
  <si>
    <t>000006304131-00</t>
  </si>
  <si>
    <t>50484001090</t>
  </si>
  <si>
    <t>SANTYL       OIN 250/GM</t>
  </si>
  <si>
    <t>510 EAST 6TH ST</t>
  </si>
  <si>
    <t>000006304831</t>
  </si>
  <si>
    <t>000006304831-00</t>
  </si>
  <si>
    <t>000006305040</t>
  </si>
  <si>
    <t>000006305040-00</t>
  </si>
  <si>
    <t>82625880201</t>
  </si>
  <si>
    <t>MOVANTIK     TAB 25MG</t>
  </si>
  <si>
    <t>000006272192-05</t>
  </si>
  <si>
    <t>000006276841</t>
  </si>
  <si>
    <t>000006276841-03</t>
  </si>
  <si>
    <t>000006265955-07</t>
  </si>
  <si>
    <t>000006266752-07</t>
  </si>
  <si>
    <t>000006274314-04</t>
  </si>
  <si>
    <t>000006274314-05</t>
  </si>
  <si>
    <t>000006275398</t>
  </si>
  <si>
    <t>000006275398-01</t>
  </si>
  <si>
    <t>320 E 12TH ST</t>
  </si>
  <si>
    <t>000006282880-06</t>
  </si>
  <si>
    <t>000006282880-07</t>
  </si>
  <si>
    <t>000006282997-07</t>
  </si>
  <si>
    <t>000006282997-08</t>
  </si>
  <si>
    <t>000006288018-03</t>
  </si>
  <si>
    <t>000006289902-05</t>
  </si>
  <si>
    <t>000006289902-06</t>
  </si>
  <si>
    <t>000006290589-02</t>
  </si>
  <si>
    <t>000006298279</t>
  </si>
  <si>
    <t>000006298279-00</t>
  </si>
  <si>
    <t>000006299065-01</t>
  </si>
  <si>
    <t>000006299613</t>
  </si>
  <si>
    <t>000006299613-00</t>
  </si>
  <si>
    <t>000006301959</t>
  </si>
  <si>
    <t>000006301959-00</t>
  </si>
  <si>
    <t>000006299872</t>
  </si>
  <si>
    <t>000006299872-00</t>
  </si>
  <si>
    <t>000006264418-07</t>
  </si>
  <si>
    <t>000006282965-04</t>
  </si>
  <si>
    <t>000006288022-05</t>
  </si>
  <si>
    <t>000006288022-06</t>
  </si>
  <si>
    <t>000006282996-06</t>
  </si>
  <si>
    <t>000006282996-07</t>
  </si>
  <si>
    <t>000006287508</t>
  </si>
  <si>
    <t>000006287508-04</t>
  </si>
  <si>
    <t>000006293997-02</t>
  </si>
  <si>
    <t>000006303509</t>
  </si>
  <si>
    <t>000006303509-00</t>
  </si>
  <si>
    <t>000006282159-08</t>
  </si>
  <si>
    <t>000006282159-09</t>
  </si>
  <si>
    <t>000006291451-05</t>
  </si>
  <si>
    <t>000006302672</t>
  </si>
  <si>
    <t>000006302672-00</t>
  </si>
  <si>
    <t>000006304704</t>
  </si>
  <si>
    <t>000006304704-00</t>
  </si>
  <si>
    <t>000006255604-10</t>
  </si>
  <si>
    <t>000006260454-08</t>
  </si>
  <si>
    <t>000006265327-08</t>
  </si>
  <si>
    <t>000006273978-03</t>
  </si>
  <si>
    <t>000006273978-04</t>
  </si>
  <si>
    <t>000006282188-04</t>
  </si>
  <si>
    <t>000006283451-03</t>
  </si>
  <si>
    <t>000006284514-04</t>
  </si>
  <si>
    <t>000006286164-03</t>
  </si>
  <si>
    <t>000006286762-02</t>
  </si>
  <si>
    <t>000006287293-02</t>
  </si>
  <si>
    <t>000006288166-03</t>
  </si>
  <si>
    <t>000006288336-03</t>
  </si>
  <si>
    <t>000006289327-03</t>
  </si>
  <si>
    <t>000006290511-03</t>
  </si>
  <si>
    <t>000006290511-04</t>
  </si>
  <si>
    <t>000006291466</t>
  </si>
  <si>
    <t>000006291466-01</t>
  </si>
  <si>
    <t>000006294801-01</t>
  </si>
  <si>
    <t>000006294851-01</t>
  </si>
  <si>
    <t>000006295733</t>
  </si>
  <si>
    <t>000006295733-00</t>
  </si>
  <si>
    <t>000006296176-01</t>
  </si>
  <si>
    <t>000006297000-01</t>
  </si>
  <si>
    <t>000006297275</t>
  </si>
  <si>
    <t>000006297275-00</t>
  </si>
  <si>
    <t>000006297564</t>
  </si>
  <si>
    <t>000006297564-00</t>
  </si>
  <si>
    <t>000006302417</t>
  </si>
  <si>
    <t>000006302417-00</t>
  </si>
  <si>
    <t>610 EAST 6TH</t>
  </si>
  <si>
    <t>000006302507</t>
  </si>
  <si>
    <t>000006302507-00</t>
  </si>
  <si>
    <t>000006303009</t>
  </si>
  <si>
    <t>000006303009-00</t>
  </si>
  <si>
    <t>000006303066</t>
  </si>
  <si>
    <t>000006303066-00</t>
  </si>
  <si>
    <t>3740 RD 21</t>
  </si>
  <si>
    <t>000006303338</t>
  </si>
  <si>
    <t>000006303338-00</t>
  </si>
  <si>
    <t>31296 736 RD</t>
  </si>
  <si>
    <t>000006287340-02</t>
  </si>
  <si>
    <t>000006292816-02</t>
  </si>
  <si>
    <t>000006303835</t>
  </si>
  <si>
    <t>000006303835-00</t>
  </si>
  <si>
    <t>1501 WEST H</t>
  </si>
  <si>
    <t>000006248867-10</t>
  </si>
  <si>
    <t>000006255829-09</t>
  </si>
  <si>
    <t>000006268504-05</t>
  </si>
  <si>
    <t>000006269656-05</t>
  </si>
  <si>
    <t>000006269657-06</t>
  </si>
  <si>
    <t>000006276296-05</t>
  </si>
  <si>
    <t>000006276395-03</t>
  </si>
  <si>
    <t>000006281911-03</t>
  </si>
  <si>
    <t>000006284640-02</t>
  </si>
  <si>
    <t>000006287749-02</t>
  </si>
  <si>
    <t>000006290805-01</t>
  </si>
  <si>
    <t>000006290951-03</t>
  </si>
  <si>
    <t>000006292498-02</t>
  </si>
  <si>
    <t>000006295256-02</t>
  </si>
  <si>
    <t>000006295911-01</t>
  </si>
  <si>
    <t>000006298893</t>
  </si>
  <si>
    <t>000006298893-00</t>
  </si>
  <si>
    <t>400 E 1ST # 8</t>
  </si>
  <si>
    <t>000006299977</t>
  </si>
  <si>
    <t>000006299977-00</t>
  </si>
  <si>
    <t>000006301451</t>
  </si>
  <si>
    <t>000006301451-00</t>
  </si>
  <si>
    <t>000006301921</t>
  </si>
  <si>
    <t>000006301921-00</t>
  </si>
  <si>
    <t>000006302995</t>
  </si>
  <si>
    <t>000006302995-00</t>
  </si>
  <si>
    <t>000002021886</t>
  </si>
  <si>
    <t>000002021886-00</t>
  </si>
  <si>
    <t>000002022636</t>
  </si>
  <si>
    <t>000002022636-00</t>
  </si>
  <si>
    <t>000006247686-10</t>
  </si>
  <si>
    <t>000006247686-11</t>
  </si>
  <si>
    <t>000006251513-02</t>
  </si>
  <si>
    <t>000006253225-11</t>
  </si>
  <si>
    <t>000006254640</t>
  </si>
  <si>
    <t>000006254640-05</t>
  </si>
  <si>
    <t>000006254928-03</t>
  </si>
  <si>
    <t>000006256857-04</t>
  </si>
  <si>
    <t>000006259025-08</t>
  </si>
  <si>
    <t>000006264758-07</t>
  </si>
  <si>
    <t>000006264827-07</t>
  </si>
  <si>
    <t>000006267013-07</t>
  </si>
  <si>
    <t>000006267131-02</t>
  </si>
  <si>
    <t>000006267135-06</t>
  </si>
  <si>
    <t>000006269826-05</t>
  </si>
  <si>
    <t>000006270603</t>
  </si>
  <si>
    <t>000006270603-01</t>
  </si>
  <si>
    <t>410 BURT</t>
  </si>
  <si>
    <t>000006270910-05</t>
  </si>
  <si>
    <t>000006272104-04</t>
  </si>
  <si>
    <t>000006272853-05</t>
  </si>
  <si>
    <t>000006272938-06</t>
  </si>
  <si>
    <t>000006273368-02</t>
  </si>
  <si>
    <t>000006275288-02</t>
  </si>
  <si>
    <t>000006276926-02</t>
  </si>
  <si>
    <t>000006278771-04</t>
  </si>
  <si>
    <t>000006279920-04</t>
  </si>
  <si>
    <t>000006280334-04</t>
  </si>
  <si>
    <t>000006280522-04</t>
  </si>
  <si>
    <t>000006280806-03</t>
  </si>
  <si>
    <t>000006280847-03</t>
  </si>
  <si>
    <t>000006281085-04</t>
  </si>
  <si>
    <t>000006282737-03</t>
  </si>
  <si>
    <t>000006283488-02</t>
  </si>
  <si>
    <t>000006283692-03</t>
  </si>
  <si>
    <t>000006283817-03</t>
  </si>
  <si>
    <t>000006284029-04</t>
  </si>
  <si>
    <t>000006284563-02</t>
  </si>
  <si>
    <t>000006284823-03</t>
  </si>
  <si>
    <t>000006284963</t>
  </si>
  <si>
    <t>000006284963-01</t>
  </si>
  <si>
    <t>1604 WEST 4TH #64</t>
  </si>
  <si>
    <t>000006285265-04</t>
  </si>
  <si>
    <t>000006285275-04</t>
  </si>
  <si>
    <t>000006285679-02</t>
  </si>
  <si>
    <t>000006285838-03</t>
  </si>
  <si>
    <t>000006285906-02</t>
  </si>
  <si>
    <t>000006285918-02</t>
  </si>
  <si>
    <t>000006286060-03</t>
  </si>
  <si>
    <t>000006286161</t>
  </si>
  <si>
    <t>000006286161-01</t>
  </si>
  <si>
    <t>37472 ROAD 720</t>
  </si>
  <si>
    <t>000006287109-01</t>
  </si>
  <si>
    <t>000006287110-01</t>
  </si>
  <si>
    <t>000006287474-03</t>
  </si>
  <si>
    <t>000006288141-03</t>
  </si>
  <si>
    <t>000006288850-03</t>
  </si>
  <si>
    <t>000006290556-02</t>
  </si>
  <si>
    <t>000006290776-01</t>
  </si>
  <si>
    <t>000006291301-02</t>
  </si>
  <si>
    <t>000006291498-01</t>
  </si>
  <si>
    <t>000006291498-02</t>
  </si>
  <si>
    <t>000006291564-02</t>
  </si>
  <si>
    <t>000006292103-02</t>
  </si>
  <si>
    <t>000006292110-02</t>
  </si>
  <si>
    <t>000006292371-01</t>
  </si>
  <si>
    <t>000006292504-01</t>
  </si>
  <si>
    <t>000006292830-02</t>
  </si>
  <si>
    <t>000006293769-01</t>
  </si>
  <si>
    <t>000006293977-02</t>
  </si>
  <si>
    <t>000006294168-01</t>
  </si>
  <si>
    <t>000006294816-01</t>
  </si>
  <si>
    <t>000006294930-01</t>
  </si>
  <si>
    <t>000006295220-01</t>
  </si>
  <si>
    <t>000006295621</t>
  </si>
  <si>
    <t>000006295621-00</t>
  </si>
  <si>
    <t>000006295816</t>
  </si>
  <si>
    <t>000006295816-00</t>
  </si>
  <si>
    <t>000006296200</t>
  </si>
  <si>
    <t>000006296200-00</t>
  </si>
  <si>
    <t>000006296697</t>
  </si>
  <si>
    <t>000006296697-00</t>
  </si>
  <si>
    <t>000006297029-01</t>
  </si>
  <si>
    <t>000006297089-01</t>
  </si>
  <si>
    <t>000006297091-01</t>
  </si>
  <si>
    <t>000006298514</t>
  </si>
  <si>
    <t>000006298514-00</t>
  </si>
  <si>
    <t>000006298554</t>
  </si>
  <si>
    <t>000006298554-00</t>
  </si>
  <si>
    <t>000006298560</t>
  </si>
  <si>
    <t>000006298560-00</t>
  </si>
  <si>
    <t>000006298663-01</t>
  </si>
  <si>
    <t>000006298663-02</t>
  </si>
  <si>
    <t>000006298748</t>
  </si>
  <si>
    <t>000006298748-00</t>
  </si>
  <si>
    <t>000006299877</t>
  </si>
  <si>
    <t>000006299877-00</t>
  </si>
  <si>
    <t>000006299961</t>
  </si>
  <si>
    <t>000006299961-00</t>
  </si>
  <si>
    <t>000006300301</t>
  </si>
  <si>
    <t>000006300301-00</t>
  </si>
  <si>
    <t>000006301792</t>
  </si>
  <si>
    <t>000006301792-00</t>
  </si>
  <si>
    <t>000006302555</t>
  </si>
  <si>
    <t>000006302555-00</t>
  </si>
  <si>
    <t>000006302718</t>
  </si>
  <si>
    <t>000006302718-00</t>
  </si>
  <si>
    <t>000006303103</t>
  </si>
  <si>
    <t>000006303103-00</t>
  </si>
  <si>
    <t>SANDER, ANGELA</t>
  </si>
  <si>
    <t>1982335451</t>
  </si>
  <si>
    <t>000006303103-01</t>
  </si>
  <si>
    <t>000006304300</t>
  </si>
  <si>
    <t>000006304300-00</t>
  </si>
  <si>
    <t>KEEDY, NICOLE</t>
  </si>
  <si>
    <t>1194255612</t>
  </si>
  <si>
    <t>000006304356</t>
  </si>
  <si>
    <t>000006304356-00</t>
  </si>
  <si>
    <t>000006304863</t>
  </si>
  <si>
    <t>000006304863-00</t>
  </si>
  <si>
    <t>000006281525-06</t>
  </si>
  <si>
    <t>000002022095</t>
  </si>
  <si>
    <t>000002022095-00</t>
  </si>
  <si>
    <t>000004016897</t>
  </si>
  <si>
    <t>000004016897-00</t>
  </si>
  <si>
    <t>59385002160</t>
  </si>
  <si>
    <t>BELBUCA      MIS 75MCG</t>
  </si>
  <si>
    <t>606 WEST H</t>
  </si>
  <si>
    <t>RX7641</t>
  </si>
  <si>
    <t>000006291504-02</t>
  </si>
  <si>
    <t>000006291620-02</t>
  </si>
  <si>
    <t>000006295885-01</t>
  </si>
  <si>
    <t>000006296160</t>
  </si>
  <si>
    <t>000006296160-00</t>
  </si>
  <si>
    <t>000006270714-05</t>
  </si>
  <si>
    <t>000006270050-05</t>
  </si>
  <si>
    <t>000006274277-05</t>
  </si>
  <si>
    <t>000006277634-05</t>
  </si>
  <si>
    <t>000006295524-01</t>
  </si>
  <si>
    <t>000006295767-01</t>
  </si>
  <si>
    <t>000006298329-01</t>
  </si>
  <si>
    <t>000006302390</t>
  </si>
  <si>
    <t>000006302390-00</t>
  </si>
  <si>
    <t>HAMAN, STACY</t>
  </si>
  <si>
    <t>1023680147</t>
  </si>
  <si>
    <t>000006304584</t>
  </si>
  <si>
    <t>000006304584-00</t>
  </si>
  <si>
    <t>49884015576</t>
  </si>
  <si>
    <t>VARENICLINE  TAB 0.5MG</t>
  </si>
  <si>
    <t>1209 E B ST</t>
  </si>
  <si>
    <t>000006276176-05</t>
  </si>
  <si>
    <t>000006293554-01</t>
  </si>
  <si>
    <t>000006303852</t>
  </si>
  <si>
    <t>000006303852-00</t>
  </si>
  <si>
    <t>000002022768</t>
  </si>
  <si>
    <t>000002022768-00</t>
  </si>
  <si>
    <t>000002022784</t>
  </si>
  <si>
    <t>000002022784-00</t>
  </si>
  <si>
    <t>000002022926</t>
  </si>
  <si>
    <t>000002022926-00</t>
  </si>
  <si>
    <t>50458058501</t>
  </si>
  <si>
    <t>CONCERTA ER 18MG TABS</t>
  </si>
  <si>
    <t>000006300630</t>
  </si>
  <si>
    <t>000006300630-00</t>
  </si>
  <si>
    <t>ELLICOTT, ERICA</t>
  </si>
  <si>
    <t>1902299860</t>
  </si>
  <si>
    <t>72495020105</t>
  </si>
  <si>
    <t>FEMRING      MIS 0.05/24H</t>
  </si>
  <si>
    <t>07628</t>
  </si>
  <si>
    <t>000006301899</t>
  </si>
  <si>
    <t>000006301899-00</t>
  </si>
  <si>
    <t>000006301901</t>
  </si>
  <si>
    <t>000006301901-00</t>
  </si>
  <si>
    <t>000006287697-02</t>
  </si>
  <si>
    <t>000006242824-10</t>
  </si>
  <si>
    <t>000006286242-02</t>
  </si>
  <si>
    <t>000006295034-01</t>
  </si>
  <si>
    <t>000006304699</t>
  </si>
  <si>
    <t>000006304699-00</t>
  </si>
  <si>
    <t>000002022446</t>
  </si>
  <si>
    <t>000002022446-00</t>
  </si>
  <si>
    <t>000006247709</t>
  </si>
  <si>
    <t>000006247709-00</t>
  </si>
  <si>
    <t>70272 RD 387</t>
  </si>
  <si>
    <t>000006248581-08</t>
  </si>
  <si>
    <t>000006249689</t>
  </si>
  <si>
    <t>000006249689-01</t>
  </si>
  <si>
    <t>00193708050</t>
  </si>
  <si>
    <t>CONTOUR STRIP 50</t>
  </si>
  <si>
    <t>000006250667-11</t>
  </si>
  <si>
    <t>OMNIPOD 5 G6/G7 MIS PODS</t>
  </si>
  <si>
    <t>000006260588-08</t>
  </si>
  <si>
    <t>000006262490-07</t>
  </si>
  <si>
    <t>000006262491-06</t>
  </si>
  <si>
    <t>000006265854-03</t>
  </si>
  <si>
    <t>000006268473</t>
  </si>
  <si>
    <t>000006268473-02</t>
  </si>
  <si>
    <t>000006269415</t>
  </si>
  <si>
    <t>000006269415-02</t>
  </si>
  <si>
    <t>000006269494</t>
  </si>
  <si>
    <t>000006269494-03</t>
  </si>
  <si>
    <t>VAN DE GRAAFF, JOEL</t>
  </si>
  <si>
    <t>1326333220</t>
  </si>
  <si>
    <t>5 SANDPIPER ST</t>
  </si>
  <si>
    <t>M239726V5110567</t>
  </si>
  <si>
    <t>000006271547</t>
  </si>
  <si>
    <t>000006271547-02</t>
  </si>
  <si>
    <t>905 DOUGLAS ST</t>
  </si>
  <si>
    <t>M01142916100216</t>
  </si>
  <si>
    <t>000006273348-01</t>
  </si>
  <si>
    <t>000006276097-05</t>
  </si>
  <si>
    <t>000006277229-04</t>
  </si>
  <si>
    <t>000006277235-04</t>
  </si>
  <si>
    <t>000006277431-01</t>
  </si>
  <si>
    <t>000006277906</t>
  </si>
  <si>
    <t>000006277906-02</t>
  </si>
  <si>
    <t>000006277920-03</t>
  </si>
  <si>
    <t>000006279520-01</t>
  </si>
  <si>
    <t>000006279803-04</t>
  </si>
  <si>
    <t>000006279805</t>
  </si>
  <si>
    <t>000006279805-02</t>
  </si>
  <si>
    <t>000006281049-03</t>
  </si>
  <si>
    <t>000006282343-03</t>
  </si>
  <si>
    <t>000006282444-04</t>
  </si>
  <si>
    <t>000006283470-02</t>
  </si>
  <si>
    <t>000006284339-02</t>
  </si>
  <si>
    <t>000006284694-03</t>
  </si>
  <si>
    <t>000006284838-03</t>
  </si>
  <si>
    <t>000006287163</t>
  </si>
  <si>
    <t>000006287163-01</t>
  </si>
  <si>
    <t>000006287470-02</t>
  </si>
  <si>
    <t>000006287847-02</t>
  </si>
  <si>
    <t>000006288069-02</t>
  </si>
  <si>
    <t>000006288270-02</t>
  </si>
  <si>
    <t>000006288458</t>
  </si>
  <si>
    <t>000006288458-01</t>
  </si>
  <si>
    <t>36631 ROAD 738</t>
  </si>
  <si>
    <t>M00415509100633</t>
  </si>
  <si>
    <t>000006289883-02</t>
  </si>
  <si>
    <t>000006290021</t>
  </si>
  <si>
    <t>000006290021-01</t>
  </si>
  <si>
    <t>38331 DRIVE 716</t>
  </si>
  <si>
    <t>000006291202</t>
  </si>
  <si>
    <t>000006291202-00</t>
  </si>
  <si>
    <t>000006292421-02</t>
  </si>
  <si>
    <t>000006292560-01</t>
  </si>
  <si>
    <t>000006292560-02</t>
  </si>
  <si>
    <t>000006292792-02</t>
  </si>
  <si>
    <t>000006292827-02</t>
  </si>
  <si>
    <t>000006293341-01</t>
  </si>
  <si>
    <t>000006294122-02</t>
  </si>
  <si>
    <t>000006294295-01</t>
  </si>
  <si>
    <t>000006294467-01</t>
  </si>
  <si>
    <t>000006295105-01</t>
  </si>
  <si>
    <t>000006295182</t>
  </si>
  <si>
    <t>000006295182-00</t>
  </si>
  <si>
    <t>000006295233-01</t>
  </si>
  <si>
    <t>000006295583-02</t>
  </si>
  <si>
    <t>000006295865-01</t>
  </si>
  <si>
    <t>000006296240-01</t>
  </si>
  <si>
    <t>000006296240-02</t>
  </si>
  <si>
    <t>000006296455-01</t>
  </si>
  <si>
    <t>000006296646-01</t>
  </si>
  <si>
    <t>000006297036-01</t>
  </si>
  <si>
    <t>000006297354</t>
  </si>
  <si>
    <t>000006297354-00</t>
  </si>
  <si>
    <t>000006298559</t>
  </si>
  <si>
    <t>000006298559-00</t>
  </si>
  <si>
    <t>000006298633</t>
  </si>
  <si>
    <t>000006298633-00</t>
  </si>
  <si>
    <t>000006298742-01</t>
  </si>
  <si>
    <t>000006299641-01</t>
  </si>
  <si>
    <t>000006299953</t>
  </si>
  <si>
    <t>000006299953-00</t>
  </si>
  <si>
    <t>000006300002</t>
  </si>
  <si>
    <t>000006300002-00</t>
  </si>
  <si>
    <t>000006300326</t>
  </si>
  <si>
    <t>000006300326-00</t>
  </si>
  <si>
    <t>M00421551100774</t>
  </si>
  <si>
    <t>000006300779</t>
  </si>
  <si>
    <t>000006300779-00</t>
  </si>
  <si>
    <t>000006300808</t>
  </si>
  <si>
    <t>000006300808-00</t>
  </si>
  <si>
    <t>000006300869</t>
  </si>
  <si>
    <t>000006300869-00</t>
  </si>
  <si>
    <t>000006300878</t>
  </si>
  <si>
    <t>000006300878-00</t>
  </si>
  <si>
    <t>000006301696</t>
  </si>
  <si>
    <t>000006301696-00</t>
  </si>
  <si>
    <t>000006301888</t>
  </si>
  <si>
    <t>000006301888-00</t>
  </si>
  <si>
    <t>000006302138</t>
  </si>
  <si>
    <t>000006302138-00</t>
  </si>
  <si>
    <t>000006302428</t>
  </si>
  <si>
    <t>000006302428-00</t>
  </si>
  <si>
    <t>82625880101</t>
  </si>
  <si>
    <t>MOVANTIK     TAB 12.5MG</t>
  </si>
  <si>
    <t>000006302796</t>
  </si>
  <si>
    <t>000006302796-00</t>
  </si>
  <si>
    <t>000006302865</t>
  </si>
  <si>
    <t>000006302865-00</t>
  </si>
  <si>
    <t>000006303331</t>
  </si>
  <si>
    <t>000006303331-00</t>
  </si>
  <si>
    <t>000006303436</t>
  </si>
  <si>
    <t>000006303436-00</t>
  </si>
  <si>
    <t>24208072002</t>
  </si>
  <si>
    <t>DEXAMETHASONE OPHTH SOL</t>
  </si>
  <si>
    <t>72616 RD 387</t>
  </si>
  <si>
    <t>000006303845</t>
  </si>
  <si>
    <t>000006303845-00</t>
  </si>
  <si>
    <t>MCLAUGHLIN, ANGELA</t>
  </si>
  <si>
    <t>1730599762</t>
  </si>
  <si>
    <t>000006303908</t>
  </si>
  <si>
    <t>000006303908-00</t>
  </si>
  <si>
    <t>000006304247</t>
  </si>
  <si>
    <t>000006304247-00</t>
  </si>
  <si>
    <t>WRAY, JOSHUA</t>
  </si>
  <si>
    <t>1134554074</t>
  </si>
  <si>
    <t>36157 RD 706</t>
  </si>
  <si>
    <t>000006304496</t>
  </si>
  <si>
    <t>000006304496-00</t>
  </si>
  <si>
    <t>000006304530</t>
  </si>
  <si>
    <t>000006304530-00</t>
  </si>
  <si>
    <t>000006304680</t>
  </si>
  <si>
    <t>000006304680-00</t>
  </si>
  <si>
    <t>000006304885</t>
  </si>
  <si>
    <t>000006304885-00</t>
  </si>
  <si>
    <t>000006280517</t>
  </si>
  <si>
    <t>000006280517-01</t>
  </si>
  <si>
    <t>104 N CHEROKEE</t>
  </si>
  <si>
    <t>011552</t>
  </si>
  <si>
    <t>BCTX</t>
  </si>
  <si>
    <t>000006257602-10</t>
  </si>
  <si>
    <t>000006301074</t>
  </si>
  <si>
    <t>000006301074-00</t>
  </si>
  <si>
    <t>73070040315</t>
  </si>
  <si>
    <t>INS DEGL FLX INJ 100UNIT</t>
  </si>
  <si>
    <t>000006301993</t>
  </si>
  <si>
    <t>000006301993-00</t>
  </si>
  <si>
    <t>34325 ROAD AA</t>
  </si>
  <si>
    <t>637765</t>
  </si>
  <si>
    <t>crx</t>
  </si>
  <si>
    <t>BSHACC02</t>
  </si>
  <si>
    <t>000006301996</t>
  </si>
  <si>
    <t>000006301996-00</t>
  </si>
  <si>
    <t>000006304862</t>
  </si>
  <si>
    <t>000006304862-00</t>
  </si>
  <si>
    <t>38533 DRIVE 712</t>
  </si>
  <si>
    <t>000006299110</t>
  </si>
  <si>
    <t>000006299110-00</t>
  </si>
  <si>
    <t>000006299110-01</t>
  </si>
  <si>
    <t>000002022587</t>
  </si>
  <si>
    <t>000002022587-00</t>
  </si>
  <si>
    <t>000006257874-08</t>
  </si>
  <si>
    <t>000006258643-09</t>
  </si>
  <si>
    <t>000006264090-03</t>
  </si>
  <si>
    <t>000006264107-04</t>
  </si>
  <si>
    <t>000006266728-03</t>
  </si>
  <si>
    <t>000006267356-05</t>
  </si>
  <si>
    <t>000006270661</t>
  </si>
  <si>
    <t>000006270661-06</t>
  </si>
  <si>
    <t>11845013198</t>
  </si>
  <si>
    <t>CO Q-10 * 100MG (MASON)</t>
  </si>
  <si>
    <t>000006271006</t>
  </si>
  <si>
    <t>000006271006-05</t>
  </si>
  <si>
    <t>DOHERTY, CAROLYN</t>
  </si>
  <si>
    <t>1427163609</t>
  </si>
  <si>
    <t>1514 W 2ND</t>
  </si>
  <si>
    <t>000006272402-03</t>
  </si>
  <si>
    <t>000006273947</t>
  </si>
  <si>
    <t>000006273947-02</t>
  </si>
  <si>
    <t>RITONYA, MELISSA</t>
  </si>
  <si>
    <t>1013662279</t>
  </si>
  <si>
    <t>31251 742 RD</t>
  </si>
  <si>
    <t>000006274196-05</t>
  </si>
  <si>
    <t>000006277223-04</t>
  </si>
  <si>
    <t>000006278202-05</t>
  </si>
  <si>
    <t>000006287552-02</t>
  </si>
  <si>
    <t>000006287782</t>
  </si>
  <si>
    <t>000006287782-01</t>
  </si>
  <si>
    <t>214 N CHEROKEE</t>
  </si>
  <si>
    <t>000006288699</t>
  </si>
  <si>
    <t>000006288699-01</t>
  </si>
  <si>
    <t>POFAHL, DYNAE</t>
  </si>
  <si>
    <t>1447710942</t>
  </si>
  <si>
    <t>98302000200</t>
  </si>
  <si>
    <t>COMFORT EZ   MIS 31GX6MM</t>
  </si>
  <si>
    <t>000006289258-02</t>
  </si>
  <si>
    <t>000006290512-02</t>
  </si>
  <si>
    <t>KINSHIP 1500 EAST 11TH</t>
  </si>
  <si>
    <t>000006291279</t>
  </si>
  <si>
    <t>000006291279-02</t>
  </si>
  <si>
    <t>82903051275</t>
  </si>
  <si>
    <t>NEEDLE 25G X 1.5 INCH BD</t>
  </si>
  <si>
    <t>000006291528</t>
  </si>
  <si>
    <t>000006291528-00</t>
  </si>
  <si>
    <t>000006292638-02</t>
  </si>
  <si>
    <t>000006294055</t>
  </si>
  <si>
    <t>000006294055-00</t>
  </si>
  <si>
    <t>000006294420-03</t>
  </si>
  <si>
    <t>000006294469-03</t>
  </si>
  <si>
    <t>000006294786</t>
  </si>
  <si>
    <t>000006294786-01</t>
  </si>
  <si>
    <t>000006296280-01</t>
  </si>
  <si>
    <t>000006296289</t>
  </si>
  <si>
    <t>000006296289-00</t>
  </si>
  <si>
    <t>000006296449</t>
  </si>
  <si>
    <t>000006296449-00</t>
  </si>
  <si>
    <t>000006296474-02</t>
  </si>
  <si>
    <t>000006296474-03</t>
  </si>
  <si>
    <t>000006296745-01</t>
  </si>
  <si>
    <t>000006298126</t>
  </si>
  <si>
    <t>000006298126-01</t>
  </si>
  <si>
    <t>000006298905-01</t>
  </si>
  <si>
    <t>000006299126</t>
  </si>
  <si>
    <t>000006299126-00</t>
  </si>
  <si>
    <t>000006299128</t>
  </si>
  <si>
    <t>000006299128-00</t>
  </si>
  <si>
    <t>HILLCREST SKILLED 309 WEST 7TH</t>
  </si>
  <si>
    <t>000006299219</t>
  </si>
  <si>
    <t>000006299219-00</t>
  </si>
  <si>
    <t>00574050801</t>
  </si>
  <si>
    <t>FERROUS* GLUCONATE 324MG TABS</t>
  </si>
  <si>
    <t>000006300807</t>
  </si>
  <si>
    <t>000006300807-00</t>
  </si>
  <si>
    <t>000006300820</t>
  </si>
  <si>
    <t>000006300820-00</t>
  </si>
  <si>
    <t>BRADFORD, JOSHUA</t>
  </si>
  <si>
    <t>1134740756</t>
  </si>
  <si>
    <t>000006301204</t>
  </si>
  <si>
    <t>000006301204-00</t>
  </si>
  <si>
    <t>00093226801</t>
  </si>
  <si>
    <t>AMOXICILLIN 250MG CHEW</t>
  </si>
  <si>
    <t>38702 RAVENSWOOD ROAD</t>
  </si>
  <si>
    <t>000006301303</t>
  </si>
  <si>
    <t>000006301303-00</t>
  </si>
  <si>
    <t>320 WEST 10</t>
  </si>
  <si>
    <t>000006301514</t>
  </si>
  <si>
    <t>000006301514-00</t>
  </si>
  <si>
    <t>WRIGHT, TRAVIS</t>
  </si>
  <si>
    <t>1871743658</t>
  </si>
  <si>
    <t>00023324015</t>
  </si>
  <si>
    <t>REFRESH OPTIVE 15ML</t>
  </si>
  <si>
    <t>HILLCREST 309 W. 7TH</t>
  </si>
  <si>
    <t>000006301522</t>
  </si>
  <si>
    <t>000006301522-00</t>
  </si>
  <si>
    <t>000006301527</t>
  </si>
  <si>
    <t>000006301527-00</t>
  </si>
  <si>
    <t>000006301527-01</t>
  </si>
  <si>
    <t>000006301571</t>
  </si>
  <si>
    <t>000006301571-00</t>
  </si>
  <si>
    <t>BEARD, LINDSEY</t>
  </si>
  <si>
    <t>1487222154</t>
  </si>
  <si>
    <t>676 PRINGLE STREET</t>
  </si>
  <si>
    <t>000006301594</t>
  </si>
  <si>
    <t>000006301594-00</t>
  </si>
  <si>
    <t>00023430710</t>
  </si>
  <si>
    <t>REFRESH OPTIVE ADVANCED</t>
  </si>
  <si>
    <t>000006301751</t>
  </si>
  <si>
    <t>000006301751-00</t>
  </si>
  <si>
    <t>99999871212</t>
  </si>
  <si>
    <t>C-CHOLESTYRAMINE/AQUAPHOR OINT</t>
  </si>
  <si>
    <t>Po Box 1091 38027 Drive 715</t>
  </si>
  <si>
    <t>000006301838</t>
  </si>
  <si>
    <t>000006301838-00</t>
  </si>
  <si>
    <t>000006302002</t>
  </si>
  <si>
    <t>000006302002-00</t>
  </si>
  <si>
    <t>ABBURI, AMULYA</t>
  </si>
  <si>
    <t>1508293689</t>
  </si>
  <si>
    <t>000006302002-01</t>
  </si>
  <si>
    <t>000006302021</t>
  </si>
  <si>
    <t>000006302021-01</t>
  </si>
  <si>
    <t>50111091601</t>
  </si>
  <si>
    <t>TORSEMIDE* 10MG TAB</t>
  </si>
  <si>
    <t>000006302326</t>
  </si>
  <si>
    <t>000006302326-00</t>
  </si>
  <si>
    <t>000006302326-01</t>
  </si>
  <si>
    <t>000006302751</t>
  </si>
  <si>
    <t>000006302751-00</t>
  </si>
  <si>
    <t>KINSHIP POINTE AL-36</t>
  </si>
  <si>
    <t>000006302901</t>
  </si>
  <si>
    <t>000006302901-00</t>
  </si>
  <si>
    <t>906 West 1St Apt A</t>
  </si>
  <si>
    <t>000006302917</t>
  </si>
  <si>
    <t>000006302917-00</t>
  </si>
  <si>
    <t>000006303143</t>
  </si>
  <si>
    <t>000006303143-00</t>
  </si>
  <si>
    <t>212 S. VENNUM ST.</t>
  </si>
  <si>
    <t>000006303194</t>
  </si>
  <si>
    <t>000006303194-00</t>
  </si>
  <si>
    <t>000006303755</t>
  </si>
  <si>
    <t>000006303755-00</t>
  </si>
  <si>
    <t>10939894404</t>
  </si>
  <si>
    <t>MAGNESIUM* 250MG SM</t>
  </si>
  <si>
    <t>000006303762</t>
  </si>
  <si>
    <t>000006303762-00</t>
  </si>
  <si>
    <t>000006303808</t>
  </si>
  <si>
    <t>000006303808-00</t>
  </si>
  <si>
    <t>35664019403</t>
  </si>
  <si>
    <t>JOBST ULTRA SHEER KH LARGE 119403 15-20</t>
  </si>
  <si>
    <t>000006303818</t>
  </si>
  <si>
    <t>000006303818-00</t>
  </si>
  <si>
    <t>56151162501</t>
  </si>
  <si>
    <t>GLUCOSE GEL 15GM/32ML FRUIT PUNCH</t>
  </si>
  <si>
    <t>000006303946</t>
  </si>
  <si>
    <t>000006303946-00</t>
  </si>
  <si>
    <t>000006303951</t>
  </si>
  <si>
    <t>000006303951-00</t>
  </si>
  <si>
    <t>000006304006</t>
  </si>
  <si>
    <t>000006304006-00</t>
  </si>
  <si>
    <t>1209 W 6TH ST</t>
  </si>
  <si>
    <t>000006304030</t>
  </si>
  <si>
    <t>000006304030-00</t>
  </si>
  <si>
    <t>08290309657</t>
  </si>
  <si>
    <t>BD PLASTIPAK MIS 3ML</t>
  </si>
  <si>
    <t>000006304140</t>
  </si>
  <si>
    <t>000006304140-00</t>
  </si>
  <si>
    <t>000006304454</t>
  </si>
  <si>
    <t>000006304454-00</t>
  </si>
  <si>
    <t>000006304734</t>
  </si>
  <si>
    <t>000006304734-00</t>
  </si>
  <si>
    <t>BARBER, JAMES</t>
  </si>
  <si>
    <t>1013903665</t>
  </si>
  <si>
    <t>00002880559</t>
  </si>
  <si>
    <t>HUMULIN **N** KWIKPEN</t>
  </si>
  <si>
    <t>1507 WEST 5TH</t>
  </si>
  <si>
    <t>000006304896</t>
  </si>
  <si>
    <t>000006304896-00</t>
  </si>
  <si>
    <t>000006304897</t>
  </si>
  <si>
    <t>000006304897-00</t>
  </si>
  <si>
    <t>000006305083</t>
  </si>
  <si>
    <t>000006305083-00</t>
  </si>
  <si>
    <t>HALLER, MARY</t>
  </si>
  <si>
    <t>1396769857</t>
  </si>
  <si>
    <t>2309 US HWY 83</t>
  </si>
  <si>
    <t>000006284781-03</t>
  </si>
  <si>
    <t>000006287590-02</t>
  </si>
  <si>
    <t>000006295458-02</t>
  </si>
  <si>
    <t>000006295458-03</t>
  </si>
  <si>
    <t>000006255324</t>
  </si>
  <si>
    <t>000006255324-04</t>
  </si>
  <si>
    <t>000006270154-05</t>
  </si>
  <si>
    <t>000006276417-02</t>
  </si>
  <si>
    <t>000006294714-01</t>
  </si>
  <si>
    <t>000006295852</t>
  </si>
  <si>
    <t>000006295852-00</t>
  </si>
  <si>
    <t>000006296591</t>
  </si>
  <si>
    <t>000006296591-00</t>
  </si>
  <si>
    <t>000006297844</t>
  </si>
  <si>
    <t>000006297844-00</t>
  </si>
  <si>
    <t>000006299540-01</t>
  </si>
  <si>
    <t>000006302115</t>
  </si>
  <si>
    <t>000006302115-00</t>
  </si>
  <si>
    <t>000006302120</t>
  </si>
  <si>
    <t>000006302120-00</t>
  </si>
  <si>
    <t>000006302612</t>
  </si>
  <si>
    <t>000006302612-00</t>
  </si>
  <si>
    <t>1402 NORRIS AVE</t>
  </si>
  <si>
    <t>000006303323</t>
  </si>
  <si>
    <t>000006303323-00</t>
  </si>
  <si>
    <t>NAWAZ, ARIF</t>
  </si>
  <si>
    <t>1457569386</t>
  </si>
  <si>
    <t>81520020030</t>
  </si>
  <si>
    <t>VOQUEZNA     TAB 20MG</t>
  </si>
  <si>
    <t>000006251721-09</t>
  </si>
  <si>
    <t>000006263289-08</t>
  </si>
  <si>
    <t>000006273795-05</t>
  </si>
  <si>
    <t>000006274527-05</t>
  </si>
  <si>
    <t>000006276649-05</t>
  </si>
  <si>
    <t>000006278947-04</t>
  </si>
  <si>
    <t>000006279699-05</t>
  </si>
  <si>
    <t>000006280071-03</t>
  </si>
  <si>
    <t>000006280660-03</t>
  </si>
  <si>
    <t>000006290632</t>
  </si>
  <si>
    <t>000006290632-00</t>
  </si>
  <si>
    <t>000006294421-01</t>
  </si>
  <si>
    <t>000006294437</t>
  </si>
  <si>
    <t>000006294437-00</t>
  </si>
  <si>
    <t>000006300185</t>
  </si>
  <si>
    <t>000006300185-00</t>
  </si>
  <si>
    <t>000006300185-01</t>
  </si>
  <si>
    <t>000006300223</t>
  </si>
  <si>
    <t>000006300223-00</t>
  </si>
  <si>
    <t>000006301302</t>
  </si>
  <si>
    <t>000006301302-00</t>
  </si>
  <si>
    <t>000006297093</t>
  </si>
  <si>
    <t>000006297093-00</t>
  </si>
  <si>
    <t>000006298579</t>
  </si>
  <si>
    <t>000006298579-00</t>
  </si>
  <si>
    <t>000006274486-05</t>
  </si>
  <si>
    <t>000006303442</t>
  </si>
  <si>
    <t>000006303442-00</t>
  </si>
  <si>
    <t>611 EAST 2ND</t>
  </si>
  <si>
    <t>NRECA</t>
  </si>
  <si>
    <t>000006280053-03</t>
  </si>
  <si>
    <t>000006294805</t>
  </si>
  <si>
    <t>000006294805-00</t>
  </si>
  <si>
    <t>000006296683-01</t>
  </si>
  <si>
    <t>000006297526-01</t>
  </si>
  <si>
    <t>000006303346</t>
  </si>
  <si>
    <t>000006303346-00</t>
  </si>
  <si>
    <t>000006249557-08</t>
  </si>
  <si>
    <t>000006297996</t>
  </si>
  <si>
    <t>000006297996-00</t>
  </si>
  <si>
    <t>3658 E MARATHON</t>
  </si>
  <si>
    <t>MD</t>
  </si>
  <si>
    <t>2MEDICA</t>
  </si>
  <si>
    <t>000006303003</t>
  </si>
  <si>
    <t>000006303003-00</t>
  </si>
  <si>
    <t>00169450514</t>
  </si>
  <si>
    <t>WEGOVY       INJ 0.5MG</t>
  </si>
  <si>
    <t>71918 CORNHUSKER DRIVE</t>
  </si>
  <si>
    <t>000006295320</t>
  </si>
  <si>
    <t>000006295320-00</t>
  </si>
  <si>
    <t>000006279937-03</t>
  </si>
  <si>
    <t>000006282607-04</t>
  </si>
  <si>
    <t>000006286430</t>
  </si>
  <si>
    <t>000006286430-02</t>
  </si>
  <si>
    <t>000006289665-02</t>
  </si>
  <si>
    <t>000006297484-01</t>
  </si>
  <si>
    <t>000006302821</t>
  </si>
  <si>
    <t>000006302821-00</t>
  </si>
  <si>
    <t>000006304781</t>
  </si>
  <si>
    <t>000006304781-00</t>
  </si>
  <si>
    <t>811 EAST 3RD</t>
  </si>
  <si>
    <t>000006263103-03</t>
  </si>
  <si>
    <t>000006288875-02</t>
  </si>
  <si>
    <t>000006285709-01</t>
  </si>
  <si>
    <t>000006285709-02</t>
  </si>
  <si>
    <t>000006278938-04</t>
  </si>
  <si>
    <t>000006292727-01</t>
  </si>
  <si>
    <t>000006294741-01</t>
  </si>
  <si>
    <t>000006301877</t>
  </si>
  <si>
    <t>000006301877-00</t>
  </si>
  <si>
    <t>000006282755</t>
  </si>
  <si>
    <t>000006282755-02</t>
  </si>
  <si>
    <t>000006282865-01</t>
  </si>
  <si>
    <t>000006282868-02</t>
  </si>
  <si>
    <t>000006282870-02</t>
  </si>
  <si>
    <t>000006284651-03</t>
  </si>
  <si>
    <t>000006284651-04</t>
  </si>
  <si>
    <t>000006271645-05</t>
  </si>
  <si>
    <t>000006277100-05</t>
  </si>
  <si>
    <t>000006282180-03</t>
  </si>
  <si>
    <t>000006285535-01</t>
  </si>
  <si>
    <t>000006287362-03</t>
  </si>
  <si>
    <t>000006287957-03</t>
  </si>
  <si>
    <t>000006291307-02</t>
  </si>
  <si>
    <t>000006293595-02</t>
  </si>
  <si>
    <t>000006293891-01</t>
  </si>
  <si>
    <t>000006296001</t>
  </si>
  <si>
    <t>000006296001-00</t>
  </si>
  <si>
    <t>000006296029</t>
  </si>
  <si>
    <t>000006296029-00</t>
  </si>
  <si>
    <t>000006297930-01</t>
  </si>
  <si>
    <t>000006298420</t>
  </si>
  <si>
    <t>000006298420-00</t>
  </si>
  <si>
    <t>000006299244</t>
  </si>
  <si>
    <t>000006299244-00</t>
  </si>
  <si>
    <t>000006301625</t>
  </si>
  <si>
    <t>000006301625-00</t>
  </si>
  <si>
    <t>000006275487-05</t>
  </si>
  <si>
    <t>000006277795-05</t>
  </si>
  <si>
    <t>000006281573-03</t>
  </si>
  <si>
    <t>000006288949</t>
  </si>
  <si>
    <t>000006288949-01</t>
  </si>
  <si>
    <t>000006290379-01</t>
  </si>
  <si>
    <t>000006297217</t>
  </si>
  <si>
    <t>000006297217-00</t>
  </si>
  <si>
    <t>000006297219</t>
  </si>
  <si>
    <t>000006297219-00</t>
  </si>
  <si>
    <t>000006298090-01</t>
  </si>
  <si>
    <t>000006298310-01</t>
  </si>
  <si>
    <t>000006299285-01</t>
  </si>
  <si>
    <t>000006301372</t>
  </si>
  <si>
    <t>000006301372-00</t>
  </si>
  <si>
    <t>000006303713</t>
  </si>
  <si>
    <t>000006303713-00</t>
  </si>
  <si>
    <t>000006296643</t>
  </si>
  <si>
    <t>000006296643-00</t>
  </si>
  <si>
    <t>000006302265</t>
  </si>
  <si>
    <t>000006302265-00</t>
  </si>
  <si>
    <t>000006274924-05</t>
  </si>
  <si>
    <t>000006279876-02</t>
  </si>
  <si>
    <t>000006288131</t>
  </si>
  <si>
    <t>000006288131-00</t>
  </si>
  <si>
    <t>000006288133-02</t>
  </si>
  <si>
    <t>000006289087-02</t>
  </si>
  <si>
    <t>000006291572-02</t>
  </si>
  <si>
    <t>000006292638-01</t>
  </si>
  <si>
    <t>000006294673</t>
  </si>
  <si>
    <t>000006294673-00</t>
  </si>
  <si>
    <t>000006294676</t>
  </si>
  <si>
    <t>000006294676-00</t>
  </si>
  <si>
    <t>000006295976</t>
  </si>
  <si>
    <t>000006295976-01</t>
  </si>
  <si>
    <t>00002247180</t>
  </si>
  <si>
    <t>ZEPBOUND     INJ 10/0.5ML</t>
  </si>
  <si>
    <t>805 EAST H STREET</t>
  </si>
  <si>
    <t>000002021775</t>
  </si>
  <si>
    <t>000002021775-00</t>
  </si>
  <si>
    <t>54092038301</t>
  </si>
  <si>
    <t>ADDERALL XR 10MG CAPS</t>
  </si>
  <si>
    <t>000002022652</t>
  </si>
  <si>
    <t>000002022652-00</t>
  </si>
  <si>
    <t>000006254873-04</t>
  </si>
  <si>
    <t>000006269535</t>
  </si>
  <si>
    <t>000006269535-05</t>
  </si>
  <si>
    <t>000006270036-05</t>
  </si>
  <si>
    <t>000006284965-03</t>
  </si>
  <si>
    <t>000006286450</t>
  </si>
  <si>
    <t>000006286450-03</t>
  </si>
  <si>
    <t>56151211401</t>
  </si>
  <si>
    <t>PEN NEEDLES  MIS 32GX4MM</t>
  </si>
  <si>
    <t>000006286450-04</t>
  </si>
  <si>
    <t>000006289039-01</t>
  </si>
  <si>
    <t>000006294691</t>
  </si>
  <si>
    <t>000006294691-00</t>
  </si>
  <si>
    <t>000006294691-01</t>
  </si>
  <si>
    <t>000006294701</t>
  </si>
  <si>
    <t>000006294701-00</t>
  </si>
  <si>
    <t>000006294701-01</t>
  </si>
  <si>
    <t>000006295631</t>
  </si>
  <si>
    <t>000006295631-00</t>
  </si>
  <si>
    <t>000006303299</t>
  </si>
  <si>
    <t>000006303299-00</t>
  </si>
  <si>
    <t>POLAVARAPU, PREETHI</t>
  </si>
  <si>
    <t>1780069435</t>
  </si>
  <si>
    <t>701 COLORADO ST</t>
  </si>
  <si>
    <t>000006304561</t>
  </si>
  <si>
    <t>000006304561-00</t>
  </si>
  <si>
    <t>000006304567</t>
  </si>
  <si>
    <t>000006304567-00</t>
  </si>
  <si>
    <t>000006304596</t>
  </si>
  <si>
    <t>000006304596-00</t>
  </si>
  <si>
    <t>000006304597</t>
  </si>
  <si>
    <t>000006304597-00</t>
  </si>
  <si>
    <t>000006267019-02</t>
  </si>
  <si>
    <t>000006269003-06</t>
  </si>
  <si>
    <t>000006284629-03</t>
  </si>
  <si>
    <t>000006288238-03</t>
  </si>
  <si>
    <t>000006296122</t>
  </si>
  <si>
    <t>000006296122-00</t>
  </si>
  <si>
    <t>000006298571-01</t>
  </si>
  <si>
    <t>000006299788-01</t>
  </si>
  <si>
    <t>000006303846</t>
  </si>
  <si>
    <t>000006303846-00</t>
  </si>
  <si>
    <t>000006296297-01</t>
  </si>
  <si>
    <t>000006259529</t>
  </si>
  <si>
    <t>000006259529-03</t>
  </si>
  <si>
    <t>53885024450</t>
  </si>
  <si>
    <t>ONE TOUCH ULTRA STRIPS 50S</t>
  </si>
  <si>
    <t>000006286889-02</t>
  </si>
  <si>
    <t>000006293000</t>
  </si>
  <si>
    <t>000006293000-02</t>
  </si>
  <si>
    <t>000006298939</t>
  </si>
  <si>
    <t>000006298939-01</t>
  </si>
  <si>
    <t>000006303209</t>
  </si>
  <si>
    <t>000006303209-00</t>
  </si>
  <si>
    <t>000002022706</t>
  </si>
  <si>
    <t>000002022706-00</t>
  </si>
  <si>
    <t>000002022724</t>
  </si>
  <si>
    <t>000002022724-00</t>
  </si>
  <si>
    <t>000002022808</t>
  </si>
  <si>
    <t>000002022808-00</t>
  </si>
  <si>
    <t>000006243581-09</t>
  </si>
  <si>
    <t>000006248225-11</t>
  </si>
  <si>
    <t>000006253849</t>
  </si>
  <si>
    <t>000006253849-02</t>
  </si>
  <si>
    <t>000006261089</t>
  </si>
  <si>
    <t>000006261089-04</t>
  </si>
  <si>
    <t>000006261417-08</t>
  </si>
  <si>
    <t>000006274426-05</t>
  </si>
  <si>
    <t>000006278011</t>
  </si>
  <si>
    <t>000006278011-01</t>
  </si>
  <si>
    <t>302 E 2ND ST</t>
  </si>
  <si>
    <t>000006281057-04</t>
  </si>
  <si>
    <t>000006281507</t>
  </si>
  <si>
    <t>000006281507-01</t>
  </si>
  <si>
    <t>421 G ST</t>
  </si>
  <si>
    <t>000006282098-04</t>
  </si>
  <si>
    <t>000006282268-03</t>
  </si>
  <si>
    <t>000006282404</t>
  </si>
  <si>
    <t>000006282404-01</t>
  </si>
  <si>
    <t>08627001601</t>
  </si>
  <si>
    <t>DEXCOM G6    MIS TRANSMIT</t>
  </si>
  <si>
    <t>000006283234-02</t>
  </si>
  <si>
    <t>000006285772-02</t>
  </si>
  <si>
    <t>000006285869-04</t>
  </si>
  <si>
    <t>000006285870-04</t>
  </si>
  <si>
    <t>000006286115-03</t>
  </si>
  <si>
    <t>000006286264-03</t>
  </si>
  <si>
    <t>000006286893-02</t>
  </si>
  <si>
    <t>000006287682-03</t>
  </si>
  <si>
    <t>000006288158-03</t>
  </si>
  <si>
    <t>000006293155-01</t>
  </si>
  <si>
    <t>000006296221-01</t>
  </si>
  <si>
    <t>000006296984</t>
  </si>
  <si>
    <t>000006296984-00</t>
  </si>
  <si>
    <t>000006298393</t>
  </si>
  <si>
    <t>000006298393-00</t>
  </si>
  <si>
    <t>000006300994</t>
  </si>
  <si>
    <t>000006300994-00</t>
  </si>
  <si>
    <t>000006301649</t>
  </si>
  <si>
    <t>000006301649-00</t>
  </si>
  <si>
    <t>000006301652</t>
  </si>
  <si>
    <t>000006301652-00</t>
  </si>
  <si>
    <t>000006301839</t>
  </si>
  <si>
    <t>000006301839-00</t>
  </si>
  <si>
    <t>000006301984</t>
  </si>
  <si>
    <t>000006301984-00</t>
  </si>
  <si>
    <t>P.O. BOX 262</t>
  </si>
  <si>
    <t>000006302126</t>
  </si>
  <si>
    <t>000006302126-00</t>
  </si>
  <si>
    <t>000006302467</t>
  </si>
  <si>
    <t>000006302467-00</t>
  </si>
  <si>
    <t>000006303180</t>
  </si>
  <si>
    <t>000006303180-00</t>
  </si>
  <si>
    <t>38555 Pheasant Trail Unit 1</t>
  </si>
  <si>
    <t>000006303275</t>
  </si>
  <si>
    <t>000006303275-00</t>
  </si>
  <si>
    <t>BLISS, CONNOR</t>
  </si>
  <si>
    <t>1851917181</t>
  </si>
  <si>
    <t>000006304691</t>
  </si>
  <si>
    <t>000006304691-00</t>
  </si>
  <si>
    <t>000006254905-08</t>
  </si>
  <si>
    <t>000006255746</t>
  </si>
  <si>
    <t>000006255746-01</t>
  </si>
  <si>
    <t>35828 ROAD 706</t>
  </si>
  <si>
    <t>000006267831-07</t>
  </si>
  <si>
    <t>000006293205-02</t>
  </si>
  <si>
    <t>000006300978</t>
  </si>
  <si>
    <t>000006300978-00</t>
  </si>
  <si>
    <t>000002022890</t>
  </si>
  <si>
    <t>000002022890-00</t>
  </si>
  <si>
    <t>71953 US HWY 83</t>
  </si>
  <si>
    <t>000002022571</t>
  </si>
  <si>
    <t>000002022571-00</t>
  </si>
  <si>
    <t>000004016299-02</t>
  </si>
  <si>
    <t>000006245974-12</t>
  </si>
  <si>
    <t>000006261006-08</t>
  </si>
  <si>
    <t>000006285139-03</t>
  </si>
  <si>
    <t>000006285142-03</t>
  </si>
  <si>
    <t>000006302239</t>
  </si>
  <si>
    <t>000006302239-00</t>
  </si>
  <si>
    <t>000006288463-03</t>
  </si>
  <si>
    <t>000006302923</t>
  </si>
  <si>
    <t>000006302923-00</t>
  </si>
  <si>
    <t>000006243965-10</t>
  </si>
  <si>
    <t>000006268757-06</t>
  </si>
  <si>
    <t>000006273212-03</t>
  </si>
  <si>
    <t>000006279381-03</t>
  </si>
  <si>
    <t>000006280812-03</t>
  </si>
  <si>
    <t>000006282447-04</t>
  </si>
  <si>
    <t>000006282821-01</t>
  </si>
  <si>
    <t>000006283806-03</t>
  </si>
  <si>
    <t>000006286077-02</t>
  </si>
  <si>
    <t>000006286930-01</t>
  </si>
  <si>
    <t>000006287142-02</t>
  </si>
  <si>
    <t>000006287808-03</t>
  </si>
  <si>
    <t>000006287898-03</t>
  </si>
  <si>
    <t>000006287952-03</t>
  </si>
  <si>
    <t>000006288557-03</t>
  </si>
  <si>
    <t>000006289610-02</t>
  </si>
  <si>
    <t>000006289610-03</t>
  </si>
  <si>
    <t>000006289718-02</t>
  </si>
  <si>
    <t>000006291181-01</t>
  </si>
  <si>
    <t>000006292039-01</t>
  </si>
  <si>
    <t>000006292039-02</t>
  </si>
  <si>
    <t>000006292661-01</t>
  </si>
  <si>
    <t>000006292856-02</t>
  </si>
  <si>
    <t>000006296774</t>
  </si>
  <si>
    <t>000006296774-00</t>
  </si>
  <si>
    <t>000006297185-01</t>
  </si>
  <si>
    <t>000006298132-01</t>
  </si>
  <si>
    <t>000006299948</t>
  </si>
  <si>
    <t>000006299948-00</t>
  </si>
  <si>
    <t>000006300783</t>
  </si>
  <si>
    <t>000006300783-00</t>
  </si>
  <si>
    <t>000006300787</t>
  </si>
  <si>
    <t>000006300787-00</t>
  </si>
  <si>
    <t>000006300870</t>
  </si>
  <si>
    <t>000006300870-00</t>
  </si>
  <si>
    <t>000006301622</t>
  </si>
  <si>
    <t>000006301622-00</t>
  </si>
  <si>
    <t>RABE, ANDREA</t>
  </si>
  <si>
    <t>1457639296</t>
  </si>
  <si>
    <t>1010 E 6TH ST</t>
  </si>
  <si>
    <t>000006301850</t>
  </si>
  <si>
    <t>000006301850-00</t>
  </si>
  <si>
    <t>000006303722</t>
  </si>
  <si>
    <t>000006303722-00</t>
  </si>
  <si>
    <t>000006303831</t>
  </si>
  <si>
    <t>000006303831-00</t>
  </si>
  <si>
    <t>1009 West 10Th St</t>
  </si>
  <si>
    <t>000006304173</t>
  </si>
  <si>
    <t>000006304173-00</t>
  </si>
  <si>
    <t>000006296162</t>
  </si>
  <si>
    <t>000006296162-00</t>
  </si>
  <si>
    <t>MURRAY, CHADD</t>
  </si>
  <si>
    <t>1134203920</t>
  </si>
  <si>
    <t>402 MISSOURI AVE APT 16</t>
  </si>
  <si>
    <t>000006302036</t>
  </si>
  <si>
    <t>000006302036-00</t>
  </si>
  <si>
    <t>000006305036</t>
  </si>
  <si>
    <t>000006305036-00</t>
  </si>
  <si>
    <t>000006254733-05</t>
  </si>
  <si>
    <t>000006258412-07</t>
  </si>
  <si>
    <t>000006258413-07</t>
  </si>
  <si>
    <t>000006283112-02</t>
  </si>
  <si>
    <t>000006288431</t>
  </si>
  <si>
    <t>000006288431-00</t>
  </si>
  <si>
    <t>000006292717-02</t>
  </si>
  <si>
    <t>000006299846</t>
  </si>
  <si>
    <t>000006299846-00</t>
  </si>
  <si>
    <t>000006261035-05</t>
  </si>
  <si>
    <t>000006264317</t>
  </si>
  <si>
    <t>000006264317-02</t>
  </si>
  <si>
    <t>104 cheyenne</t>
  </si>
  <si>
    <t>000006266998-06</t>
  </si>
  <si>
    <t>000006284263-03</t>
  </si>
  <si>
    <t>000006287747-03</t>
  </si>
  <si>
    <t>000006289766-03</t>
  </si>
  <si>
    <t>000006292033-02</t>
  </si>
  <si>
    <t>000006292280-03</t>
  </si>
  <si>
    <t>000006292280-04</t>
  </si>
  <si>
    <t>000006299234</t>
  </si>
  <si>
    <t>000006299234-00</t>
  </si>
  <si>
    <t>000006300160</t>
  </si>
  <si>
    <t>000006300160-00</t>
  </si>
  <si>
    <t>000006300507</t>
  </si>
  <si>
    <t>000006300507-00</t>
  </si>
  <si>
    <t>000006300848</t>
  </si>
  <si>
    <t>000006300848-00</t>
  </si>
  <si>
    <t>000006264489-07</t>
  </si>
  <si>
    <t>000006272346</t>
  </si>
  <si>
    <t>000006272346-01</t>
  </si>
  <si>
    <t>000006283347-04</t>
  </si>
  <si>
    <t>000006286475</t>
  </si>
  <si>
    <t>000006286475-01</t>
  </si>
  <si>
    <t>205 E 4TH ST</t>
  </si>
  <si>
    <t>000006286486-03</t>
  </si>
  <si>
    <t>000006295849</t>
  </si>
  <si>
    <t>000006295849-00</t>
  </si>
  <si>
    <t>000006301026</t>
  </si>
  <si>
    <t>000006301026-00</t>
  </si>
  <si>
    <t>1500 E H ST</t>
  </si>
  <si>
    <t>000006301295</t>
  </si>
  <si>
    <t>000006301295-00</t>
  </si>
  <si>
    <t>000006302664</t>
  </si>
  <si>
    <t>000006302664-00</t>
  </si>
  <si>
    <t>000006304792</t>
  </si>
  <si>
    <t>000006304792-00</t>
  </si>
  <si>
    <t>000006277198-04</t>
  </si>
  <si>
    <t>000006284939-02</t>
  </si>
  <si>
    <t>000006286240</t>
  </si>
  <si>
    <t>000006286240-01</t>
  </si>
  <si>
    <t>606 EAST C</t>
  </si>
  <si>
    <t>000006287475-02</t>
  </si>
  <si>
    <t>000006292520-02</t>
  </si>
  <si>
    <t>000006294086-01</t>
  </si>
  <si>
    <t>000006296187</t>
  </si>
  <si>
    <t>000006296187-00</t>
  </si>
  <si>
    <t>000006302001</t>
  </si>
  <si>
    <t>000006302001-00</t>
  </si>
  <si>
    <t>00096070760</t>
  </si>
  <si>
    <t>DRYSOL DAB-O-MATIC</t>
  </si>
  <si>
    <t>000006304317</t>
  </si>
  <si>
    <t>000006304317-00</t>
  </si>
  <si>
    <t>000002022848</t>
  </si>
  <si>
    <t>000002022848-00</t>
  </si>
  <si>
    <t>000006260326-07</t>
  </si>
  <si>
    <t>000006264198-07</t>
  </si>
  <si>
    <t>000006267645-06</t>
  </si>
  <si>
    <t>000006272536-05</t>
  </si>
  <si>
    <t>000006276022-05</t>
  </si>
  <si>
    <t>000006276467-04</t>
  </si>
  <si>
    <t>000006277142-02</t>
  </si>
  <si>
    <t>000006277492-03</t>
  </si>
  <si>
    <t>000006281152-04</t>
  </si>
  <si>
    <t>000006282190</t>
  </si>
  <si>
    <t>000006282190-02</t>
  </si>
  <si>
    <t>000006282191-01</t>
  </si>
  <si>
    <t>000006294402-01</t>
  </si>
  <si>
    <t>000006294418-01</t>
  </si>
  <si>
    <t>000006295664-01</t>
  </si>
  <si>
    <t>000006296353</t>
  </si>
  <si>
    <t>000006296353-00</t>
  </si>
  <si>
    <t>000006297740</t>
  </si>
  <si>
    <t>000006297740-00</t>
  </si>
  <si>
    <t>000006299206</t>
  </si>
  <si>
    <t>000006299206-00</t>
  </si>
  <si>
    <t>000006299206-01</t>
  </si>
  <si>
    <t>000006300395</t>
  </si>
  <si>
    <t>000006300395-00</t>
  </si>
  <si>
    <t>000006300570</t>
  </si>
  <si>
    <t>000006300570-00</t>
  </si>
  <si>
    <t>00002249580</t>
  </si>
  <si>
    <t>ZEPBOUND     INJ 5/0.5ML</t>
  </si>
  <si>
    <t>000006302574</t>
  </si>
  <si>
    <t>000006302574-00</t>
  </si>
  <si>
    <t>000006302828</t>
  </si>
  <si>
    <t>000006302828-00</t>
  </si>
  <si>
    <t>000006304044</t>
  </si>
  <si>
    <t>000006304044-00</t>
  </si>
  <si>
    <t>606 TAYLOR</t>
  </si>
  <si>
    <t>RX23FY</t>
  </si>
  <si>
    <t>000006271263-03</t>
  </si>
  <si>
    <t>000006279108-04</t>
  </si>
  <si>
    <t>000006285112-03</t>
  </si>
  <si>
    <t>000006289573-02</t>
  </si>
  <si>
    <t>000006294053-01</t>
  </si>
  <si>
    <t>000006298913-01</t>
  </si>
  <si>
    <t>000006299249</t>
  </si>
  <si>
    <t>000006299249-00</t>
  </si>
  <si>
    <t>000006299250</t>
  </si>
  <si>
    <t>000006299250-00</t>
  </si>
  <si>
    <t>000006300207</t>
  </si>
  <si>
    <t>000006300207-00</t>
  </si>
  <si>
    <t>000006300325</t>
  </si>
  <si>
    <t>000006300325-00</t>
  </si>
  <si>
    <t>000006256055-08</t>
  </si>
  <si>
    <t>000006256055-09</t>
  </si>
  <si>
    <t>000006260943-08</t>
  </si>
  <si>
    <t>000006261969-06</t>
  </si>
  <si>
    <t>000006271496-06</t>
  </si>
  <si>
    <t>000006273333-05</t>
  </si>
  <si>
    <t>000006273676-05</t>
  </si>
  <si>
    <t>000006276346-04</t>
  </si>
  <si>
    <t>000006277806-04</t>
  </si>
  <si>
    <t>000006283750-03</t>
  </si>
  <si>
    <t>000006288423-02</t>
  </si>
  <si>
    <t>000006291267-01</t>
  </si>
  <si>
    <t>000006293364</t>
  </si>
  <si>
    <t>000006293364-02</t>
  </si>
  <si>
    <t>55111053301</t>
  </si>
  <si>
    <t>DIVALPROEX **ER** 250MG TAB (ALL WHITE)</t>
  </si>
  <si>
    <t>000006296466-01</t>
  </si>
  <si>
    <t>000006296466-02</t>
  </si>
  <si>
    <t>000006296468</t>
  </si>
  <si>
    <t>000006296468-00</t>
  </si>
  <si>
    <t>000006296754</t>
  </si>
  <si>
    <t>000006296754-00</t>
  </si>
  <si>
    <t>000006297109</t>
  </si>
  <si>
    <t>000006297109-00</t>
  </si>
  <si>
    <t>000006298188</t>
  </si>
  <si>
    <t>000006298188-00</t>
  </si>
  <si>
    <t>000006300499</t>
  </si>
  <si>
    <t>000006300499-00</t>
  </si>
  <si>
    <t>000006302065</t>
  </si>
  <si>
    <t>000006302065-00</t>
  </si>
  <si>
    <t>000006302645</t>
  </si>
  <si>
    <t>000006302645-00</t>
  </si>
  <si>
    <t>000006304053</t>
  </si>
  <si>
    <t>000006304053-00</t>
  </si>
  <si>
    <t>000006304542</t>
  </si>
  <si>
    <t>000006304542-00</t>
  </si>
  <si>
    <t>000006304735</t>
  </si>
  <si>
    <t>000006304735-00</t>
  </si>
  <si>
    <t>BCWAPDP</t>
  </si>
  <si>
    <t>000006273444-06</t>
  </si>
  <si>
    <t>000006278860-05</t>
  </si>
  <si>
    <t>000006302851</t>
  </si>
  <si>
    <t>000006302851-00</t>
  </si>
  <si>
    <t>000006267540-04</t>
  </si>
  <si>
    <t>000006272047-04</t>
  </si>
  <si>
    <t>000006300450</t>
  </si>
  <si>
    <t>000006300450-00</t>
  </si>
  <si>
    <t>000006300450-01</t>
  </si>
  <si>
    <t>000006300855</t>
  </si>
  <si>
    <t>000006300855-00</t>
  </si>
  <si>
    <t>000006302430</t>
  </si>
  <si>
    <t>000006302430-00</t>
  </si>
  <si>
    <t>72680 RD 387</t>
  </si>
  <si>
    <t>000002022660</t>
  </si>
  <si>
    <t>000002022660-00</t>
  </si>
  <si>
    <t>SCHMEITS, JAMIE</t>
  </si>
  <si>
    <t>1760954986</t>
  </si>
  <si>
    <t>1237 R5 LANE</t>
  </si>
  <si>
    <t>VRX0180</t>
  </si>
  <si>
    <t>000002022644</t>
  </si>
  <si>
    <t>000002022644-00</t>
  </si>
  <si>
    <t>000002022751</t>
  </si>
  <si>
    <t>000002022751-00</t>
  </si>
  <si>
    <t>000002022888</t>
  </si>
  <si>
    <t>000002022888-00</t>
  </si>
  <si>
    <t>000006252736</t>
  </si>
  <si>
    <t>000006252736-07</t>
  </si>
  <si>
    <t>000006259521-09</t>
  </si>
  <si>
    <t>000006264145-06</t>
  </si>
  <si>
    <t>000006271860-03</t>
  </si>
  <si>
    <t>000006272602-06</t>
  </si>
  <si>
    <t>000006278196</t>
  </si>
  <si>
    <t>000006278196-01</t>
  </si>
  <si>
    <t>1406 EAST A STREET</t>
  </si>
  <si>
    <t>000006278253-03</t>
  </si>
  <si>
    <t>000006279468-05</t>
  </si>
  <si>
    <t>000006280469-04</t>
  </si>
  <si>
    <t>000006281333-04</t>
  </si>
  <si>
    <t>000006281492-03</t>
  </si>
  <si>
    <t>000006281826</t>
  </si>
  <si>
    <t>000006281826-01</t>
  </si>
  <si>
    <t>000006283321-02</t>
  </si>
  <si>
    <t>000006284903-04</t>
  </si>
  <si>
    <t>000006285949-03</t>
  </si>
  <si>
    <t>000006287844-03</t>
  </si>
  <si>
    <t>000006288501-02</t>
  </si>
  <si>
    <t>000006294406-02</t>
  </si>
  <si>
    <t>000006296259-01</t>
  </si>
  <si>
    <t>000006299798</t>
  </si>
  <si>
    <t>000006299798-00</t>
  </si>
  <si>
    <t>000006299800</t>
  </si>
  <si>
    <t>000006299800-00</t>
  </si>
  <si>
    <t>000006300361</t>
  </si>
  <si>
    <t>000006300361-00</t>
  </si>
  <si>
    <t>000006301115</t>
  </si>
  <si>
    <t>000006301115-00</t>
  </si>
  <si>
    <t>000006301160</t>
  </si>
  <si>
    <t>000006301160-00</t>
  </si>
  <si>
    <t>000006302174</t>
  </si>
  <si>
    <t>000006302174-00</t>
  </si>
  <si>
    <t>000006303097</t>
  </si>
  <si>
    <t>000006303097-00</t>
  </si>
  <si>
    <t>000006276120-05</t>
  </si>
  <si>
    <t>000006292645-01</t>
  </si>
  <si>
    <t>000006293961-02</t>
  </si>
  <si>
    <t>000006301588</t>
  </si>
  <si>
    <t>000006301588-00</t>
  </si>
  <si>
    <t>401 EAST 4TH</t>
  </si>
  <si>
    <t>000006303389</t>
  </si>
  <si>
    <t>000006303389-00</t>
  </si>
  <si>
    <t>73796071002</t>
  </si>
  <si>
    <t>OMRON 3 SERI MIS BP MONIT</t>
  </si>
  <si>
    <t>PO BOX 251</t>
  </si>
  <si>
    <t>000006303541</t>
  </si>
  <si>
    <t>000006303541-00</t>
  </si>
  <si>
    <t>611 DAVENPORT AVE</t>
  </si>
  <si>
    <t>000006292089</t>
  </si>
  <si>
    <t>000006292089-00</t>
  </si>
  <si>
    <t>000006295614-01</t>
  </si>
  <si>
    <t>000006296713-01</t>
  </si>
  <si>
    <t>000006300587</t>
  </si>
  <si>
    <t>000006300587-00</t>
  </si>
  <si>
    <t>000002022804</t>
  </si>
  <si>
    <t>000002022804-00</t>
  </si>
  <si>
    <t>PO BOX 164</t>
  </si>
  <si>
    <t>000006292766-02</t>
  </si>
  <si>
    <t>000006246178-02</t>
  </si>
  <si>
    <t>000006265541-05</t>
  </si>
  <si>
    <t>000006266321-06</t>
  </si>
  <si>
    <t>000006268366-06</t>
  </si>
  <si>
    <t>000006272464-03</t>
  </si>
  <si>
    <t>000006273656-05</t>
  </si>
  <si>
    <t>000006276818-05</t>
  </si>
  <si>
    <t>000006280566-04</t>
  </si>
  <si>
    <t>000006283360-02</t>
  </si>
  <si>
    <t>000006283459-03</t>
  </si>
  <si>
    <t>000006283668-03</t>
  </si>
  <si>
    <t>000006284985-03</t>
  </si>
  <si>
    <t>000006286111-02</t>
  </si>
  <si>
    <t>000006287190-02</t>
  </si>
  <si>
    <t>000006288528-03</t>
  </si>
  <si>
    <t>000006288528-04</t>
  </si>
  <si>
    <t>000006289744-02</t>
  </si>
  <si>
    <t>000006290690-02</t>
  </si>
  <si>
    <t>000006290846-01</t>
  </si>
  <si>
    <t>000006291283-01</t>
  </si>
  <si>
    <t>000006293778-02</t>
  </si>
  <si>
    <t>000006294092-01</t>
  </si>
  <si>
    <t>000006296589-01</t>
  </si>
  <si>
    <t>000006297536-01</t>
  </si>
  <si>
    <t>000006298956</t>
  </si>
  <si>
    <t>000006298956-00</t>
  </si>
  <si>
    <t>000006299524-01</t>
  </si>
  <si>
    <t>000006300318</t>
  </si>
  <si>
    <t>000006300318-00</t>
  </si>
  <si>
    <t>306 EAST 5TH</t>
  </si>
  <si>
    <t>000006302165</t>
  </si>
  <si>
    <t>000006302165-00</t>
  </si>
  <si>
    <t>BRAGET, MICHELLE</t>
  </si>
  <si>
    <t>1265259089</t>
  </si>
  <si>
    <t>708 WESTRIDGE PKWY</t>
  </si>
  <si>
    <t>000006302922</t>
  </si>
  <si>
    <t>000006302922-00</t>
  </si>
  <si>
    <t>000004016981</t>
  </si>
  <si>
    <t>000004016981-00</t>
  </si>
  <si>
    <t>000006251319-05</t>
  </si>
  <si>
    <t>000006256996-08</t>
  </si>
  <si>
    <t>000006265898-04</t>
  </si>
  <si>
    <t>000006266257</t>
  </si>
  <si>
    <t>000006266257-02</t>
  </si>
  <si>
    <t>58151011001</t>
  </si>
  <si>
    <t>DILANTIN     CAP 100MG</t>
  </si>
  <si>
    <t>306 APACHE</t>
  </si>
  <si>
    <t>000006269809-04</t>
  </si>
  <si>
    <t>000006270433</t>
  </si>
  <si>
    <t>000006270433-02</t>
  </si>
  <si>
    <t>PATEL, ANERY</t>
  </si>
  <si>
    <t>1023320827</t>
  </si>
  <si>
    <t>00074714990</t>
  </si>
  <si>
    <t>SYNTHROID 0.3MG TAB</t>
  </si>
  <si>
    <t>112 COURTNEY LANE</t>
  </si>
  <si>
    <t>000006270434</t>
  </si>
  <si>
    <t>000006270434-02</t>
  </si>
  <si>
    <t>000006272381-06</t>
  </si>
  <si>
    <t>000006272827-05</t>
  </si>
  <si>
    <t>000006275457-04</t>
  </si>
  <si>
    <t>000006275998-03</t>
  </si>
  <si>
    <t>000006277180-03</t>
  </si>
  <si>
    <t>000006278430-05</t>
  </si>
  <si>
    <t>000006280550-05</t>
  </si>
  <si>
    <t>000006283484-03</t>
  </si>
  <si>
    <t>000006284386-02</t>
  </si>
  <si>
    <t>000006284419-03</t>
  </si>
  <si>
    <t>000006285755-04</t>
  </si>
  <si>
    <t>000006286590</t>
  </si>
  <si>
    <t>000006286590-01</t>
  </si>
  <si>
    <t>000006290539-01</t>
  </si>
  <si>
    <t>000006290885-01</t>
  </si>
  <si>
    <t>000006291666-03</t>
  </si>
  <si>
    <t>000006291666-04</t>
  </si>
  <si>
    <t>000006292862-02</t>
  </si>
  <si>
    <t>000006294948-01</t>
  </si>
  <si>
    <t>000006297008-01</t>
  </si>
  <si>
    <t>000006297665-01</t>
  </si>
  <si>
    <t>000006301297</t>
  </si>
  <si>
    <t>000006301297-00</t>
  </si>
  <si>
    <t>000006302352</t>
  </si>
  <si>
    <t>000006302352-00</t>
  </si>
  <si>
    <t>000006304899</t>
  </si>
  <si>
    <t>000006304899-00</t>
  </si>
  <si>
    <t>000006305028</t>
  </si>
  <si>
    <t>000006305028-00</t>
  </si>
  <si>
    <t>37514 ROAD 724</t>
  </si>
  <si>
    <t>000006305079</t>
  </si>
  <si>
    <t>000006305079-00</t>
  </si>
  <si>
    <t>000006300628</t>
  </si>
  <si>
    <t>000006300628-00</t>
  </si>
  <si>
    <t>000006304325</t>
  </si>
  <si>
    <t>000006304325-00</t>
  </si>
  <si>
    <t>Return to Summary</t>
  </si>
  <si>
    <t>Prescriber Number</t>
  </si>
  <si>
    <t>340B Match?</t>
  </si>
  <si>
    <t>Percent Qualified</t>
  </si>
  <si>
    <t>Prescriber CE</t>
  </si>
  <si>
    <t>Doctor Found at Multiple CEs?</t>
  </si>
  <si>
    <t>Possible CEs</t>
  </si>
  <si>
    <t>WILLIAMS</t>
  </si>
  <si>
    <t>COMMUNITY HOSPITAL MCCOOK NE; Norton County Hospital KS</t>
  </si>
  <si>
    <t>DECATUR HEALTH SYSTEMS INC; Norton County Hospital KS; COMMUNITY HOSPITAL MCCOOK NE</t>
  </si>
  <si>
    <t>KLINKEBIEL</t>
  </si>
  <si>
    <t>BLOMSTEDT, JASON JACK</t>
  </si>
  <si>
    <t>Norton County Hospital KS; BRODSTONE MEMORIAL HOSPITAL; COMMUNITY HOSPITAL MCCOOK NE</t>
  </si>
  <si>
    <t>WEST, JOHN WILLIAM</t>
  </si>
  <si>
    <t>JAEGER</t>
  </si>
  <si>
    <t>FULKERSON, KRISTIN MARIE</t>
  </si>
  <si>
    <t>KULWICKI</t>
  </si>
  <si>
    <t>PACINI, ROSS S</t>
  </si>
  <si>
    <t>DECATUR HEALTH SYSTEMS INC; COMMUNITY HOSPITAL MCCOOK NE</t>
  </si>
  <si>
    <t>Times Qualified</t>
  </si>
  <si>
    <t>Replenished 340B</t>
  </si>
  <si>
    <t>CP-CE</t>
  </si>
  <si>
    <t>Not restricted manufacturer</t>
  </si>
  <si>
    <t>CommunityHospitalAssociation</t>
  </si>
  <si>
    <t>TriValleyHealthSystem</t>
  </si>
  <si>
    <t>Fill Date</t>
  </si>
  <si>
    <t>Description</t>
  </si>
  <si>
    <t>Est. Dispense Fee</t>
  </si>
  <si>
    <t>Est. Paid to CE</t>
  </si>
  <si>
    <t>Est. True Margin</t>
  </si>
  <si>
    <t>Pharmacy Impact</t>
  </si>
  <si>
    <t>Rx Number ever 340B?</t>
  </si>
  <si>
    <t>Qualifying Prescriber Name</t>
  </si>
  <si>
    <t>Qualifying Manufacturer</t>
  </si>
  <si>
    <t>Potential Covered Entity</t>
  </si>
  <si>
    <t>Pending Investigation</t>
  </si>
  <si>
    <t>000006233744</t>
  </si>
  <si>
    <t>000006279395</t>
  </si>
  <si>
    <t>000006281479</t>
  </si>
  <si>
    <t>000006282314</t>
  </si>
  <si>
    <t>000006284697</t>
  </si>
  <si>
    <t>000006285449</t>
  </si>
  <si>
    <t>000006285611</t>
  </si>
  <si>
    <t>000006286625</t>
  </si>
  <si>
    <t>000006288582</t>
  </si>
  <si>
    <t>000006289124</t>
  </si>
  <si>
    <t>000006289419</t>
  </si>
  <si>
    <t>000006289652</t>
  </si>
  <si>
    <t>000006290037</t>
  </si>
  <si>
    <t>Plan Name</t>
  </si>
  <si>
    <t>Concat</t>
  </si>
  <si>
    <t>State</t>
  </si>
  <si>
    <t>Nebraska Total Care</t>
  </si>
  <si>
    <t>Rx51BU</t>
  </si>
  <si>
    <t>003858-MA-Rx51BU</t>
  </si>
  <si>
    <t>003858-MA-2ETA</t>
  </si>
  <si>
    <t>003858-A4-Rx51BU</t>
  </si>
  <si>
    <t>003858-A4-2ETA</t>
  </si>
  <si>
    <t>United Healthcare</t>
  </si>
  <si>
    <t>610494-4444-ACUNE</t>
  </si>
  <si>
    <t>Molina Medicaid</t>
  </si>
  <si>
    <t>Rx51BS</t>
  </si>
  <si>
    <t>004336-MCAIDADV-Rx51BS</t>
  </si>
  <si>
    <t>012114</t>
  </si>
  <si>
    <t>012114-MCAIDADV-Rx51BS</t>
  </si>
  <si>
    <t>013089</t>
  </si>
  <si>
    <t>013089-MCAIDADV-Rx51BS</t>
  </si>
  <si>
    <t>Uprehs</t>
  </si>
  <si>
    <t>CSGMDPDPV</t>
  </si>
  <si>
    <t>610011-CTRXMEDD-CSGMDPDPV</t>
  </si>
  <si>
    <t>NE Medicaid - Unspecified Plan</t>
  </si>
  <si>
    <t>003858-A4-2DGA</t>
  </si>
  <si>
    <t>Wellcare-Ne Mcd</t>
  </si>
  <si>
    <t>004336-MCAIDADV-RX51BU</t>
  </si>
  <si>
    <t>ADVANCE ADV</t>
  </si>
  <si>
    <t>1MEDICA</t>
  </si>
  <si>
    <t>003858-A4-1MEDICA</t>
  </si>
  <si>
    <t>CVS CAREMARK_x000D_</t>
  </si>
  <si>
    <t>004336-ADV-RX51BS</t>
  </si>
  <si>
    <t>RxNumber</t>
  </si>
  <si>
    <t>FillNumber</t>
  </si>
  <si>
    <t>Rx+Fill</t>
  </si>
  <si>
    <t>Dispensed</t>
  </si>
  <si>
    <t>Doctor NPI</t>
  </si>
  <si>
    <t>Amount</t>
  </si>
  <si>
    <t>Copay</t>
  </si>
  <si>
    <t>DispenseFee</t>
  </si>
  <si>
    <t>Revenue</t>
  </si>
  <si>
    <t>Quantity</t>
  </si>
  <si>
    <t>BUPP</t>
  </si>
  <si>
    <t>MHI Pkgs</t>
  </si>
  <si>
    <t>GRP</t>
  </si>
  <si>
    <t>Qualified Date</t>
  </si>
  <si>
    <t>Prescriber Last Name</t>
  </si>
  <si>
    <t>Brand</t>
  </si>
  <si>
    <t>Pharmacy</t>
  </si>
  <si>
    <t>ELIQUIS 2.5 MG TABLET 60 EACH X 1</t>
  </si>
  <si>
    <t>REECE</t>
  </si>
  <si>
    <t>U-SAVE</t>
  </si>
  <si>
    <t>NOVOLOG FLEXPEN SYRINGE 3 ML X 5</t>
  </si>
  <si>
    <t>BLOMSTEDT</t>
  </si>
  <si>
    <t>ANORO ELLIPTA 62.5-25 MCG INH 60 EACH X 1</t>
  </si>
  <si>
    <t>HODGSON</t>
  </si>
  <si>
    <t>BREO ELLIPTA 100-25 MCG INH 60 EACH X 1</t>
  </si>
  <si>
    <t>CANTRAL</t>
  </si>
  <si>
    <t>000006286035</t>
  </si>
  <si>
    <t>000006286035-01</t>
  </si>
  <si>
    <t>00597015330</t>
  </si>
  <si>
    <t>JARDIANCE 25 MG TABLET 30 EACH x 1</t>
  </si>
  <si>
    <t>NIELSEN</t>
  </si>
  <si>
    <t>GPO</t>
  </si>
  <si>
    <t>ELIQUIS 5 MG TABLET 60 EACH X 1</t>
  </si>
  <si>
    <t>FULKERSON</t>
  </si>
  <si>
    <t>000006292855</t>
  </si>
  <si>
    <t>000006292855-00</t>
  </si>
  <si>
    <t>000006279801</t>
  </si>
  <si>
    <t>000006279801-02</t>
  </si>
  <si>
    <t>MYRBETRIQ ER 50 MG TABLET 30 EACH X 1</t>
  </si>
  <si>
    <t>000006284191</t>
  </si>
  <si>
    <t>000006284191-01</t>
  </si>
  <si>
    <t>FERGUSON</t>
  </si>
  <si>
    <t>000006253511</t>
  </si>
  <si>
    <t>000006253511-07</t>
  </si>
  <si>
    <t>JOHNSON</t>
  </si>
  <si>
    <t>000006289388</t>
  </si>
  <si>
    <t>000006289388-01</t>
  </si>
  <si>
    <t>SCHOENEMANN</t>
  </si>
  <si>
    <t>000006279683</t>
  </si>
  <si>
    <t>000006279683-02</t>
  </si>
  <si>
    <t>SHEETS</t>
  </si>
  <si>
    <t>WEST</t>
  </si>
  <si>
    <t>CULTURELLE HLTH-WELL 15B CELL 30 EACH x 1</t>
  </si>
  <si>
    <t>ENTRESTO 24 MG-26 MG TABLET 60 EACH x 1</t>
  </si>
  <si>
    <t>OZEMPIC 1 MG DOSE PEN (3 ML) 3 ML x 1</t>
  </si>
  <si>
    <t>SYMPROIC 0.2 MG TABLET 30 EACH x 1</t>
  </si>
  <si>
    <t>000006284663</t>
  </si>
  <si>
    <t>000006284663-01</t>
  </si>
  <si>
    <t>DEXCOM G7 SENSOR 1 EACH x 1</t>
  </si>
  <si>
    <t>EL DASSOUKI</t>
  </si>
  <si>
    <t>OZEMPIC 0.25-0.5 MG/DOSE PEN 3 ML x 1</t>
  </si>
  <si>
    <t>VONTZ</t>
  </si>
  <si>
    <t>TAYLOR</t>
  </si>
  <si>
    <t>ADVAIR HFA 115-21 MCG INHALER 12 GRAM X 1</t>
  </si>
  <si>
    <t>ERICKSON</t>
  </si>
  <si>
    <t>TRELEGY ELLIPTA 100-62.5-25 60 EACH x 1</t>
  </si>
  <si>
    <t>NOVOLOG 100 UNIT/ML VIAL 10 ML X 1</t>
  </si>
  <si>
    <t>DENNEY</t>
  </si>
  <si>
    <t>000006286737</t>
  </si>
  <si>
    <t>000006286737-01</t>
  </si>
  <si>
    <t>OZEMPIC 2 MG/DOSE (8 MG/3 ML) 3 ML x 1</t>
  </si>
  <si>
    <t>000006285813</t>
  </si>
  <si>
    <t>000006285813-01</t>
  </si>
  <si>
    <t>JARDIANCE 10 MG TABLET 30 EACH x 1</t>
  </si>
  <si>
    <t>STIOLTO RESPIMAT INHAL SPRAY 4 GRAM x 1</t>
  </si>
  <si>
    <t>000006295913</t>
  </si>
  <si>
    <t>000006295913-00</t>
  </si>
  <si>
    <t>000006296065</t>
  </si>
  <si>
    <t>000006296065-00</t>
  </si>
  <si>
    <t>00245086070</t>
  </si>
  <si>
    <t>VANDAZOLE VAGINAL 0.75% GEL 70 GRAM X 1</t>
  </si>
  <si>
    <t>MYRBETRIQ ER 25 MG TABLET 30 EACH X 1</t>
  </si>
  <si>
    <t>BROWN</t>
  </si>
  <si>
    <t>000006296838</t>
  </si>
  <si>
    <t>000006296838-00</t>
  </si>
  <si>
    <t>000006286035-02</t>
  </si>
  <si>
    <t>FREESTYLE LIBRE 2 SENSOR 1 EACH x 1</t>
  </si>
  <si>
    <t>000006295717</t>
  </si>
  <si>
    <t>000006295717-00</t>
  </si>
  <si>
    <t>OLSON</t>
  </si>
  <si>
    <t>BAUER</t>
  </si>
  <si>
    <t>BREO ELLIPTA 200-25 MCG INH 60 EACH x 1</t>
  </si>
  <si>
    <t>JANUMET XR 50-1000 MG TABLET 60 EACH X 1</t>
  </si>
  <si>
    <t>000006291877</t>
  </si>
  <si>
    <t>000006291877-01</t>
  </si>
  <si>
    <t>SYNTHROID 200 MCG TABLET 90 EACH X 1</t>
  </si>
  <si>
    <t>000006292855-01</t>
  </si>
  <si>
    <t>NOVOLOG MIX 70-30 FLEXPEN SYRN 3 ML X 5</t>
  </si>
  <si>
    <t>JENTADUETO XR 5 MG-1,000 MG TB 30 EACH x 1</t>
  </si>
  <si>
    <t>RYBELSUS 14 MG TABLET 30 EACH x 1</t>
  </si>
  <si>
    <t>ADVAIR HFA 230-21 MCG INHALER 12 GRAM X 1</t>
  </si>
  <si>
    <t>TESTIM 1% (50MG) GEL 5 GRAM X 30 UD</t>
  </si>
  <si>
    <t>FREESTYLE LIBRE 3 SENSOR 1 EACH x 1</t>
  </si>
  <si>
    <t>UBRELVY 50 MG TABLET 10 EACH x 1 UD</t>
  </si>
  <si>
    <t>000006298962</t>
  </si>
  <si>
    <t>000006298962-00</t>
  </si>
  <si>
    <t>00006057761</t>
  </si>
  <si>
    <t>JANUMET 50-1000 MG TABLET 60 EACH X 1</t>
  </si>
  <si>
    <t>000006294121</t>
  </si>
  <si>
    <t>000006294121-01</t>
  </si>
  <si>
    <t>00169430730</t>
  </si>
  <si>
    <t>RYBELSUS 7 MG TABLET 30 EACH x 1</t>
  </si>
  <si>
    <t>000006283987-03</t>
  </si>
  <si>
    <t>DEXCOM G7 RECEIVER 1 EACH x 1</t>
  </si>
  <si>
    <t>VENTOLIN HFA 90 MCG INHALER 18 GRAM X 1</t>
  </si>
  <si>
    <t>JANUVIA 100 MG TABLET 30 EACH X 1</t>
  </si>
  <si>
    <t>SHINGRIX VIAL KIT 1 EACH x 10</t>
  </si>
  <si>
    <t>JANUVIA 50 MG TABLET 30 EACH X 1</t>
  </si>
  <si>
    <t>ENTRESTO 49 MG-51 MG TABLET 60 EACH x 1</t>
  </si>
  <si>
    <t>000006279401</t>
  </si>
  <si>
    <t>000006279401-01</t>
  </si>
  <si>
    <t>68180073973</t>
  </si>
  <si>
    <t>ENSKYCE 28 TABLET 28 EACH x 3</t>
  </si>
  <si>
    <t>SYNTHROID 75 MCG TABLET 90 EACH X 1</t>
  </si>
  <si>
    <t>SYNTHROID 137 MCG TABLET 90 EACH X 1</t>
  </si>
  <si>
    <t>000006279801-03</t>
  </si>
  <si>
    <t>000006297747</t>
  </si>
  <si>
    <t>000006297747-00</t>
  </si>
  <si>
    <t>000006284191-02</t>
  </si>
  <si>
    <t>TRULICITY 4.5 MG/0.5 ML PEN 0.5 ML x 4</t>
  </si>
  <si>
    <t>000006279683-03</t>
  </si>
  <si>
    <t>000006253511-08</t>
  </si>
  <si>
    <t>MOUNJARO 2.5 MG/0.5 ML PEN 0.5 ML x 4</t>
  </si>
  <si>
    <t>000006297732</t>
  </si>
  <si>
    <t>000006297732-00</t>
  </si>
  <si>
    <t>MOUNJARO 5 MG/0.5 ML PEN 0.5 ML x 4</t>
  </si>
  <si>
    <t>SYNTHROID 150 MCG TABLET 90 EACH X 1</t>
  </si>
  <si>
    <t>MOUNJARO 7.5 MG/0.5 ML PEN 0.5 ML x 4</t>
  </si>
  <si>
    <t>000006285813-02</t>
  </si>
  <si>
    <t>000006289388-02</t>
  </si>
  <si>
    <t>000006291198</t>
  </si>
  <si>
    <t>000006291198-02</t>
  </si>
  <si>
    <t>00002822259</t>
  </si>
  <si>
    <t>INSULIN LISPRO 100 UNIT/ML PEN 3 ML x 5</t>
  </si>
  <si>
    <t>000006295338</t>
  </si>
  <si>
    <t>000006295338-01</t>
  </si>
  <si>
    <t>FIASP 100 UNIT/ML FLEXTOUCH 3 ML x 5</t>
  </si>
  <si>
    <t>WEGOVY 2.4 MG/0.75 ML PEN 0.75 ML x 4</t>
  </si>
  <si>
    <t>MOUNJARO 15 MG/0.5 ML PEN 0.5 ML x 4</t>
  </si>
  <si>
    <t>SYNJARDY XR 25-1,000 MG TABLET 30 EACH x 1</t>
  </si>
  <si>
    <t>000006289727-01</t>
  </si>
  <si>
    <t>CREON DR 6,000 UNIT CAPSULE 100 EACH x 1</t>
  </si>
  <si>
    <t>SYNTHROID 125 MCG TABLET 90 EACH X 1</t>
  </si>
  <si>
    <t>000006295866</t>
  </si>
  <si>
    <t>000006295866-00</t>
  </si>
  <si>
    <t>000006286737-02</t>
  </si>
  <si>
    <t>000006295717-01</t>
  </si>
  <si>
    <t>MOUNJARO 10 MG/0.5 ML PEN 0.5 ML x 4</t>
  </si>
  <si>
    <t>HASENAUER</t>
  </si>
  <si>
    <t>INSULIN DEGLUDEC PEN (U-100) 3 ML x 5</t>
  </si>
  <si>
    <t>000006296838-01</t>
  </si>
  <si>
    <t>HUMALOG 100 UNITS/ML VIAL 10 ML X 1</t>
  </si>
  <si>
    <t>MOUNJARO 12.5 MG/0.5 ML PEN 0.5 ML x 4</t>
  </si>
  <si>
    <t>000006294263</t>
  </si>
  <si>
    <t>000006294263-00</t>
  </si>
  <si>
    <t>000006301744</t>
  </si>
  <si>
    <t>000006301744-00</t>
  </si>
  <si>
    <t>00169452514</t>
  </si>
  <si>
    <t>WEGOVY 0.25 MG/0.5 ML PEN 0.5 ML x 4</t>
  </si>
  <si>
    <t>TRULICITY 0.75 MG/0.5 ML PEN 0.5 ML x 4</t>
  </si>
  <si>
    <t>000006286035-03</t>
  </si>
  <si>
    <t>000006292855-02</t>
  </si>
  <si>
    <t>TRESIBA FLEXTOUCH 100 UNITS/ML 3 ML x 5</t>
  </si>
  <si>
    <t>BASAGLAR 100 UNIT/ML KWIKPEN 3 ML x 5</t>
  </si>
  <si>
    <t>000006279801-04</t>
  </si>
  <si>
    <t>GLYXAMBI 25 MG-5 MG TABLET 30 EACH x 1</t>
  </si>
  <si>
    <t>000006299475-01</t>
  </si>
  <si>
    <t>000006295338-02</t>
  </si>
  <si>
    <t>ZEPBOUND 2.5 MG/0.5 ML PEN 0.5 ML x 4</t>
  </si>
  <si>
    <t>000006294121-02</t>
  </si>
  <si>
    <t>000006291198-03</t>
  </si>
  <si>
    <t>000006303870</t>
  </si>
  <si>
    <t>000006303870-00</t>
  </si>
  <si>
    <t>000006283987-04</t>
  </si>
  <si>
    <t>UBRELVY 100 MG TABLET 10 EACH x 1 UD</t>
  </si>
  <si>
    <t>PACINI</t>
  </si>
  <si>
    <t>000006280217</t>
  </si>
  <si>
    <t>000006280217-00</t>
  </si>
  <si>
    <t>000006292990</t>
  </si>
  <si>
    <t>000006292990-00</t>
  </si>
  <si>
    <t>00069532130</t>
  </si>
  <si>
    <t>PAXLOVID 300-100 MG DOSE PACK 30 EACH x 1</t>
  </si>
  <si>
    <t>JARDIANCE 10 MG TABLET 90 EACH x 1</t>
  </si>
  <si>
    <t>000006288463-01</t>
  </si>
  <si>
    <t>000006284651-01</t>
  </si>
  <si>
    <t>SEMGLEE (YFGN) 100 UNIT/ML VL 10 ML x 1</t>
  </si>
  <si>
    <t>000006291301-00</t>
  </si>
  <si>
    <t>000006294121-00</t>
  </si>
  <si>
    <t>000006287486</t>
  </si>
  <si>
    <t>000006287486-01</t>
  </si>
  <si>
    <t>65862037505</t>
  </si>
  <si>
    <t>ESCITALOPRAM 20 MG TABLET 500 EACH X 1</t>
  </si>
  <si>
    <t>U-SAVE PHARMACY AND MEDICAL SUPPLY</t>
  </si>
  <si>
    <t>000006294589</t>
  </si>
  <si>
    <t>000006294589-00</t>
  </si>
  <si>
    <t>68180096301</t>
  </si>
  <si>
    <t>ALBUTEROL HFA 90 MCG INHALER 8.5 GRAM x 1</t>
  </si>
  <si>
    <t>MUES</t>
  </si>
  <si>
    <t>000004016088</t>
  </si>
  <si>
    <t>000004016088-01</t>
  </si>
  <si>
    <t>31722061390</t>
  </si>
  <si>
    <t>PREGABALIN 100 MG CAPSULE 90 EACH x 1</t>
  </si>
  <si>
    <t>000006273653</t>
  </si>
  <si>
    <t>000006273653-01</t>
  </si>
  <si>
    <t>29300039710</t>
  </si>
  <si>
    <t>AMLODIPINE BESYLATE 5 MG TAB 1000 EACH x 1</t>
  </si>
  <si>
    <t>HADDON</t>
  </si>
  <si>
    <t>000006264495</t>
  </si>
  <si>
    <t>000006264495-05</t>
  </si>
  <si>
    <t>16714061305</t>
  </si>
  <si>
    <t>SERTRALINE HCL 100 MG TABLET 500 EACH X 1</t>
  </si>
  <si>
    <t>000006275767</t>
  </si>
  <si>
    <t>000006275767-03</t>
  </si>
  <si>
    <t>68462039610</t>
  </si>
  <si>
    <t>OMEPRAZOLE DR 20 MG CAPSULE 1000 EACH x 1</t>
  </si>
  <si>
    <t>000006264121</t>
  </si>
  <si>
    <t>000006264121-05</t>
  </si>
  <si>
    <t>16714072202</t>
  </si>
  <si>
    <t>FLUOXETINE HCL 40 MG CAPSULE 100 EACH x 1</t>
  </si>
  <si>
    <t>KASPAR-COPE</t>
  </si>
  <si>
    <t>000006248403</t>
  </si>
  <si>
    <t>000006248403-08</t>
  </si>
  <si>
    <t>16729044410</t>
  </si>
  <si>
    <t>BUPROPION HCL XL 300 MG TABLET 30 EACH x 1</t>
  </si>
  <si>
    <t>000006248408</t>
  </si>
  <si>
    <t>000006248408-06</t>
  </si>
  <si>
    <t>000006248404</t>
  </si>
  <si>
    <t>000006248404-08</t>
  </si>
  <si>
    <t>00093078710</t>
  </si>
  <si>
    <t>ATENOLOL 25 MG TABLET 1000 EACH X 1</t>
  </si>
  <si>
    <t>000004016498</t>
  </si>
  <si>
    <t>000004016498-00</t>
  </si>
  <si>
    <t>29300035510</t>
  </si>
  <si>
    <t>TRAMADOL HCL 50 MG TABLET 1000 EACH x 1</t>
  </si>
  <si>
    <t>000006284550</t>
  </si>
  <si>
    <t>000006284550-02</t>
  </si>
  <si>
    <t>29300012510</t>
  </si>
  <si>
    <t>MELOXICAM 15 MG TABLET 1000 EACH X 1</t>
  </si>
  <si>
    <t>000006257992</t>
  </si>
  <si>
    <t>000006257992-06</t>
  </si>
  <si>
    <t>16729044316</t>
  </si>
  <si>
    <t>BUPROPION HCL XL 150 MG TABLET 500 EACH x 1</t>
  </si>
  <si>
    <t>000006248405</t>
  </si>
  <si>
    <t>000006248405-07</t>
  </si>
  <si>
    <t>43547035411</t>
  </si>
  <si>
    <t>LISINOPRIL 20 MG TABLET 1000 EACH x 1</t>
  </si>
  <si>
    <t>000006295332</t>
  </si>
  <si>
    <t>000006295332-00</t>
  </si>
  <si>
    <t>000006295588</t>
  </si>
  <si>
    <t>000006295588-00</t>
  </si>
  <si>
    <t>62559099130</t>
  </si>
  <si>
    <t>FLUCONAZOLE 100 MG TABLET 30 EACH x 1</t>
  </si>
  <si>
    <t>000006264804</t>
  </si>
  <si>
    <t>000006264804-05</t>
  </si>
  <si>
    <t>16714022602</t>
  </si>
  <si>
    <t>LOSARTAN-HCTZ 50-12.5 MG TAB 90 EACH X 1</t>
  </si>
  <si>
    <t>000006254687</t>
  </si>
  <si>
    <t>000006254687-07</t>
  </si>
  <si>
    <t>000006295334</t>
  </si>
  <si>
    <t>000006295334-00</t>
  </si>
  <si>
    <t>16714072102</t>
  </si>
  <si>
    <t>FLUOXETINE HCL 20 MG CAPSULE 100 EACH x 1</t>
  </si>
  <si>
    <t>000006285342</t>
  </si>
  <si>
    <t>000006285342-01</t>
  </si>
  <si>
    <t>50228011805</t>
  </si>
  <si>
    <t>ROSUVASTATIN CALCIUM 20 MG TAB 500 EACH x 1</t>
  </si>
  <si>
    <t>000006280696</t>
  </si>
  <si>
    <t>000006280696-02</t>
  </si>
  <si>
    <t>50228014605</t>
  </si>
  <si>
    <t>HYDROCHLOROTHIAZIDE 12.5 MG CP 500 EACH x 1</t>
  </si>
  <si>
    <t>000006294652</t>
  </si>
  <si>
    <t>000006294652-00</t>
  </si>
  <si>
    <t>23155087503</t>
  </si>
  <si>
    <t>LETROZOLE 2.5 MG TABLET 30 EACH x 1</t>
  </si>
  <si>
    <t>000006280697</t>
  </si>
  <si>
    <t>000006280697-02</t>
  </si>
  <si>
    <t>50228046501</t>
  </si>
  <si>
    <t>NABUMETONE 500 MG TABLET 100 EACH x 1</t>
  </si>
  <si>
    <t>000006281234</t>
  </si>
  <si>
    <t>000006281234-02</t>
  </si>
  <si>
    <t>50228011710</t>
  </si>
  <si>
    <t>ROSUVASTATIN CALCIUM 10 MG TAB 1000 EACH x 1</t>
  </si>
  <si>
    <t>000006295670</t>
  </si>
  <si>
    <t>000006295670-00</t>
  </si>
  <si>
    <t>1144805672</t>
  </si>
  <si>
    <t>42806040021</t>
  </si>
  <si>
    <t>METHYLPREDNISOLONE 4 MG DOSEPK 21 EACH x 1</t>
  </si>
  <si>
    <t>VIOX</t>
  </si>
  <si>
    <t>000006295671</t>
  </si>
  <si>
    <t>000006295671-00</t>
  </si>
  <si>
    <t>42806031205</t>
  </si>
  <si>
    <t>DOXYCYCLINE HYCLATE 100 MG TAB 500 EACH x 1</t>
  </si>
  <si>
    <t>000006295676</t>
  </si>
  <si>
    <t>000006295676-00</t>
  </si>
  <si>
    <t>00832532310</t>
  </si>
  <si>
    <t>POTASSIUM CL ER 10 MEQ TABLET 1000 EACH x 1</t>
  </si>
  <si>
    <t>000006285844</t>
  </si>
  <si>
    <t>000006285844-02</t>
  </si>
  <si>
    <t>70700011985</t>
  </si>
  <si>
    <t>ESTARYLLA 0.25-0.035 MG TABLET 28 EACH x 3</t>
  </si>
  <si>
    <t>000006286694</t>
  </si>
  <si>
    <t>000006286694-01</t>
  </si>
  <si>
    <t>00591544305</t>
  </si>
  <si>
    <t>PREDNISONE 20 MG TABLET 500 EACH X 1</t>
  </si>
  <si>
    <t>000006266951</t>
  </si>
  <si>
    <t>000006266951-06</t>
  </si>
  <si>
    <t>31722072610</t>
  </si>
  <si>
    <t>MONTELUKAST SOD 10 MG TABLET 1000 EACH x 1</t>
  </si>
  <si>
    <t>000006296007</t>
  </si>
  <si>
    <t>000006296007-00</t>
  </si>
  <si>
    <t>65862001905</t>
  </si>
  <si>
    <t>CEPHALEXIN 500 MG CAPSULE 500 EACH X 1</t>
  </si>
  <si>
    <t>000006296017</t>
  </si>
  <si>
    <t>000006296017-00</t>
  </si>
  <si>
    <t>59762040105</t>
  </si>
  <si>
    <t>SUCRALFATE 1 GM TABLET 500 EACH x 1</t>
  </si>
  <si>
    <t>000006279630</t>
  </si>
  <si>
    <t>000006279630-03</t>
  </si>
  <si>
    <t>16729045617</t>
  </si>
  <si>
    <t>LEVOTHYROXINE 175 MCG TABLET 1000 EACH x 1</t>
  </si>
  <si>
    <t>000006252490</t>
  </si>
  <si>
    <t>000006252490-02</t>
  </si>
  <si>
    <t>16729045517</t>
  </si>
  <si>
    <t>LEVOTHYROXINE 150 MCG TABLET 1000 EACH x 1</t>
  </si>
  <si>
    <t>000006285600</t>
  </si>
  <si>
    <t>000006285600-01</t>
  </si>
  <si>
    <t>50742025290</t>
  </si>
  <si>
    <t>DILTIAZEM 24H ER(CD) 360 MG CP 90 EACH x 1</t>
  </si>
  <si>
    <t>000006249272</t>
  </si>
  <si>
    <t>000006249272-04</t>
  </si>
  <si>
    <t>000006286623</t>
  </si>
  <si>
    <t>000006286623-02</t>
  </si>
  <si>
    <t>65862020299</t>
  </si>
  <si>
    <t>LOSARTAN POTASSIUM 50 MG TAB 1000 EACH X 1</t>
  </si>
  <si>
    <t>000006286619</t>
  </si>
  <si>
    <t>000006286619-02</t>
  </si>
  <si>
    <t>68382013510</t>
  </si>
  <si>
    <t>LOSARTAN POTASSIUM 25 MG TAB 1000 EACH X 1</t>
  </si>
  <si>
    <t>000006247061</t>
  </si>
  <si>
    <t>000006247061-10</t>
  </si>
  <si>
    <t>16714069703</t>
  </si>
  <si>
    <t>VALACYCLOVIR HCL 1 GRAM TABLET 90 EACH X 1</t>
  </si>
  <si>
    <t>000006296709</t>
  </si>
  <si>
    <t>000006296709-00</t>
  </si>
  <si>
    <t>00378729953</t>
  </si>
  <si>
    <t>DROSPIRENONE-EE 3-0.02 MG TAB 28 EACH x 3</t>
  </si>
  <si>
    <t>000006290458</t>
  </si>
  <si>
    <t>000006290458-01</t>
  </si>
  <si>
    <t>60505082901</t>
  </si>
  <si>
    <t>FLUTICASONE PROP 50 MCG SPRAY 16 GRAM x 1</t>
  </si>
  <si>
    <t>000006285752</t>
  </si>
  <si>
    <t>000006285752-01</t>
  </si>
  <si>
    <t>16714068303</t>
  </si>
  <si>
    <t>SIMVASTATIN 20 MG TABLET 1000 EACH X 1</t>
  </si>
  <si>
    <t>000006297046</t>
  </si>
  <si>
    <t>000006297046-00</t>
  </si>
  <si>
    <t>000006281978</t>
  </si>
  <si>
    <t>000006281978-00</t>
  </si>
  <si>
    <t>000006275180</t>
  </si>
  <si>
    <t>000006275180-03</t>
  </si>
  <si>
    <t>000006272093</t>
  </si>
  <si>
    <t>000006272093-04</t>
  </si>
  <si>
    <t>00832532510</t>
  </si>
  <si>
    <t>POTASSIUM CL ER 20 MEQ TABLET 1000 EACH x 1</t>
  </si>
  <si>
    <t>000006269045</t>
  </si>
  <si>
    <t>000006269045-01</t>
  </si>
  <si>
    <t>1184702409</t>
  </si>
  <si>
    <t>00378827091</t>
  </si>
  <si>
    <t>ALBUTEROL 0.083% INHAL SOLN 3 ML X 60 UD</t>
  </si>
  <si>
    <t>DEAVER</t>
  </si>
  <si>
    <t>000006264185</t>
  </si>
  <si>
    <t>000006264185-04</t>
  </si>
  <si>
    <t>000006278198</t>
  </si>
  <si>
    <t>000006278198-03</t>
  </si>
  <si>
    <t>000006286069</t>
  </si>
  <si>
    <t>000006286069-00</t>
  </si>
  <si>
    <t>57237022090</t>
  </si>
  <si>
    <t>PIOGLITAZONE HCL 30 MG TABLET 90 EACH x 1</t>
  </si>
  <si>
    <t>000006281922</t>
  </si>
  <si>
    <t>000006281922-02</t>
  </si>
  <si>
    <t>75834025801</t>
  </si>
  <si>
    <t>ATORVASTATIN 80 MG TABLET 1000 EACH x 1</t>
  </si>
  <si>
    <t>000006264779</t>
  </si>
  <si>
    <t>000006264779-02</t>
  </si>
  <si>
    <t>65162099308</t>
  </si>
  <si>
    <t>DOTTI 0.05 MG PATCH 8 EACH x 1</t>
  </si>
  <si>
    <t>000006292753</t>
  </si>
  <si>
    <t>000006292753-01</t>
  </si>
  <si>
    <t>68180098003</t>
  </si>
  <si>
    <t>LISINOPRIL 10 MG TABLET 1000 EACH x 1</t>
  </si>
  <si>
    <t>000006286071</t>
  </si>
  <si>
    <t>000006286071-01</t>
  </si>
  <si>
    <t>42385094911</t>
  </si>
  <si>
    <t>METFORMIN HCL 1,000 MG TABLET 1000 EACH x 1</t>
  </si>
  <si>
    <t>000006286078</t>
  </si>
  <si>
    <t>000006286078-01</t>
  </si>
  <si>
    <t>16714056001</t>
  </si>
  <si>
    <t>PRAVASTATIN SODIUM 40 MG TAB 90 EACH x 1</t>
  </si>
  <si>
    <t>000006297370</t>
  </si>
  <si>
    <t>000006297370-00</t>
  </si>
  <si>
    <t>16714069301</t>
  </si>
  <si>
    <t>FLUCONAZOLE 200 MG TABLET 30 EACH X 1</t>
  </si>
  <si>
    <t>000006282949</t>
  </si>
  <si>
    <t>000006282949-02</t>
  </si>
  <si>
    <t>29300039805</t>
  </si>
  <si>
    <t>AMLODIPINE BESYLATE 10 MG TAB 500 EACH x 1</t>
  </si>
  <si>
    <t>000004016563</t>
  </si>
  <si>
    <t>000004016563-00</t>
  </si>
  <si>
    <t>50228010901</t>
  </si>
  <si>
    <t>CARISOPRODOL 350 MG TABLET 100 EACH x 1</t>
  </si>
  <si>
    <t>000006281096</t>
  </si>
  <si>
    <t>000006281096-03</t>
  </si>
  <si>
    <t>16714033002</t>
  </si>
  <si>
    <t>GABAPENTIN 600 MG TABLET 500 EACH X 1</t>
  </si>
  <si>
    <t>000006282947</t>
  </si>
  <si>
    <t>000006282947-02</t>
  </si>
  <si>
    <t>70756024951</t>
  </si>
  <si>
    <t>ATORVASTATIN 40 MG TABLET 500 EACH x 1</t>
  </si>
  <si>
    <t>000006297669</t>
  </si>
  <si>
    <t>000006297669-00</t>
  </si>
  <si>
    <t>65862007101</t>
  </si>
  <si>
    <t>AMOXICILLIN 400 MG/5 ML SUSP 100 ML X 1</t>
  </si>
  <si>
    <t>000006297787</t>
  </si>
  <si>
    <t>000006297787-00</t>
  </si>
  <si>
    <t>000006297933</t>
  </si>
  <si>
    <t>000006297933-00</t>
  </si>
  <si>
    <t>000006280669</t>
  </si>
  <si>
    <t>000006280669-01</t>
  </si>
  <si>
    <t>68462016305</t>
  </si>
  <si>
    <t>CARVEDILOL 6.25 MG TABLET 500 EACH X 1</t>
  </si>
  <si>
    <t>000006280672</t>
  </si>
  <si>
    <t>000006280672-01</t>
  </si>
  <si>
    <t>000006267137</t>
  </si>
  <si>
    <t>000006267137-06</t>
  </si>
  <si>
    <t>000006297853</t>
  </si>
  <si>
    <t>000006297853-00</t>
  </si>
  <si>
    <t>68094090006</t>
  </si>
  <si>
    <t>AZITHROMYCIN 250 MG TABLET 6 EACH x 1</t>
  </si>
  <si>
    <t>000006280676</t>
  </si>
  <si>
    <t>000006280676-01</t>
  </si>
  <si>
    <t>16729045717</t>
  </si>
  <si>
    <t>LEVOTHYROXINE 200 MCG TABLET 1000 EACH x 1</t>
  </si>
  <si>
    <t>000006280671</t>
  </si>
  <si>
    <t>000006280671-01</t>
  </si>
  <si>
    <t>65862020399</t>
  </si>
  <si>
    <t>LOSARTAN POTASSIUM 100 MG TAB 1000 EACH X 1</t>
  </si>
  <si>
    <t>000006280674</t>
  </si>
  <si>
    <t>000006280674-01</t>
  </si>
  <si>
    <t>16714061206</t>
  </si>
  <si>
    <t>SERTRALINE HCL 50 MG TABLET 1000 EACH X 1</t>
  </si>
  <si>
    <t>000006297865</t>
  </si>
  <si>
    <t>000006297865-00</t>
  </si>
  <si>
    <t>13668001005</t>
  </si>
  <si>
    <t>CITALOPRAM HBR 20 MG TABLET 500 EACH X 1</t>
  </si>
  <si>
    <t>000006245467</t>
  </si>
  <si>
    <t>000006245467-04</t>
  </si>
  <si>
    <t>68180037603</t>
  </si>
  <si>
    <t>LOSARTAN POTASSIUM 25 MG TAB 1000 EACH x 1</t>
  </si>
  <si>
    <t>000006247734</t>
  </si>
  <si>
    <t>000006247734-09</t>
  </si>
  <si>
    <t>000006247735</t>
  </si>
  <si>
    <t>000006247735-09</t>
  </si>
  <si>
    <t>000006247733</t>
  </si>
  <si>
    <t>000006247733-09</t>
  </si>
  <si>
    <t>000006291466-00</t>
  </si>
  <si>
    <t>BD AUTOSHIELD DUO NDL 5MMX30G 100 EACH x 1</t>
  </si>
  <si>
    <t>000006298033</t>
  </si>
  <si>
    <t>000006298033-00</t>
  </si>
  <si>
    <t>0215COMM</t>
  </si>
  <si>
    <t>000006297112</t>
  </si>
  <si>
    <t>000006297112-00</t>
  </si>
  <si>
    <t>16714035903</t>
  </si>
  <si>
    <t>FALMINA-28 TABLET 28 EACH X 3</t>
  </si>
  <si>
    <t>000006283456</t>
  </si>
  <si>
    <t>000006283456-02</t>
  </si>
  <si>
    <t>000006283455</t>
  </si>
  <si>
    <t>000006283455-01</t>
  </si>
  <si>
    <t>53489015601</t>
  </si>
  <si>
    <t>ALLOPURINOL 100 MG TABLET 100 EACH X 1</t>
  </si>
  <si>
    <t>000006283452</t>
  </si>
  <si>
    <t>000006283452-02</t>
  </si>
  <si>
    <t>000006283458</t>
  </si>
  <si>
    <t>000006283458-02</t>
  </si>
  <si>
    <t>000006293367</t>
  </si>
  <si>
    <t>000006293367-00</t>
  </si>
  <si>
    <t>72603011502</t>
  </si>
  <si>
    <t>TAMSULOSIN HCL 0.4 MG CAPSULE 500 EACH x 1</t>
  </si>
  <si>
    <t>000006283457</t>
  </si>
  <si>
    <t>000006283457-02</t>
  </si>
  <si>
    <t>72603014403</t>
  </si>
  <si>
    <t>METOPROLOL SUCC ER 100 MG TAB 1000 EACH x 1</t>
  </si>
  <si>
    <t>000006286129</t>
  </si>
  <si>
    <t>000006286129-02</t>
  </si>
  <si>
    <t>000006286120</t>
  </si>
  <si>
    <t>000006286120-02</t>
  </si>
  <si>
    <t>16714038802</t>
  </si>
  <si>
    <t>CEFADROXIL 500 MG CAPSULE 100 EACH X 1</t>
  </si>
  <si>
    <t>000006297647</t>
  </si>
  <si>
    <t>000006297647-00</t>
  </si>
  <si>
    <t>50228017505</t>
  </si>
  <si>
    <t>BUPROPION HCL SR 150 MG TABLET 500 EACH x 1</t>
  </si>
  <si>
    <t>000006286117</t>
  </si>
  <si>
    <t>000006286117-02</t>
  </si>
  <si>
    <t>75834023805</t>
  </si>
  <si>
    <t>CELECOXIB 200 MG CAPSULE 500 EACH x 1</t>
  </si>
  <si>
    <t>000006293365</t>
  </si>
  <si>
    <t>000006293365-00</t>
  </si>
  <si>
    <t>64980056450</t>
  </si>
  <si>
    <t>FUROSEMIDE 80 MG TABLET 500 EACH x 1</t>
  </si>
  <si>
    <t>000006286122</t>
  </si>
  <si>
    <t>000006286122-02</t>
  </si>
  <si>
    <t>29300035905</t>
  </si>
  <si>
    <t>AMIODARONE HCL 200 MG TABLET 500 EACH x 1</t>
  </si>
  <si>
    <t>000006293366</t>
  </si>
  <si>
    <t>000006293366-00</t>
  </si>
  <si>
    <t>67877056105</t>
  </si>
  <si>
    <t>METFORMIN HCL 500 MG TABLET 500 EACH x 1</t>
  </si>
  <si>
    <t>000006286124</t>
  </si>
  <si>
    <t>000006286124-02</t>
  </si>
  <si>
    <t>00245021211</t>
  </si>
  <si>
    <t>MIDODRINE HCL 5 MG TABLET 100 EACH X 1</t>
  </si>
  <si>
    <t>000006293369</t>
  </si>
  <si>
    <t>000006293369-00</t>
  </si>
  <si>
    <t>000006286131</t>
  </si>
  <si>
    <t>000006286131-02</t>
  </si>
  <si>
    <t>16714066202</t>
  </si>
  <si>
    <t>GABAPENTIN 300 MG CAPSULE 500 EACH X 1</t>
  </si>
  <si>
    <t>000006298510</t>
  </si>
  <si>
    <t>000006298510-00</t>
  </si>
  <si>
    <t>000006293368</t>
  </si>
  <si>
    <t>000006293368-00</t>
  </si>
  <si>
    <t>31722059690</t>
  </si>
  <si>
    <t>FENOFIBRATE 145 MG TABLET 90 EACH x 1</t>
  </si>
  <si>
    <t>000006298460</t>
  </si>
  <si>
    <t>000006298460-00</t>
  </si>
  <si>
    <t>31722001710</t>
  </si>
  <si>
    <t>FAMOTIDINE 20 MG TABLET 1000 EACH x 1</t>
  </si>
  <si>
    <t>000006298513</t>
  </si>
  <si>
    <t>000006298513-00</t>
  </si>
  <si>
    <t>57237005920</t>
  </si>
  <si>
    <t>CEFUROXIME AXETIL 500 MG TAB 20 EACH X 1</t>
  </si>
  <si>
    <t>000004015545</t>
  </si>
  <si>
    <t>000004015545-03</t>
  </si>
  <si>
    <t>00228202750</t>
  </si>
  <si>
    <t>ALPRAZOLAM 0.25 MG TABLET 500 EACH X 1</t>
  </si>
  <si>
    <t>000006298704</t>
  </si>
  <si>
    <t>000006298704-00</t>
  </si>
  <si>
    <t>65862056099</t>
  </si>
  <si>
    <t>PANTOPRAZOLE SOD DR 40 MG TAB 1000 EACH X 1</t>
  </si>
  <si>
    <t>000004016383</t>
  </si>
  <si>
    <t>000004016383-00</t>
  </si>
  <si>
    <t>000006293546</t>
  </si>
  <si>
    <t>000006293546-00</t>
  </si>
  <si>
    <t>000006281209</t>
  </si>
  <si>
    <t>000006281209-01</t>
  </si>
  <si>
    <t>000006261455</t>
  </si>
  <si>
    <t>000006261455-07</t>
  </si>
  <si>
    <t>16729045217</t>
  </si>
  <si>
    <t>LEVOTHYROXINE 112 MCG TABLET 1000 EACH x 1</t>
  </si>
  <si>
    <t>000006250148</t>
  </si>
  <si>
    <t>000006250148-02</t>
  </si>
  <si>
    <t>70700011485</t>
  </si>
  <si>
    <t>LORYNA 3 MG-0.02 MG TABLET 28 EACH x 3</t>
  </si>
  <si>
    <t>000006252649</t>
  </si>
  <si>
    <t>000006252649-02</t>
  </si>
  <si>
    <t>000006267725</t>
  </si>
  <si>
    <t>000006267725-05</t>
  </si>
  <si>
    <t>70010014805</t>
  </si>
  <si>
    <t>POTASSIUM CL ER 10 MEQ CAPSULE 500 EACH x 1</t>
  </si>
  <si>
    <t>000006281207</t>
  </si>
  <si>
    <t>000006281207-01</t>
  </si>
  <si>
    <t>000006286761</t>
  </si>
  <si>
    <t>000006286761-01</t>
  </si>
  <si>
    <t>70010022705</t>
  </si>
  <si>
    <t>GABAPENTIN 600 MG TABLET 500 EACH x 1</t>
  </si>
  <si>
    <t>000006298861</t>
  </si>
  <si>
    <t>000006298861-00</t>
  </si>
  <si>
    <t>72888012526</t>
  </si>
  <si>
    <t>LIDOCAINE 2% VISCOUS SOLN 100 ML x 1</t>
  </si>
  <si>
    <t>000006289931</t>
  </si>
  <si>
    <t>000006289931-01</t>
  </si>
  <si>
    <t>67877043003</t>
  </si>
  <si>
    <t>ARIPIPRAZOLE 2 MG TABLET 30 EACH x 1</t>
  </si>
  <si>
    <t>000006288207</t>
  </si>
  <si>
    <t>000006288207-02</t>
  </si>
  <si>
    <t>68462039710</t>
  </si>
  <si>
    <t>OMEPRAZOLE DR 40 MG CAPSULE 1000 EACH x 1</t>
  </si>
  <si>
    <t>000004016189</t>
  </si>
  <si>
    <t>000004016189-02</t>
  </si>
  <si>
    <t>000006287291</t>
  </si>
  <si>
    <t>000006287291-03</t>
  </si>
  <si>
    <t>75834025601</t>
  </si>
  <si>
    <t>ATORVASTATIN 20 MG TABLET 1000 EACH x 1</t>
  </si>
  <si>
    <t>000006288208</t>
  </si>
  <si>
    <t>000006288208-02</t>
  </si>
  <si>
    <t>68180029509</t>
  </si>
  <si>
    <t>DULOXETINE HCL DR 30 MG CAP 90 EACH X 1</t>
  </si>
  <si>
    <t>000006288206</t>
  </si>
  <si>
    <t>000006288206-02</t>
  </si>
  <si>
    <t>68180015106</t>
  </si>
  <si>
    <t>MIRABEGRON ER 25 MG TABLET 30 EACH x 1</t>
  </si>
  <si>
    <t>000006288209</t>
  </si>
  <si>
    <t>000006288209-02</t>
  </si>
  <si>
    <t>72603014203</t>
  </si>
  <si>
    <t>METOPROLOL SUCC ER 25 MG TAB 1000 EACH x 1</t>
  </si>
  <si>
    <t>000006299064</t>
  </si>
  <si>
    <t>000006299064-00</t>
  </si>
  <si>
    <t>000006288210</t>
  </si>
  <si>
    <t>000006288210-02</t>
  </si>
  <si>
    <t>000006289932</t>
  </si>
  <si>
    <t>000006289932-02</t>
  </si>
  <si>
    <t>16714079701</t>
  </si>
  <si>
    <t>SUMATRIPTAN SUCC 50 MG TABLET 9 EACH x 1 UD</t>
  </si>
  <si>
    <t>000006293545</t>
  </si>
  <si>
    <t>000006293545-01</t>
  </si>
  <si>
    <t>69097012315</t>
  </si>
  <si>
    <t>TOPIRAMATE 50 MG TABLET 1000 EACH x 1</t>
  </si>
  <si>
    <t>000006298743</t>
  </si>
  <si>
    <t>000006298743-00</t>
  </si>
  <si>
    <t>000006246468</t>
  </si>
  <si>
    <t>000006246468-11</t>
  </si>
  <si>
    <t>000006298504</t>
  </si>
  <si>
    <t>000006298504-00</t>
  </si>
  <si>
    <t>49502010202</t>
  </si>
  <si>
    <t>EPINEPHRINE 0.3 MG AUTO-INJECT 2 EACH x 1</t>
  </si>
  <si>
    <t>000006256730</t>
  </si>
  <si>
    <t>000006256730-05</t>
  </si>
  <si>
    <t>00591044401</t>
  </si>
  <si>
    <t>GUANFACINE 1 MG TABLET 100 EACH X 1</t>
  </si>
  <si>
    <t>000006278076</t>
  </si>
  <si>
    <t>000006278076-02</t>
  </si>
  <si>
    <t>62332005471</t>
  </si>
  <si>
    <t>CLONIDINE HCL 0.1 MG TABLET 500 EACH x 1</t>
  </si>
  <si>
    <t>000006299727</t>
  </si>
  <si>
    <t>000006299727-00</t>
  </si>
  <si>
    <t>00245531910</t>
  </si>
  <si>
    <t>KLOR-CON M20 20 MEQ TABLET 1000 EACH x 1</t>
  </si>
  <si>
    <t>000006299571</t>
  </si>
  <si>
    <t>000006299571-00</t>
  </si>
  <si>
    <t>000006299679</t>
  </si>
  <si>
    <t>000006299679-00</t>
  </si>
  <si>
    <t>024532</t>
  </si>
  <si>
    <t>ARX32839</t>
  </si>
  <si>
    <t>000006269695</t>
  </si>
  <si>
    <t>000006269695-05</t>
  </si>
  <si>
    <t>000006282205</t>
  </si>
  <si>
    <t>000006282205-03</t>
  </si>
  <si>
    <t>610548</t>
  </si>
  <si>
    <t>SERVU</t>
  </si>
  <si>
    <t>000006287481</t>
  </si>
  <si>
    <t>000006287481-01</t>
  </si>
  <si>
    <t>69097098202</t>
  </si>
  <si>
    <t>VILAZODONE HCL 40 MG TABLET 30 EACH x 1</t>
  </si>
  <si>
    <t>000006274757</t>
  </si>
  <si>
    <t>000006274757-04</t>
  </si>
  <si>
    <t>000006269696</t>
  </si>
  <si>
    <t>000006269696-05</t>
  </si>
  <si>
    <t>69584009310</t>
  </si>
  <si>
    <t>BUSPIRONE HCL 15 MG TABLET 100 EACH x 1</t>
  </si>
  <si>
    <t>000006284817</t>
  </si>
  <si>
    <t>000006284817-02</t>
  </si>
  <si>
    <t>16714061106</t>
  </si>
  <si>
    <t>SERTRALINE HCL 25 MG TABLET 1000 EACH X 1</t>
  </si>
  <si>
    <t>000006289928</t>
  </si>
  <si>
    <t>000006289928-02</t>
  </si>
  <si>
    <t>70436020202</t>
  </si>
  <si>
    <t>METOPROLOL SUCC ER 25 MG TAB 500 EACH x 1</t>
  </si>
  <si>
    <t>000006248403-09</t>
  </si>
  <si>
    <t>68180032009</t>
  </si>
  <si>
    <t>BUPROPION HCL XL 300 MG TABLET 90 EACH x 1</t>
  </si>
  <si>
    <t>000006248405-08</t>
  </si>
  <si>
    <t>000006248404-09</t>
  </si>
  <si>
    <t>000006248408-07</t>
  </si>
  <si>
    <t>000006271289</t>
  </si>
  <si>
    <t>000006271289-01</t>
  </si>
  <si>
    <t>000006248408-05</t>
  </si>
  <si>
    <t>000006285844-01</t>
  </si>
  <si>
    <t>000006280697-01</t>
  </si>
  <si>
    <t>000006248403-07</t>
  </si>
  <si>
    <t>000006248404-07</t>
  </si>
  <si>
    <t>000006248405-06</t>
  </si>
  <si>
    <t>000006280696-01</t>
  </si>
  <si>
    <t>000006240666</t>
  </si>
  <si>
    <t>000006240666-04</t>
  </si>
  <si>
    <t>000006269752</t>
  </si>
  <si>
    <t>000006269752-01</t>
  </si>
  <si>
    <t>000006261585</t>
  </si>
  <si>
    <t>000006261585-02</t>
  </si>
  <si>
    <t>000006242997</t>
  </si>
  <si>
    <t>000006242997-01</t>
  </si>
  <si>
    <t>16729044817</t>
  </si>
  <si>
    <t>LEVOTHYROXINE 50 MCG TABLET 1000 EACH x 1</t>
  </si>
  <si>
    <t>000006266951-05</t>
  </si>
  <si>
    <t>000006290458-00</t>
  </si>
  <si>
    <t>000006290695</t>
  </si>
  <si>
    <t>000006290695-00</t>
  </si>
  <si>
    <t>00574010770</t>
  </si>
  <si>
    <t>CLOTRIMAZOLE 10 MG TROCHE 70 EACH X 1</t>
  </si>
  <si>
    <t>000006286694-00</t>
  </si>
  <si>
    <t>000006264121-04</t>
  </si>
  <si>
    <t>000006257992-05</t>
  </si>
  <si>
    <t>000006281097</t>
  </si>
  <si>
    <t>000006281097-02</t>
  </si>
  <si>
    <t>29300012410</t>
  </si>
  <si>
    <t>MELOXICAM 7.5 MG TABLET 1000 EACH X 1</t>
  </si>
  <si>
    <t>000006291034</t>
  </si>
  <si>
    <t>000006291034-00</t>
  </si>
  <si>
    <t>000006277452</t>
  </si>
  <si>
    <t>000006277452-02</t>
  </si>
  <si>
    <t>000006286482</t>
  </si>
  <si>
    <t>000006286482-00</t>
  </si>
  <si>
    <t>43547035311</t>
  </si>
  <si>
    <t>000006291542</t>
  </si>
  <si>
    <t>000006291542-00</t>
  </si>
  <si>
    <t>000006281234-01</t>
  </si>
  <si>
    <t>000006291543</t>
  </si>
  <si>
    <t>000006291543-00</t>
  </si>
  <si>
    <t>55111032205</t>
  </si>
  <si>
    <t>GLIMEPIRIDE 4 MG TABLET 500 EACH X 1</t>
  </si>
  <si>
    <t>000006287480</t>
  </si>
  <si>
    <t>000006287480-00</t>
  </si>
  <si>
    <t>68180097903</t>
  </si>
  <si>
    <t>LISINOPRIL 40 MG TABLET 1000 EACH x 1</t>
  </si>
  <si>
    <t>000006286623-01</t>
  </si>
  <si>
    <t>31722070110</t>
  </si>
  <si>
    <t>LOSARTAN POTASSIUM 50 MG TAB 1000 EACH x 1</t>
  </si>
  <si>
    <t>000006286619-01</t>
  </si>
  <si>
    <t>31722070010</t>
  </si>
  <si>
    <t>000006287481-00</t>
  </si>
  <si>
    <t>62332023430</t>
  </si>
  <si>
    <t>000006266388</t>
  </si>
  <si>
    <t>000006266388-01</t>
  </si>
  <si>
    <t>000006285752-00</t>
  </si>
  <si>
    <t>000006285600-00</t>
  </si>
  <si>
    <t>000006291780</t>
  </si>
  <si>
    <t>000006291780-00</t>
  </si>
  <si>
    <t>000006278073</t>
  </si>
  <si>
    <t>000006278073-02</t>
  </si>
  <si>
    <t>000006278074</t>
  </si>
  <si>
    <t>000006278074-02</t>
  </si>
  <si>
    <t>BD PEN NEEDLE NANO 32GX5/32 100 EACH X 1</t>
  </si>
  <si>
    <t>000006284817-01</t>
  </si>
  <si>
    <t>000006254643</t>
  </si>
  <si>
    <t>000006254643-04</t>
  </si>
  <si>
    <t>16714052902</t>
  </si>
  <si>
    <t>BISOPROLOL FUMARATE 5 MG TAB 100 EACH x 1</t>
  </si>
  <si>
    <t>000006245421</t>
  </si>
  <si>
    <t>000006245421-03</t>
  </si>
  <si>
    <t>27241009706</t>
  </si>
  <si>
    <t>DULOXETINE HCL DR 20 MG CAP 60 EACH x 1</t>
  </si>
  <si>
    <t>000006262524</t>
  </si>
  <si>
    <t>000006262524-01</t>
  </si>
  <si>
    <t>000006267137-05</t>
  </si>
  <si>
    <t>000006292262</t>
  </si>
  <si>
    <t>000006292262-00</t>
  </si>
  <si>
    <t>000006279630-02</t>
  </si>
  <si>
    <t>000006292256</t>
  </si>
  <si>
    <t>000006292256-00</t>
  </si>
  <si>
    <t>000006292259</t>
  </si>
  <si>
    <t>000006292259-00</t>
  </si>
  <si>
    <t>000006234093</t>
  </si>
  <si>
    <t>000006234093-10</t>
  </si>
  <si>
    <t>68462030329</t>
  </si>
  <si>
    <t>HEATHER TABLET 28 EACH X 3</t>
  </si>
  <si>
    <t>000006261455-06</t>
  </si>
  <si>
    <t>000006267725-04</t>
  </si>
  <si>
    <t>000006286761-00</t>
  </si>
  <si>
    <t>000006292414</t>
  </si>
  <si>
    <t>000006292414-00</t>
  </si>
  <si>
    <t>000006262702</t>
  </si>
  <si>
    <t>000006262702-05</t>
  </si>
  <si>
    <t>000006278198-02</t>
  </si>
  <si>
    <t>000006264185-03</t>
  </si>
  <si>
    <t>000006275180-02</t>
  </si>
  <si>
    <t>000006286071-00</t>
  </si>
  <si>
    <t>70010006599</t>
  </si>
  <si>
    <t>000006281093</t>
  </si>
  <si>
    <t>000006281093-01</t>
  </si>
  <si>
    <t>000006286078-00</t>
  </si>
  <si>
    <t>60505017007</t>
  </si>
  <si>
    <t>PRAVASTATIN SODIUM 40 MG TAB 1000 EACH X 1</t>
  </si>
  <si>
    <t>000006260179</t>
  </si>
  <si>
    <t>000006260179-01</t>
  </si>
  <si>
    <t>000006281096-02</t>
  </si>
  <si>
    <t>000006265804</t>
  </si>
  <si>
    <t>000006265804-01</t>
  </si>
  <si>
    <t>000006277299</t>
  </si>
  <si>
    <t>000006277299-01</t>
  </si>
  <si>
    <t>000006247061-09</t>
  </si>
  <si>
    <t>000006247079</t>
  </si>
  <si>
    <t>000006247079-01</t>
  </si>
  <si>
    <t>72603028303</t>
  </si>
  <si>
    <t>000006282949-01</t>
  </si>
  <si>
    <t>000006282947-01</t>
  </si>
  <si>
    <t>000004016348</t>
  </si>
  <si>
    <t>000004016348-00</t>
  </si>
  <si>
    <t>000006291457</t>
  </si>
  <si>
    <t>000006291457-00</t>
  </si>
  <si>
    <t>31722073190</t>
  </si>
  <si>
    <t>IRBESARTAN 300 MG TABLET 90 EACH X 1</t>
  </si>
  <si>
    <t>000006292753-00</t>
  </si>
  <si>
    <t>000006236193</t>
  </si>
  <si>
    <t>000006236193-03</t>
  </si>
  <si>
    <t>61269016350</t>
  </si>
  <si>
    <t>MULTIVIT-IRON-FLUOR 0.25 MG/ML 50 ML x 1</t>
  </si>
  <si>
    <t>000006245467-03</t>
  </si>
  <si>
    <t>000006292998</t>
  </si>
  <si>
    <t>000006292998-00</t>
  </si>
  <si>
    <t>000006272661</t>
  </si>
  <si>
    <t>000006272661-03</t>
  </si>
  <si>
    <t>000006272666</t>
  </si>
  <si>
    <t>000006272666-03</t>
  </si>
  <si>
    <t>000006272660</t>
  </si>
  <si>
    <t>000006272660-03</t>
  </si>
  <si>
    <t>42385094705</t>
  </si>
  <si>
    <t>000006272667</t>
  </si>
  <si>
    <t>000006272667-03</t>
  </si>
  <si>
    <t>00378306677</t>
  </si>
  <si>
    <t>FENOFIBRATE 145 MG TABLET 90 EACH X 1</t>
  </si>
  <si>
    <t>000006272665</t>
  </si>
  <si>
    <t>000006272665-03</t>
  </si>
  <si>
    <t>000006283458-01</t>
  </si>
  <si>
    <t>000006286129-01</t>
  </si>
  <si>
    <t>000006283452-01</t>
  </si>
  <si>
    <t>000006276029</t>
  </si>
  <si>
    <t>000006276029-02</t>
  </si>
  <si>
    <t>000006283456-01</t>
  </si>
  <si>
    <t>000006283457-01</t>
  </si>
  <si>
    <t>000006286120-01</t>
  </si>
  <si>
    <t>000006285396</t>
  </si>
  <si>
    <t>000006285396-01</t>
  </si>
  <si>
    <t>000006286124-01</t>
  </si>
  <si>
    <t>000006286117-01</t>
  </si>
  <si>
    <t>16714073302</t>
  </si>
  <si>
    <t>000006286122-01</t>
  </si>
  <si>
    <t>000006286131-01</t>
  </si>
  <si>
    <t>000006286134</t>
  </si>
  <si>
    <t>000006286134-01</t>
  </si>
  <si>
    <t>52817033200</t>
  </si>
  <si>
    <t>CYCLOBENZAPRINE 10 MG TABLET 1000 EACH x 1</t>
  </si>
  <si>
    <t>000006272093-03</t>
  </si>
  <si>
    <t>000004015282</t>
  </si>
  <si>
    <t>000004015282-03</t>
  </si>
  <si>
    <t>000004015545-02</t>
  </si>
  <si>
    <t>000006247085</t>
  </si>
  <si>
    <t>000006247085-02</t>
  </si>
  <si>
    <t>000006278969</t>
  </si>
  <si>
    <t>000006278969-01</t>
  </si>
  <si>
    <t>000006288080</t>
  </si>
  <si>
    <t>000006288080-01</t>
  </si>
  <si>
    <t>68382080705</t>
  </si>
  <si>
    <t>TRAZODONE 150 MG TABLET 500 EACH x 1</t>
  </si>
  <si>
    <t>000006271987</t>
  </si>
  <si>
    <t>000006271987-01</t>
  </si>
  <si>
    <t>43547042250</t>
  </si>
  <si>
    <t>LISINOPRIL-HCTZ 20-25 MG TAB 500 EACH x 1</t>
  </si>
  <si>
    <t>KSBCS</t>
  </si>
  <si>
    <t>000006281922-01</t>
  </si>
  <si>
    <t>000006246468-10</t>
  </si>
  <si>
    <t>000006284194</t>
  </si>
  <si>
    <t>000006284194-01</t>
  </si>
  <si>
    <t>000006252466</t>
  </si>
  <si>
    <t>000006252466-04</t>
  </si>
  <si>
    <t>65162099708</t>
  </si>
  <si>
    <t>DOTTI 0.1 MG PATCH 8 EACH x 1</t>
  </si>
  <si>
    <t>000006278076-01</t>
  </si>
  <si>
    <t>000006293826</t>
  </si>
  <si>
    <t>000006293826-00</t>
  </si>
  <si>
    <t>51672140709</t>
  </si>
  <si>
    <t>TRETINOIN 0.025% CREAM 45 GRAM x 1</t>
  </si>
  <si>
    <t>000006247733-08</t>
  </si>
  <si>
    <t>000006247734-08</t>
  </si>
  <si>
    <t>000006247735-08</t>
  </si>
  <si>
    <t>000006256730-04</t>
  </si>
  <si>
    <t>000006268994</t>
  </si>
  <si>
    <t>000006268994-05</t>
  </si>
  <si>
    <t>000006268995</t>
  </si>
  <si>
    <t>000006268995-04</t>
  </si>
  <si>
    <t>000006282950</t>
  </si>
  <si>
    <t>000006282950-02</t>
  </si>
  <si>
    <t>13668009390</t>
  </si>
  <si>
    <t>PRAMIPEXOLE 0.5 MG TABLET 90 EACH X 1</t>
  </si>
  <si>
    <t>000006293825</t>
  </si>
  <si>
    <t>000006293825-00</t>
  </si>
  <si>
    <t>16714029904</t>
  </si>
  <si>
    <t>AMOXICILLIN 500 MG CAPSULE 500 EACH X 1</t>
  </si>
  <si>
    <t>000006293925</t>
  </si>
  <si>
    <t>000006293925-00</t>
  </si>
  <si>
    <t>59651039505</t>
  </si>
  <si>
    <t>BACLOFEN 20 MG TABLET 500 EACH x 1</t>
  </si>
  <si>
    <t>000006293982</t>
  </si>
  <si>
    <t>000006293982-00</t>
  </si>
  <si>
    <t>000006293936</t>
  </si>
  <si>
    <t>000006293936-00</t>
  </si>
  <si>
    <t>1801180211</t>
  </si>
  <si>
    <t>00143924920</t>
  </si>
  <si>
    <t>AMOX-CLAV 875-125 MG TABLET 20 EACH x 1</t>
  </si>
  <si>
    <t>NORTON</t>
  </si>
  <si>
    <t>000006294084</t>
  </si>
  <si>
    <t>000006294084-00</t>
  </si>
  <si>
    <t>000006294109</t>
  </si>
  <si>
    <t>000006294109-00</t>
  </si>
  <si>
    <t>000006237567</t>
  </si>
  <si>
    <t>000006237567-10</t>
  </si>
  <si>
    <t>000006271802-04</t>
  </si>
  <si>
    <t>000004016189-01</t>
  </si>
  <si>
    <t>000006288206-01</t>
  </si>
  <si>
    <t>000006271804</t>
  </si>
  <si>
    <t>000006271804-04</t>
  </si>
  <si>
    <t>000006288210-01</t>
  </si>
  <si>
    <t>000006252502</t>
  </si>
  <si>
    <t>000006252502-02</t>
  </si>
  <si>
    <t>72888005930</t>
  </si>
  <si>
    <t>RABEPRAZOLE SOD DR 20 MG TAB 30 EACH x 1</t>
  </si>
  <si>
    <t>000006289932-01</t>
  </si>
  <si>
    <t>000006288208-01</t>
  </si>
  <si>
    <t>27241009810</t>
  </si>
  <si>
    <t>DULOXETINE HCL DR 30 MG CAP 1000 EACH x 1</t>
  </si>
  <si>
    <t>000006282205-02</t>
  </si>
  <si>
    <t>000006288209-01</t>
  </si>
  <si>
    <t>000006287291-02</t>
  </si>
  <si>
    <t>000006288741</t>
  </si>
  <si>
    <t>000006288741-01</t>
  </si>
  <si>
    <t>000006288207-01</t>
  </si>
  <si>
    <t>000006289931-00</t>
  </si>
  <si>
    <t>16714014101</t>
  </si>
  <si>
    <t>000006293545-00</t>
  </si>
  <si>
    <t>000006269695-04</t>
  </si>
  <si>
    <t>000006269696-04</t>
  </si>
  <si>
    <t>64380074303</t>
  </si>
  <si>
    <t>BUSPIRONE HCL 15 MG TABLET 60 EACH x 1</t>
  </si>
  <si>
    <t>000006274757-03</t>
  </si>
  <si>
    <t>000006294594</t>
  </si>
  <si>
    <t>000006294594-00</t>
  </si>
  <si>
    <t>000006289928-01</t>
  </si>
  <si>
    <t>000006294595</t>
  </si>
  <si>
    <t>000006294595-00</t>
  </si>
  <si>
    <t>16714033201</t>
  </si>
  <si>
    <t>GABAPENTIN 800 MG TABLET 100 EACH X 1</t>
  </si>
  <si>
    <t>000006252645</t>
  </si>
  <si>
    <t>000006252645-02</t>
  </si>
  <si>
    <t>43547036211</t>
  </si>
  <si>
    <t>LOSARTAN POTASSIUM 100 MG TAB 1000 EACH x 1</t>
  </si>
  <si>
    <t>000006288032</t>
  </si>
  <si>
    <t>000006288032-01</t>
  </si>
  <si>
    <t>000006294710</t>
  </si>
  <si>
    <t>000006294710-00</t>
  </si>
  <si>
    <t>16714066102</t>
  </si>
  <si>
    <t>GABAPENTIN 100 MG CAPSULE 500 EACH X 1</t>
  </si>
  <si>
    <t>000006253720</t>
  </si>
  <si>
    <t>000006253720-08</t>
  </si>
  <si>
    <t>000006250073</t>
  </si>
  <si>
    <t>000006250073-08</t>
  </si>
  <si>
    <t>000006248665</t>
  </si>
  <si>
    <t>000006248665-08</t>
  </si>
  <si>
    <t>SLOW</t>
  </si>
  <si>
    <t>000006276114</t>
  </si>
  <si>
    <t>000006276114-01</t>
  </si>
  <si>
    <t>44523082501</t>
  </si>
  <si>
    <t>CARBINOXAMINE MALEATE 4 MG TAB 100 EACH x 1</t>
  </si>
  <si>
    <t>000006295465</t>
  </si>
  <si>
    <t>000006295465-00</t>
  </si>
  <si>
    <t>000006294652-01</t>
  </si>
  <si>
    <t>000006249162</t>
  </si>
  <si>
    <t>000006249162-03</t>
  </si>
  <si>
    <t>000006295332-01</t>
  </si>
  <si>
    <t>000006300144</t>
  </si>
  <si>
    <t>000006300144-00</t>
  </si>
  <si>
    <t>81952013506</t>
  </si>
  <si>
    <t>ENOXAPARIN 150 MG/ML SYRINGE 1 ML x 10</t>
  </si>
  <si>
    <t>000006295597</t>
  </si>
  <si>
    <t>000006295597-00</t>
  </si>
  <si>
    <t>00093736710</t>
  </si>
  <si>
    <t>LOSARTAN-HCTZ 50-12.5 MG TAB 1000 EACH X 1</t>
  </si>
  <si>
    <t>000006296709-01</t>
  </si>
  <si>
    <t>000006275767-04</t>
  </si>
  <si>
    <t>000006298918</t>
  </si>
  <si>
    <t>000006298918-00</t>
  </si>
  <si>
    <t>27241009990</t>
  </si>
  <si>
    <t>DULOXETINE HCL DR 60 MG CAP 1000 EACH x 1</t>
  </si>
  <si>
    <t>000006298919</t>
  </si>
  <si>
    <t>000006298919-00</t>
  </si>
  <si>
    <t>000006298921</t>
  </si>
  <si>
    <t>000006298921-00</t>
  </si>
  <si>
    <t>10702001110</t>
  </si>
  <si>
    <t>HYDROXYZINE HCL 25 MG TABLET 1000 EACH X 1</t>
  </si>
  <si>
    <t>000006297612</t>
  </si>
  <si>
    <t>000006297612-00</t>
  </si>
  <si>
    <t>00378827093</t>
  </si>
  <si>
    <t>ALBUTEROL 0.083% INHAL SOLN 3 ML X 30 UD</t>
  </si>
  <si>
    <t>000006299245</t>
  </si>
  <si>
    <t>000006299245-00</t>
  </si>
  <si>
    <t>000006283924</t>
  </si>
  <si>
    <t>000006283924-01</t>
  </si>
  <si>
    <t>16714063301</t>
  </si>
  <si>
    <t>ALENDRONATE SODIUM 70 MG TAB 4 EACH X 1</t>
  </si>
  <si>
    <t>000006286696</t>
  </si>
  <si>
    <t>000006286696-01</t>
  </si>
  <si>
    <t>65862029699</t>
  </si>
  <si>
    <t>ROSUVASTATIN CALCIUM 40 MG TAB 1000 EACH x 1</t>
  </si>
  <si>
    <t>000006252466-05</t>
  </si>
  <si>
    <t>000006247061-11</t>
  </si>
  <si>
    <t>31722070530</t>
  </si>
  <si>
    <t>VALACYCLOVIR HCL 1 GRAM TABLET 30 EACH x 1</t>
  </si>
  <si>
    <t>000006301552</t>
  </si>
  <si>
    <t>000006301552-00</t>
  </si>
  <si>
    <t>000006286069-01</t>
  </si>
  <si>
    <t>000006286071-02</t>
  </si>
  <si>
    <t>000006297613</t>
  </si>
  <si>
    <t>000006297613-00</t>
  </si>
  <si>
    <t>000006286078-02</t>
  </si>
  <si>
    <t>000006297614</t>
  </si>
  <si>
    <t>000006297614-00</t>
  </si>
  <si>
    <t>000006271100</t>
  </si>
  <si>
    <t>000006271100-01</t>
  </si>
  <si>
    <t>000004016838</t>
  </si>
  <si>
    <t>000004016838-00</t>
  </si>
  <si>
    <t>000006302197</t>
  </si>
  <si>
    <t>000006302197-00</t>
  </si>
  <si>
    <t>99073070805</t>
  </si>
  <si>
    <t>FREESTYLE LITE METER 1 EACH X 1</t>
  </si>
  <si>
    <t>000006302097</t>
  </si>
  <si>
    <t>000006302097-00</t>
  </si>
  <si>
    <t>64380011601</t>
  </si>
  <si>
    <t>SOD SUL-POTASS SUL-MAG SUL SOL 354 ML x 1</t>
  </si>
  <si>
    <t>000006298569</t>
  </si>
  <si>
    <t>000006298569-00</t>
  </si>
  <si>
    <t>000006298555</t>
  </si>
  <si>
    <t>000006298555-00</t>
  </si>
  <si>
    <t>000006247735-10</t>
  </si>
  <si>
    <t>000006298558</t>
  </si>
  <si>
    <t>000006298558-00</t>
  </si>
  <si>
    <t>69367034405</t>
  </si>
  <si>
    <t>GABAPENTIN 300 MG CAPSULE 500 EACH x 1</t>
  </si>
  <si>
    <t>000006298557</t>
  </si>
  <si>
    <t>000006298557-00</t>
  </si>
  <si>
    <t>000006298566</t>
  </si>
  <si>
    <t>000006298566-00</t>
  </si>
  <si>
    <t>000006272093-05</t>
  </si>
  <si>
    <t>000006281922-03</t>
  </si>
  <si>
    <t>000006291458</t>
  </si>
  <si>
    <t>000006291458-02</t>
  </si>
  <si>
    <t>000006302562</t>
  </si>
  <si>
    <t>000006302562-00</t>
  </si>
  <si>
    <t>000006264779-03</t>
  </si>
  <si>
    <t>000006283452-03</t>
  </si>
  <si>
    <t>000006283455-02</t>
  </si>
  <si>
    <t>000006293366-01</t>
  </si>
  <si>
    <t>000006293367-01</t>
  </si>
  <si>
    <t>000006293368-01</t>
  </si>
  <si>
    <t>000006281096-04</t>
  </si>
  <si>
    <t>000006303336</t>
  </si>
  <si>
    <t>000006303336-00</t>
  </si>
  <si>
    <t>000006286761-02</t>
  </si>
  <si>
    <t>000006303354</t>
  </si>
  <si>
    <t>000006303354-00</t>
  </si>
  <si>
    <t>000006268917</t>
  </si>
  <si>
    <t>000006268917-01</t>
  </si>
  <si>
    <t>000006289697</t>
  </si>
  <si>
    <t>000006289697-00</t>
  </si>
  <si>
    <t>000006296348</t>
  </si>
  <si>
    <t>000006296348-00</t>
  </si>
  <si>
    <t>000006278981</t>
  </si>
  <si>
    <t>000006278981-02</t>
  </si>
  <si>
    <t>MOVANTIK 12.5 MG TABLET 30 EACH x 1</t>
  </si>
  <si>
    <t>000006299727-01</t>
  </si>
  <si>
    <t>000006301212</t>
  </si>
  <si>
    <t>000006301212-00</t>
  </si>
  <si>
    <t>000006300256</t>
  </si>
  <si>
    <t>000006300256-00</t>
  </si>
  <si>
    <t>000006296709-02</t>
  </si>
  <si>
    <t>000006278076-03</t>
  </si>
  <si>
    <t>000006301135</t>
  </si>
  <si>
    <t>000006301135-00</t>
  </si>
  <si>
    <t>000006249424</t>
  </si>
  <si>
    <t>000006249424-03</t>
  </si>
  <si>
    <t>16571013750</t>
  </si>
  <si>
    <t>ATORVASTATIN 20 MG TABLET 500 EACH x 1</t>
  </si>
  <si>
    <t>000006304581</t>
  </si>
  <si>
    <t>000006304581-00</t>
  </si>
  <si>
    <t>16714003502</t>
  </si>
  <si>
    <t>LEVETIRACETAM 500 MG TABLET 500 EACH x 1</t>
  </si>
  <si>
    <t>000006300864</t>
  </si>
  <si>
    <t>000006300864-00</t>
  </si>
  <si>
    <t>000006304580</t>
  </si>
  <si>
    <t>000006304580-00</t>
  </si>
  <si>
    <t>69097012212</t>
  </si>
  <si>
    <t>TOPIRAMATE 25 MG TABLET 500 EACH x 1</t>
  </si>
  <si>
    <t>000006273950</t>
  </si>
  <si>
    <t>000006273950-01</t>
  </si>
  <si>
    <t>000006273949</t>
  </si>
  <si>
    <t>000006273949-01</t>
  </si>
  <si>
    <t>67877019710</t>
  </si>
  <si>
    <t>AMLODIPINE BESYLATE 2.5 MG TAB 1000 EACH X 1</t>
  </si>
  <si>
    <t>000006299080</t>
  </si>
  <si>
    <t>000006299080-00</t>
  </si>
  <si>
    <t>000006288032-02</t>
  </si>
  <si>
    <t>000006304724</t>
  </si>
  <si>
    <t>000006304724-00</t>
  </si>
  <si>
    <t>000006274757-05</t>
  </si>
  <si>
    <t>000006282205-04</t>
  </si>
  <si>
    <t>000006289928-03</t>
  </si>
  <si>
    <t>000006300863</t>
  </si>
  <si>
    <t>000006300863-00</t>
  </si>
  <si>
    <t>NDC11</t>
  </si>
  <si>
    <t>340B Pkgs</t>
  </si>
  <si>
    <t>Est Acq Cost Per Pkg</t>
  </si>
  <si>
    <t>Ext Cost</t>
  </si>
  <si>
    <t>Replenishment Date</t>
  </si>
  <si>
    <t>Input File</t>
  </si>
  <si>
    <t>NOVOLOG F PEN PREF SYR 3ML   5</t>
  </si>
  <si>
    <t>USavePharmacyandMedicalSupply-CommunityHospitalAssociation-Replenishment-202505.xlsx</t>
  </si>
  <si>
    <t>CULTURELLE 15B CAP30</t>
  </si>
  <si>
    <t>JANUVIA TAB 100MG 30</t>
  </si>
  <si>
    <t>ELIQUIS TAB 2.5MG60</t>
  </si>
  <si>
    <t>BREO ELLIPTA 100 25MCG 2X30DAY</t>
  </si>
  <si>
    <t>OZEMPIC 1MG DOSE PEN (3ML)</t>
  </si>
  <si>
    <t>NOVOLOG VIAL 100U    10ML</t>
  </si>
  <si>
    <t>DEXCOM G7 RECEIVER</t>
  </si>
  <si>
    <t>DEXCOM G7 SENSOR</t>
  </si>
  <si>
    <t>JARDIANCE TAB 25MG    30</t>
  </si>
  <si>
    <t>ENTRESTO TAB 49 51MG 60</t>
  </si>
  <si>
    <t>TRELEGY ELL 100 62.5 25MCG 60</t>
  </si>
  <si>
    <t>ELIQUIS TAB 5MG60</t>
  </si>
  <si>
    <t>JANUMET TAB 50 1000MG  60</t>
  </si>
  <si>
    <t>RYBELSUS TAB 7MG BOTTLE 30</t>
  </si>
  <si>
    <t>JARDIANCE TAB 10MG    30</t>
  </si>
  <si>
    <t>JENTADUETO XR TB 5MG 1000MG 30</t>
  </si>
  <si>
    <t>TESTIM 1% GEL 5GM DAY    30 NR</t>
  </si>
  <si>
    <t>UBRELVY TAB 50MG10</t>
  </si>
  <si>
    <t>ADVAIR HFA 230MCG 21MCG 120DSE</t>
  </si>
  <si>
    <t>JANUMET XR TB 50 1000MG   60</t>
  </si>
  <si>
    <t>RYBELSUS TAB 14MG BOTTLE 30</t>
  </si>
  <si>
    <t>FREESTYLE LIBRE 3 SENSOR</t>
  </si>
  <si>
    <t>ANORO ELLIPTA RETAIL 30INH 60</t>
  </si>
  <si>
    <t>NOVOLOG 70 30 FLEX PEN 3ML   5</t>
  </si>
  <si>
    <t>OZEMPIC PEN 2MG</t>
  </si>
  <si>
    <t>BREO ELLIPT 200MCG 60</t>
  </si>
  <si>
    <t>SYNTHROID TAB 0.05MG   90</t>
  </si>
  <si>
    <t>SYNTHROID TAB 0.2MG    90</t>
  </si>
  <si>
    <t>MYRBETRIQ ER TAB 50MG  30</t>
  </si>
  <si>
    <t>VANDAZOLE GEL 0.75%  U S 70GM@</t>
  </si>
  <si>
    <t>OZEMPIC INJ 0.25MG 0.5MG 3ML</t>
  </si>
  <si>
    <t>JANUVIA TAB  50MG 30</t>
  </si>
  <si>
    <t>FREESTYLE LIBRE 2 SENSOR</t>
  </si>
  <si>
    <t>VENTOLIN HFA 200DOSE W COUNTER</t>
  </si>
  <si>
    <t>ADVAIR HFA 115MCG 21MCG 120DSE</t>
  </si>
  <si>
    <t>SYMPROIC TAB .2MG    30</t>
  </si>
  <si>
    <t>ENTRESTO TAB 24 26MG 60</t>
  </si>
  <si>
    <t>USavePharmacyandMedicalSupply-CommunityHospitalAssociation-Replenishment-202504.xlsx</t>
  </si>
  <si>
    <t>FIASP INJ 100U ML 5X3ML</t>
  </si>
  <si>
    <t>JARDIANCE TAB 10MG    90</t>
  </si>
  <si>
    <t>PAXLOVID 300MG 100MG BP 10X3</t>
  </si>
  <si>
    <t>SYNTHROID TAB 0.075MG  90</t>
  </si>
  <si>
    <t>USavePharmacyandMedicalSupply-CommunityHospitalAssociation-Replenishment-202506.xlsx</t>
  </si>
  <si>
    <t>MOUNJARO 7.5MG 0.5MLX4PEND AM</t>
  </si>
  <si>
    <t>MOUNJARO15MG 0.5MLX4PEND AM</t>
  </si>
  <si>
    <t>ZEPBOUND 2.5MG 0.5MLX4PEND AM</t>
  </si>
  <si>
    <t>TRESIBA U-100 FLEXTOUCH 3ML</t>
  </si>
  <si>
    <t>UBRELVY TAB 100MG   10</t>
  </si>
  <si>
    <t>INSULIN LISPRO KWIKPEN 3MLX5</t>
  </si>
  <si>
    <t>TRULICITY SDV 4.5MG .5ML 4</t>
  </si>
  <si>
    <t>SYNTHROID TAB 0.15MG   90</t>
  </si>
  <si>
    <t>TRADJENTA TAB 5MG 30</t>
  </si>
  <si>
    <t>ENSKYCE TB .15 .03MG LUP3X28@</t>
  </si>
  <si>
    <t>MOUNJARO 5MG 0.5MLX4PEND AM</t>
  </si>
  <si>
    <t>GLYXAMBI TAB 25 5MG 30</t>
  </si>
  <si>
    <t>MOUNJARO12.5MG 0.5MLX4PEND AM</t>
  </si>
  <si>
    <t>SYNTHROID TAB 0.137MG  90</t>
  </si>
  <si>
    <t>MOUNJARO 2.5MG 0.5MLX4PEND AM</t>
  </si>
  <si>
    <t>WEGOVY 0.25MG 4 PREF PENS</t>
  </si>
  <si>
    <t>HUMALOG VIAL 100U    10ML</t>
  </si>
  <si>
    <t>MOUNJARO 10MG 0.5MLX4PEND AM</t>
  </si>
  <si>
    <t>INSULIN DEGLUDEC INJ 100U ML 5</t>
  </si>
  <si>
    <t>STIOLTO RESPIMAT  60 DOSE</t>
  </si>
  <si>
    <t>MYRBETRIQ ER TAB 25MG  30</t>
  </si>
  <si>
    <t>SYNTHROID TAB 0.125MG  90</t>
  </si>
  <si>
    <t>CREON 6000 CAP 100</t>
  </si>
  <si>
    <t>WEGOVY 2.4 MG 4 PREF PENS</t>
  </si>
  <si>
    <t>SYNJARDY TB XR 25MG 1000MG  30</t>
  </si>
  <si>
    <t>SHINGRIX SDV 50MCG 0.5ML 10</t>
  </si>
  <si>
    <t>ALBUTEROL SUL INH90MCGLUP8.5G@</t>
  </si>
  <si>
    <t>USavePharmacyandMedicalSupply-TriValleyHealthSystem-Replenishment-202505.xlsx</t>
  </si>
  <si>
    <t>LIDOCAINE HCL T S 2% ADV100ML@</t>
  </si>
  <si>
    <t>MIRABEGRON ER TAB 25MG LUP 30@</t>
  </si>
  <si>
    <t>EPINEPH 0.3MG .3ML 1 1M 2PK</t>
  </si>
  <si>
    <t>SUMATRIP TAB 50MG UD 9  NSTAR@</t>
  </si>
  <si>
    <t>ARIPIPRAZOLE TAB 2MG ASC 30</t>
  </si>
  <si>
    <t>PREGABALIN CAP 100MG CAM 90@</t>
  </si>
  <si>
    <t>LORYNA TAB 3 0.02MG XIRO 3X28@</t>
  </si>
  <si>
    <t>CEFUROX AXET TAB 500MG CIT20@</t>
  </si>
  <si>
    <t>GABAPENT CAP 300MG 500  NSTAR@</t>
  </si>
  <si>
    <t>MIDODRIN TAB 5MG    U S   100@</t>
  </si>
  <si>
    <t>FALMINA TAB0.1 0.02MG3X28NSTR@</t>
  </si>
  <si>
    <t>CEFADROXIL CAP 500MG 100NSTR@</t>
  </si>
  <si>
    <t>AMOXICIL O S 400 5MLAURO100ML@</t>
  </si>
  <si>
    <t>AZITHROMYCIN TB 250MG BP P D6@</t>
  </si>
  <si>
    <t>CARISOPROD TAB 350MG SCI 100@</t>
  </si>
  <si>
    <t>GABAPENT TB 600MG 500 NSTAR@</t>
  </si>
  <si>
    <t>DOTTI ESTRADIOL SYS.05MG AMN8@</t>
  </si>
  <si>
    <t>FLUTICAS NAS SP 50MCG APX16GM@</t>
  </si>
  <si>
    <t>VALACYCL TAB 1GM 90NSTAR@</t>
  </si>
  <si>
    <t>FLUOXETINE CP 40MG NSTR 100@</t>
  </si>
  <si>
    <t>LETROZOLE TB 2.5MG AVET 30@</t>
  </si>
  <si>
    <t>ESTARYLLA 0.25 0.035 XIRO3X28@</t>
  </si>
  <si>
    <t>METHYLPREDNISO TAB 4MG EPIC21@</t>
  </si>
  <si>
    <t>USavePharmacyandMedicalSupply-TriValleyHealthSystem-Replenishment-202504.xlsx</t>
  </si>
  <si>
    <t>ARIPIPRAZOLE TB 2MG 30 NSTR@</t>
  </si>
  <si>
    <t>RABEPRAZ SOD DR TB 20MG ADV30</t>
  </si>
  <si>
    <t>BUSPIRONE HCI TAB 15MG STR 60@</t>
  </si>
  <si>
    <t>AMOXICIL CL TB875 125MGHIK20@</t>
  </si>
  <si>
    <t>TRETINOIN CRM .025% TARO 45G@</t>
  </si>
  <si>
    <t>DOTTI ESTRADIOL SYS.1MG AMN8@</t>
  </si>
  <si>
    <t>PIOGLITAZONE TAB30MG RISING90@</t>
  </si>
  <si>
    <t>M V FE FLUOR DRP0.25MGH2P50ML@</t>
  </si>
  <si>
    <t>DULOXETINE DR CP 20MG AJAN 60@</t>
  </si>
  <si>
    <t>PEN NDL NANO BD 32G 4MM  CT100</t>
  </si>
  <si>
    <t>PEN NDL DUO AUTOSHL BD 5MM 100</t>
  </si>
  <si>
    <t>NABUMETONE TAB 500MG SCIE 100@</t>
  </si>
  <si>
    <t>65862046830</t>
  </si>
  <si>
    <t>LOSART HCTZ TB50 12.5 AURO 30@</t>
  </si>
  <si>
    <t>72888006560</t>
  </si>
  <si>
    <t>BUSPIRONE HCL TB 15MG ADV 60@</t>
  </si>
  <si>
    <t>31722081930</t>
  </si>
  <si>
    <t>ARIPIPRAZOLE TB 2MG   CAM  30@</t>
  </si>
  <si>
    <t>16714049602</t>
  </si>
  <si>
    <t>CLOTR BETA CRM 1 .05% 45GNSTR@</t>
  </si>
  <si>
    <t>ALBUT INH SOL2.5MG 3ML MYL 30</t>
  </si>
  <si>
    <t>USavePharmacyandMedicalSupply-TriValleyHealthSystem-Replenishment-202506.xlsx</t>
  </si>
  <si>
    <t>MOVANTIK TAB 12.5MG  30</t>
  </si>
  <si>
    <t>FENOFIBRATE TAB 145MG MYL 90@</t>
  </si>
  <si>
    <t>MIDODRIN TAB 5MG    U S   100</t>
  </si>
  <si>
    <t>FREESTYLE LITE GLUCOSE MONITOR</t>
  </si>
  <si>
    <t>SOD POT MAG SULF OS STR KIT@</t>
  </si>
  <si>
    <t>VALACYCL HCI TB1000MG CAMB30@</t>
  </si>
  <si>
    <t>ALENDRONAT SOD TB 70MG 4NSTAR@</t>
  </si>
  <si>
    <t>ATORVASTATIN CAL TB40MG LIF500</t>
  </si>
  <si>
    <t>CARBINOXAM MAL TAB 4MG BIO100@</t>
  </si>
  <si>
    <t>ESCITALOP TAB 20MG AURO  500@</t>
  </si>
  <si>
    <t>VILAZODONE HCL TB 40MG CIP 30</t>
  </si>
  <si>
    <t>USavePharmacyandMedicalSupply-TriValleyHealthSystem-Replenishment-04-01-2025-04-30-2025.xlsx</t>
  </si>
  <si>
    <t>Count</t>
  </si>
  <si>
    <t>Brand Count</t>
  </si>
  <si>
    <t>Generic Count</t>
  </si>
  <si>
    <t>pharm_input_file</t>
  </si>
  <si>
    <t>USavePharmacyofMcCook-CommunityHospital-PharmData-202504.xlsx</t>
  </si>
  <si>
    <t>USavePharmacyOfMcCook-PharmData-202505.xlsx</t>
  </si>
  <si>
    <t>USavePharmacyofMcCook-LTC-PharmData-202506.xlsx</t>
  </si>
  <si>
    <t>USavePharmacyofMcCook-PharmData-202506.xlsx</t>
  </si>
  <si>
    <t>USavePharmacyofMcCook-CommunityHospitalAssociation</t>
  </si>
  <si>
    <t>MacroHelix TPA Invoice File</t>
  </si>
  <si>
    <t>USavePharmacyandMedicalSupply-CommunityHospitalAssociation-MacroHelix-Invoices-202505.xlsx</t>
  </si>
  <si>
    <t>tpa upload date 2025-06-04</t>
  </si>
  <si>
    <t>USavePharmacyandMedicalSupply-CommunityHospitalAssociation-MacroHelix-Invoices-202506.xlsx</t>
  </si>
  <si>
    <t>tpa upload date 2025-07-08</t>
  </si>
  <si>
    <t>USavePharmacyandMedicalSupply-CommunityHospitalAssociation-MacroHelix-Invoices-202504.xlsx</t>
  </si>
  <si>
    <t>replenishment_input_file</t>
  </si>
  <si>
    <t>rep upload 2025-06-04</t>
  </si>
  <si>
    <t>rep upload 2025-07-08</t>
  </si>
  <si>
    <t>USavePharmacyofMcCook-CambridgeMemorialHospital</t>
  </si>
  <si>
    <t>USavePharmacyandMedicalSupply-TriValleyHealthSystem-MacroHelix-Invoices-202505.xlsx</t>
  </si>
  <si>
    <t>USavePharmacyandMedicalSupply-TriValleyHealthSystem-MacroHelix-Invoices-202504.xlsx</t>
  </si>
  <si>
    <t>USavePharmacyandMedicalSupply-TriValleyHealthSystem-MacroHelix-Invoices-202506.xlsx</t>
  </si>
  <si>
    <t>tpa upload date 2025-07-31</t>
  </si>
  <si>
    <t>rep upload 2025-07-29</t>
  </si>
  <si>
    <t>report_identifier</t>
  </si>
  <si>
    <t>Claims with no NDC (skipped): 0</t>
  </si>
  <si>
    <t>Claims with no total payment (skipped): 0</t>
  </si>
  <si>
    <t>Size of audit history no-fly list: 1453</t>
  </si>
  <si>
    <t>Audit History Entries we have seen before (skipped): 618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</si>
</sst>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$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3" fillId="0" borderId="0" xfId="1" applyAlignment="1" applyProtection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8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6" width="30.7109375" customWidth="1"/>
  </cols>
  <sheetData>
    <row r="2" spans="1:2">
      <c r="A2" t="s">
        <v>0</v>
      </c>
      <c r="B2">
        <v>1165</v>
      </c>
    </row>
    <row r="3" spans="1:2">
      <c r="A3" t="s">
        <v>1</v>
      </c>
      <c r="B3" t="s">
        <v>2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>
      <c r="A9" t="s">
        <v>13</v>
      </c>
      <c r="B9" t="s">
        <v>14</v>
      </c>
    </row>
    <row r="10" spans="1:2">
      <c r="A10" t="s">
        <v>15</v>
      </c>
      <c r="B10" t="s">
        <v>16</v>
      </c>
    </row>
    <row r="11" spans="1:2">
      <c r="A11" t="s">
        <v>17</v>
      </c>
      <c r="B11">
        <v>1500</v>
      </c>
    </row>
    <row r="12" spans="1:2">
      <c r="A12" t="s">
        <v>18</v>
      </c>
      <c r="B12" t="s">
        <v>19</v>
      </c>
    </row>
    <row r="13" spans="1:2">
      <c r="A13" t="s">
        <v>20</v>
      </c>
      <c r="B13" t="s">
        <v>21</v>
      </c>
    </row>
    <row r="14" spans="1:2">
      <c r="A14" t="s">
        <v>22</v>
      </c>
      <c r="B14" t="s">
        <v>21</v>
      </c>
    </row>
    <row r="15" spans="1:2">
      <c r="A15" t="s">
        <v>23</v>
      </c>
      <c r="B15">
        <v>45729</v>
      </c>
    </row>
    <row r="17" spans="1:5">
      <c r="C17" t="s">
        <v>8114</v>
      </c>
      <c r="D17" t="s">
        <v>8115</v>
      </c>
      <c r="E17" t="s">
        <v>8116</v>
      </c>
    </row>
    <row r="18" spans="1:5">
      <c r="A18" t="s">
        <v>8117</v>
      </c>
      <c r="B18" t="s">
        <v>8118</v>
      </c>
      <c r="C18">
        <v>944</v>
      </c>
      <c r="D18">
        <v>898</v>
      </c>
      <c r="E18">
        <v>46</v>
      </c>
    </row>
    <row r="19" spans="1:5">
      <c r="A19" t="s">
        <v>8117</v>
      </c>
      <c r="B19" t="s">
        <v>8119</v>
      </c>
      <c r="C19">
        <v>988</v>
      </c>
      <c r="D19">
        <v>936</v>
      </c>
      <c r="E19">
        <v>52</v>
      </c>
    </row>
    <row r="20" spans="1:5">
      <c r="A20" t="s">
        <v>8117</v>
      </c>
      <c r="B20" t="s">
        <v>8120</v>
      </c>
      <c r="C20">
        <v>101</v>
      </c>
      <c r="D20">
        <v>101</v>
      </c>
      <c r="E20">
        <v>0</v>
      </c>
    </row>
    <row r="21" spans="1:5">
      <c r="A21" t="s">
        <v>8117</v>
      </c>
      <c r="B21" t="s">
        <v>8121</v>
      </c>
      <c r="C21">
        <v>800</v>
      </c>
      <c r="D21">
        <v>741</v>
      </c>
      <c r="E21">
        <v>59</v>
      </c>
    </row>
    <row r="24" spans="1:5">
      <c r="A24" t="s">
        <v>8122</v>
      </c>
    </row>
    <row r="25" spans="1:5">
      <c r="A25" t="s">
        <v>8123</v>
      </c>
      <c r="B25" t="s">
        <v>8124</v>
      </c>
      <c r="C25">
        <v>119</v>
      </c>
      <c r="D25" t="s">
        <v>8122</v>
      </c>
      <c r="E25" t="s">
        <v>8125</v>
      </c>
    </row>
    <row r="26" spans="1:5">
      <c r="A26" t="s">
        <v>8123</v>
      </c>
      <c r="B26" t="s">
        <v>8126</v>
      </c>
      <c r="C26">
        <v>217</v>
      </c>
      <c r="D26" t="s">
        <v>8122</v>
      </c>
      <c r="E26" t="s">
        <v>8127</v>
      </c>
    </row>
    <row r="27" spans="1:5">
      <c r="A27" t="s">
        <v>8123</v>
      </c>
      <c r="B27" t="s">
        <v>8128</v>
      </c>
      <c r="C27">
        <v>61</v>
      </c>
      <c r="D27" t="s">
        <v>8122</v>
      </c>
      <c r="E27" t="s">
        <v>8127</v>
      </c>
    </row>
    <row r="28" spans="1:5">
      <c r="A28" t="s">
        <v>8129</v>
      </c>
      <c r="B28" t="s">
        <v>7984</v>
      </c>
      <c r="C28">
        <v>90</v>
      </c>
      <c r="D28" t="s">
        <v>8122</v>
      </c>
      <c r="E28" t="s">
        <v>8130</v>
      </c>
    </row>
    <row r="29" spans="1:5">
      <c r="A29" t="s">
        <v>8129</v>
      </c>
      <c r="B29" t="s">
        <v>8022</v>
      </c>
      <c r="C29">
        <v>62</v>
      </c>
      <c r="D29" t="s">
        <v>8122</v>
      </c>
      <c r="E29" t="s">
        <v>8131</v>
      </c>
    </row>
    <row r="30" spans="1:5">
      <c r="A30" t="s">
        <v>8129</v>
      </c>
      <c r="B30" t="s">
        <v>8027</v>
      </c>
      <c r="C30">
        <v>146</v>
      </c>
      <c r="D30" t="s">
        <v>8122</v>
      </c>
      <c r="E30" t="s">
        <v>8131</v>
      </c>
    </row>
    <row r="32" spans="1:5">
      <c r="A32" t="s">
        <v>8132</v>
      </c>
    </row>
    <row r="33" spans="1:5">
      <c r="A33" t="s">
        <v>8123</v>
      </c>
      <c r="B33" t="s">
        <v>8133</v>
      </c>
      <c r="C33">
        <v>141</v>
      </c>
      <c r="D33" t="s">
        <v>8132</v>
      </c>
      <c r="E33" t="s">
        <v>8125</v>
      </c>
    </row>
    <row r="34" spans="1:5">
      <c r="A34" t="s">
        <v>8123</v>
      </c>
      <c r="B34" t="s">
        <v>8134</v>
      </c>
      <c r="C34">
        <v>143</v>
      </c>
      <c r="D34" t="s">
        <v>8132</v>
      </c>
      <c r="E34" t="s">
        <v>8127</v>
      </c>
    </row>
    <row r="35" spans="1:5">
      <c r="A35" t="s">
        <v>8123</v>
      </c>
      <c r="B35" t="s">
        <v>8135</v>
      </c>
      <c r="C35">
        <v>209</v>
      </c>
      <c r="D35" t="s">
        <v>8132</v>
      </c>
      <c r="E35" t="s">
        <v>8136</v>
      </c>
    </row>
    <row r="36" spans="1:5">
      <c r="A36" t="s">
        <v>8129</v>
      </c>
      <c r="B36" t="s">
        <v>8055</v>
      </c>
      <c r="C36">
        <v>29</v>
      </c>
      <c r="D36" t="s">
        <v>8132</v>
      </c>
      <c r="E36" t="s">
        <v>8130</v>
      </c>
    </row>
    <row r="37" spans="1:5">
      <c r="A37" t="s">
        <v>8129</v>
      </c>
      <c r="B37" t="s">
        <v>8079</v>
      </c>
      <c r="C37">
        <v>35</v>
      </c>
      <c r="D37" t="s">
        <v>8132</v>
      </c>
      <c r="E37" t="s">
        <v>8131</v>
      </c>
    </row>
    <row r="38" spans="1:5">
      <c r="A38" t="s">
        <v>8129</v>
      </c>
      <c r="B38" t="s">
        <v>8101</v>
      </c>
      <c r="C38">
        <v>33</v>
      </c>
      <c r="D38" t="s">
        <v>8132</v>
      </c>
      <c r="E38" t="s">
        <v>8131</v>
      </c>
    </row>
    <row r="39" spans="1:5">
      <c r="A39" t="s">
        <v>8129</v>
      </c>
      <c r="B39" t="s">
        <v>8113</v>
      </c>
      <c r="C39">
        <v>35</v>
      </c>
      <c r="D39" t="s">
        <v>8132</v>
      </c>
      <c r="E39" t="s">
        <v>8137</v>
      </c>
    </row>
    <row r="41" spans="1:5">
      <c r="A41" t="s">
        <v>8138</v>
      </c>
      <c r="B41" t="s">
        <v>8122</v>
      </c>
    </row>
    <row r="42" spans="1:5">
      <c r="A42" t="s">
        <v>8138</v>
      </c>
      <c r="B42" t="s">
        <v>8132</v>
      </c>
    </row>
    <row r="45" spans="1:5">
      <c r="A45" t="s">
        <v>8139</v>
      </c>
    </row>
    <row r="46" spans="1:5">
      <c r="A46" t="s">
        <v>8140</v>
      </c>
    </row>
    <row r="47" spans="1:5">
      <c r="A47" t="s">
        <v>8141</v>
      </c>
    </row>
    <row r="48" spans="1:5">
      <c r="A48" t="s">
        <v>8142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81A3A7"/>
  </sheetPr>
  <dimension ref="A1:Y891"/>
  <sheetViews>
    <sheetView workbookViewId="0">
      <pane ySplit="1" topLeftCell="A2" activePane="bottomLeft" state="frozen"/>
      <selection pane="bottomLeft"/>
    </sheetView>
  </sheetViews>
  <sheetFormatPr defaultRowHeight="15"/>
  <cols>
    <col min="1" max="28" width="15.7109375" customWidth="1"/>
  </cols>
  <sheetData>
    <row r="1" spans="1:25">
      <c r="A1" s="2" t="s">
        <v>6863</v>
      </c>
      <c r="B1" s="2" t="s">
        <v>6864</v>
      </c>
      <c r="C1" s="2" t="s">
        <v>6865</v>
      </c>
      <c r="D1" s="2" t="s">
        <v>50</v>
      </c>
      <c r="E1" s="2" t="s">
        <v>6866</v>
      </c>
      <c r="F1" s="2" t="s">
        <v>6867</v>
      </c>
      <c r="G1" s="2" t="s">
        <v>34</v>
      </c>
      <c r="H1" s="2" t="s">
        <v>35</v>
      </c>
      <c r="I1" s="2" t="s">
        <v>47</v>
      </c>
      <c r="J1" s="2" t="s">
        <v>6868</v>
      </c>
      <c r="K1" s="2" t="s">
        <v>6869</v>
      </c>
      <c r="L1" s="2" t="s">
        <v>6870</v>
      </c>
      <c r="M1" s="2" t="s">
        <v>6871</v>
      </c>
      <c r="N1" s="2" t="s">
        <v>6872</v>
      </c>
      <c r="O1" s="2" t="s">
        <v>6873</v>
      </c>
      <c r="P1" s="2" t="s">
        <v>6874</v>
      </c>
      <c r="Q1" s="2" t="s">
        <v>44</v>
      </c>
      <c r="R1" s="2" t="s">
        <v>45</v>
      </c>
      <c r="S1" s="2" t="s">
        <v>6875</v>
      </c>
      <c r="T1" s="2" t="s">
        <v>6876</v>
      </c>
      <c r="U1" s="2" t="s">
        <v>6877</v>
      </c>
      <c r="V1" s="2" t="s">
        <v>6878</v>
      </c>
      <c r="W1" s="2" t="s">
        <v>29</v>
      </c>
      <c r="X1" s="2" t="s">
        <v>30</v>
      </c>
      <c r="Y1" s="2" t="s">
        <v>6879</v>
      </c>
    </row>
    <row r="2" spans="1:25">
      <c r="A2" t="s">
        <v>2348</v>
      </c>
      <c r="B2" t="s">
        <v>304</v>
      </c>
      <c r="C2" t="s">
        <v>2349</v>
      </c>
      <c r="D2" t="s">
        <v>165</v>
      </c>
      <c r="E2" s="3">
        <v>45751</v>
      </c>
      <c r="F2" t="s">
        <v>339</v>
      </c>
      <c r="G2" t="s">
        <v>508</v>
      </c>
      <c r="H2" t="s">
        <v>6880</v>
      </c>
      <c r="I2">
        <v>0</v>
      </c>
      <c r="J2" s="4">
        <v>570.21</v>
      </c>
      <c r="K2" s="4">
        <v>114.04</v>
      </c>
      <c r="L2" s="4">
        <v>164.33</v>
      </c>
      <c r="M2" s="4">
        <v>405.88</v>
      </c>
      <c r="N2">
        <v>60</v>
      </c>
      <c r="O2">
        <v>60</v>
      </c>
      <c r="P2">
        <v>1</v>
      </c>
      <c r="Q2" t="s">
        <v>185</v>
      </c>
      <c r="R2" t="s">
        <v>186</v>
      </c>
      <c r="T2" s="3">
        <v>45808</v>
      </c>
      <c r="U2" t="s">
        <v>6881</v>
      </c>
      <c r="V2" t="s">
        <v>63</v>
      </c>
      <c r="W2" t="s">
        <v>163</v>
      </c>
      <c r="X2" t="s">
        <v>164</v>
      </c>
      <c r="Y2" t="s">
        <v>6882</v>
      </c>
    </row>
    <row r="3" spans="1:25">
      <c r="A3" t="s">
        <v>1745</v>
      </c>
      <c r="B3" t="s">
        <v>304</v>
      </c>
      <c r="C3" t="s">
        <v>1746</v>
      </c>
      <c r="D3" t="s">
        <v>165</v>
      </c>
      <c r="E3" s="3">
        <v>45754</v>
      </c>
      <c r="F3" t="s">
        <v>274</v>
      </c>
      <c r="G3" t="s">
        <v>449</v>
      </c>
      <c r="H3" t="s">
        <v>6883</v>
      </c>
      <c r="I3">
        <v>0</v>
      </c>
      <c r="J3" s="4">
        <v>134.15</v>
      </c>
      <c r="K3" s="4">
        <v>134.15</v>
      </c>
      <c r="L3" s="4">
        <v>19.34</v>
      </c>
      <c r="M3" s="4">
        <v>114.81</v>
      </c>
      <c r="N3">
        <v>15</v>
      </c>
      <c r="O3">
        <v>15</v>
      </c>
      <c r="P3">
        <v>1</v>
      </c>
      <c r="Q3" t="s">
        <v>130</v>
      </c>
      <c r="R3" t="s">
        <v>1026</v>
      </c>
      <c r="T3" s="3">
        <v>45808</v>
      </c>
      <c r="U3" t="s">
        <v>6884</v>
      </c>
      <c r="V3" t="s">
        <v>63</v>
      </c>
      <c r="W3" t="s">
        <v>163</v>
      </c>
      <c r="X3" t="s">
        <v>164</v>
      </c>
      <c r="Y3" t="s">
        <v>6882</v>
      </c>
    </row>
    <row r="4" spans="1:25">
      <c r="A4" t="s">
        <v>2833</v>
      </c>
      <c r="B4" t="s">
        <v>125</v>
      </c>
      <c r="C4" t="s">
        <v>2834</v>
      </c>
      <c r="D4" t="s">
        <v>165</v>
      </c>
      <c r="E4" s="3">
        <v>45754</v>
      </c>
      <c r="F4" t="s">
        <v>274</v>
      </c>
      <c r="G4" t="s">
        <v>449</v>
      </c>
      <c r="H4" t="s">
        <v>6883</v>
      </c>
      <c r="I4">
        <v>0</v>
      </c>
      <c r="J4" s="4">
        <v>140.99</v>
      </c>
      <c r="K4" s="4">
        <v>70</v>
      </c>
      <c r="L4" s="4">
        <v>21.4</v>
      </c>
      <c r="M4" s="4">
        <v>119.59</v>
      </c>
      <c r="N4">
        <v>15</v>
      </c>
      <c r="O4">
        <v>15</v>
      </c>
      <c r="P4">
        <v>1</v>
      </c>
      <c r="Q4" t="s">
        <v>92</v>
      </c>
      <c r="R4" t="s">
        <v>93</v>
      </c>
      <c r="T4" s="3">
        <v>45808</v>
      </c>
      <c r="U4" t="s">
        <v>6884</v>
      </c>
      <c r="V4" t="s">
        <v>63</v>
      </c>
      <c r="W4" t="s">
        <v>163</v>
      </c>
      <c r="X4" t="s">
        <v>164</v>
      </c>
      <c r="Y4" t="s">
        <v>6882</v>
      </c>
    </row>
    <row r="5" spans="1:25">
      <c r="A5" t="s">
        <v>2199</v>
      </c>
      <c r="B5" t="s">
        <v>125</v>
      </c>
      <c r="C5" t="s">
        <v>2200</v>
      </c>
      <c r="D5" t="s">
        <v>165</v>
      </c>
      <c r="E5" s="3">
        <v>45755</v>
      </c>
      <c r="F5" t="s">
        <v>563</v>
      </c>
      <c r="G5" t="s">
        <v>1228</v>
      </c>
      <c r="H5" t="s">
        <v>6885</v>
      </c>
      <c r="I5">
        <v>0</v>
      </c>
      <c r="J5" s="4">
        <v>478.62</v>
      </c>
      <c r="K5" s="4">
        <v>92.83</v>
      </c>
      <c r="L5" s="4">
        <v>125.84</v>
      </c>
      <c r="M5" s="4">
        <v>352.78</v>
      </c>
      <c r="N5">
        <v>60</v>
      </c>
      <c r="O5">
        <v>60</v>
      </c>
      <c r="P5">
        <v>1</v>
      </c>
      <c r="Q5" t="s">
        <v>669</v>
      </c>
      <c r="R5" t="s">
        <v>670</v>
      </c>
      <c r="T5" s="3">
        <v>45808</v>
      </c>
      <c r="U5" t="s">
        <v>6886</v>
      </c>
      <c r="V5" t="s">
        <v>63</v>
      </c>
      <c r="W5" t="s">
        <v>163</v>
      </c>
      <c r="X5" t="s">
        <v>164</v>
      </c>
      <c r="Y5" t="s">
        <v>6882</v>
      </c>
    </row>
    <row r="6" spans="1:25">
      <c r="A6" t="s">
        <v>431</v>
      </c>
      <c r="B6" t="s">
        <v>56</v>
      </c>
      <c r="C6" t="s">
        <v>432</v>
      </c>
      <c r="D6" t="s">
        <v>165</v>
      </c>
      <c r="E6" s="3">
        <v>45757</v>
      </c>
      <c r="F6" t="s">
        <v>434</v>
      </c>
      <c r="G6" t="s">
        <v>233</v>
      </c>
      <c r="H6" t="s">
        <v>6887</v>
      </c>
      <c r="I6">
        <v>0</v>
      </c>
      <c r="J6" s="4">
        <v>192.58</v>
      </c>
      <c r="K6" s="4">
        <v>30</v>
      </c>
      <c r="L6" s="4">
        <v>43.4</v>
      </c>
      <c r="M6" s="4">
        <v>149.18</v>
      </c>
      <c r="N6">
        <v>60</v>
      </c>
      <c r="O6">
        <v>60</v>
      </c>
      <c r="P6">
        <v>0.5</v>
      </c>
      <c r="Q6" t="s">
        <v>121</v>
      </c>
      <c r="R6" t="s">
        <v>122</v>
      </c>
      <c r="T6" s="3">
        <v>45808</v>
      </c>
      <c r="U6" t="s">
        <v>6888</v>
      </c>
      <c r="V6" t="s">
        <v>63</v>
      </c>
      <c r="W6" t="s">
        <v>163</v>
      </c>
      <c r="X6" t="s">
        <v>164</v>
      </c>
      <c r="Y6" t="s">
        <v>6882</v>
      </c>
    </row>
    <row r="7" spans="1:25">
      <c r="A7" t="s">
        <v>6889</v>
      </c>
      <c r="B7" t="s">
        <v>304</v>
      </c>
      <c r="C7" t="s">
        <v>6890</v>
      </c>
      <c r="D7" t="s">
        <v>165</v>
      </c>
      <c r="E7" s="3">
        <v>45758</v>
      </c>
      <c r="F7" t="s">
        <v>88</v>
      </c>
      <c r="G7" t="s">
        <v>6891</v>
      </c>
      <c r="H7" t="s">
        <v>6892</v>
      </c>
      <c r="I7">
        <v>0</v>
      </c>
      <c r="J7" s="4">
        <v>585.1</v>
      </c>
      <c r="K7" s="4">
        <v>10</v>
      </c>
      <c r="L7" s="4">
        <v>175.44</v>
      </c>
      <c r="M7" s="4">
        <v>409.66</v>
      </c>
      <c r="N7">
        <v>30</v>
      </c>
      <c r="O7">
        <v>30</v>
      </c>
      <c r="P7">
        <v>1</v>
      </c>
      <c r="Q7" t="s">
        <v>121</v>
      </c>
      <c r="R7" t="s">
        <v>792</v>
      </c>
      <c r="T7" s="3">
        <v>45808</v>
      </c>
      <c r="U7" t="s">
        <v>6893</v>
      </c>
      <c r="V7" t="s">
        <v>63</v>
      </c>
      <c r="W7" t="s">
        <v>163</v>
      </c>
      <c r="X7" t="s">
        <v>164</v>
      </c>
      <c r="Y7" t="s">
        <v>6882</v>
      </c>
    </row>
    <row r="8" spans="1:25">
      <c r="A8" t="s">
        <v>1582</v>
      </c>
      <c r="B8" t="s">
        <v>190</v>
      </c>
      <c r="C8" t="s">
        <v>1583</v>
      </c>
      <c r="D8" t="s">
        <v>6894</v>
      </c>
      <c r="E8" s="3">
        <v>45761</v>
      </c>
      <c r="F8" t="s">
        <v>217</v>
      </c>
      <c r="G8" t="s">
        <v>77</v>
      </c>
      <c r="H8" t="s">
        <v>6895</v>
      </c>
      <c r="I8">
        <v>0</v>
      </c>
      <c r="J8" s="4">
        <v>-38.3</v>
      </c>
      <c r="K8" s="4">
        <v>132.11</v>
      </c>
      <c r="L8" s="4">
        <v>-11.26</v>
      </c>
      <c r="M8" s="4">
        <v>-27.04</v>
      </c>
      <c r="N8">
        <v>-60</v>
      </c>
      <c r="O8">
        <v>60</v>
      </c>
      <c r="P8">
        <v>-0.067</v>
      </c>
      <c r="Q8" t="s">
        <v>140</v>
      </c>
      <c r="R8" t="s">
        <v>390</v>
      </c>
      <c r="T8" s="3">
        <v>45808</v>
      </c>
      <c r="U8" t="s">
        <v>6896</v>
      </c>
      <c r="V8" t="s">
        <v>63</v>
      </c>
      <c r="W8" t="s">
        <v>163</v>
      </c>
      <c r="X8" t="s">
        <v>164</v>
      </c>
      <c r="Y8" t="s">
        <v>6882</v>
      </c>
    </row>
    <row r="9" spans="1:25">
      <c r="A9" t="s">
        <v>6897</v>
      </c>
      <c r="B9" t="s">
        <v>125</v>
      </c>
      <c r="C9" t="s">
        <v>6898</v>
      </c>
      <c r="D9" t="s">
        <v>165</v>
      </c>
      <c r="E9" s="3">
        <v>45762</v>
      </c>
      <c r="F9" t="s">
        <v>88</v>
      </c>
      <c r="G9" t="s">
        <v>6891</v>
      </c>
      <c r="H9" t="s">
        <v>6892</v>
      </c>
      <c r="I9">
        <v>0</v>
      </c>
      <c r="J9" s="4">
        <v>305.41</v>
      </c>
      <c r="K9" s="4">
        <v>15</v>
      </c>
      <c r="L9" s="4">
        <v>91.58</v>
      </c>
      <c r="M9" s="4">
        <v>213.83</v>
      </c>
      <c r="N9">
        <v>15</v>
      </c>
      <c r="O9">
        <v>30</v>
      </c>
      <c r="P9">
        <v>0.5</v>
      </c>
      <c r="Q9" t="s">
        <v>159</v>
      </c>
      <c r="R9" t="s">
        <v>93</v>
      </c>
      <c r="T9" s="3">
        <v>45808</v>
      </c>
      <c r="U9" t="s">
        <v>6893</v>
      </c>
      <c r="V9" t="s">
        <v>63</v>
      </c>
      <c r="W9" t="s">
        <v>163</v>
      </c>
      <c r="X9" t="s">
        <v>164</v>
      </c>
      <c r="Y9" t="s">
        <v>6882</v>
      </c>
    </row>
    <row r="10" spans="1:25">
      <c r="A10" t="s">
        <v>6899</v>
      </c>
      <c r="B10" t="s">
        <v>145</v>
      </c>
      <c r="C10" t="s">
        <v>6900</v>
      </c>
      <c r="D10" t="s">
        <v>165</v>
      </c>
      <c r="E10" s="3">
        <v>45764</v>
      </c>
      <c r="F10" t="s">
        <v>563</v>
      </c>
      <c r="G10" t="s">
        <v>6891</v>
      </c>
      <c r="H10" t="s">
        <v>6892</v>
      </c>
      <c r="I10">
        <v>0</v>
      </c>
      <c r="J10" s="4">
        <v>634.53</v>
      </c>
      <c r="K10" s="4">
        <v>10</v>
      </c>
      <c r="L10" s="4">
        <v>190.27</v>
      </c>
      <c r="M10" s="4">
        <v>444.26</v>
      </c>
      <c r="N10">
        <v>30</v>
      </c>
      <c r="O10">
        <v>30</v>
      </c>
      <c r="P10">
        <v>1</v>
      </c>
      <c r="Q10" t="s">
        <v>140</v>
      </c>
      <c r="R10" t="s">
        <v>243</v>
      </c>
      <c r="T10" s="3">
        <v>45808</v>
      </c>
      <c r="U10" t="s">
        <v>6886</v>
      </c>
      <c r="V10" t="s">
        <v>63</v>
      </c>
      <c r="W10" t="s">
        <v>163</v>
      </c>
      <c r="X10" t="s">
        <v>164</v>
      </c>
      <c r="Y10" t="s">
        <v>6882</v>
      </c>
    </row>
    <row r="11" spans="1:25">
      <c r="A11" t="s">
        <v>2949</v>
      </c>
      <c r="B11" t="s">
        <v>125</v>
      </c>
      <c r="C11" t="s">
        <v>2950</v>
      </c>
      <c r="D11" t="s">
        <v>165</v>
      </c>
      <c r="E11" s="3">
        <v>45765</v>
      </c>
      <c r="F11" t="s">
        <v>274</v>
      </c>
      <c r="G11" t="s">
        <v>371</v>
      </c>
      <c r="H11" t="s">
        <v>6901</v>
      </c>
      <c r="I11">
        <v>0</v>
      </c>
      <c r="J11" s="4">
        <v>370.24</v>
      </c>
      <c r="K11" s="4">
        <v>47</v>
      </c>
      <c r="L11" s="4">
        <v>-3.72</v>
      </c>
      <c r="M11" s="4">
        <v>373.96</v>
      </c>
      <c r="N11">
        <v>30</v>
      </c>
      <c r="O11">
        <v>30</v>
      </c>
      <c r="P11">
        <v>0.8</v>
      </c>
      <c r="Q11" t="s">
        <v>92</v>
      </c>
      <c r="R11" t="s">
        <v>93</v>
      </c>
      <c r="T11" s="3">
        <v>45808</v>
      </c>
      <c r="U11" t="s">
        <v>6884</v>
      </c>
      <c r="V11" t="s">
        <v>63</v>
      </c>
      <c r="W11" t="s">
        <v>163</v>
      </c>
      <c r="X11" t="s">
        <v>164</v>
      </c>
      <c r="Y11" t="s">
        <v>6882</v>
      </c>
    </row>
    <row r="12" spans="1:25">
      <c r="A12" t="s">
        <v>6902</v>
      </c>
      <c r="B12" t="s">
        <v>304</v>
      </c>
      <c r="C12" t="s">
        <v>6903</v>
      </c>
      <c r="D12" t="s">
        <v>165</v>
      </c>
      <c r="E12" s="3">
        <v>45768</v>
      </c>
      <c r="F12" t="s">
        <v>193</v>
      </c>
      <c r="G12" t="s">
        <v>6891</v>
      </c>
      <c r="H12" t="s">
        <v>6892</v>
      </c>
      <c r="I12">
        <v>0</v>
      </c>
      <c r="J12" s="4">
        <v>590.28</v>
      </c>
      <c r="K12" s="4">
        <v>147.57</v>
      </c>
      <c r="L12" s="4">
        <v>176.99</v>
      </c>
      <c r="M12" s="4">
        <v>413.29</v>
      </c>
      <c r="N12">
        <v>30</v>
      </c>
      <c r="O12">
        <v>30</v>
      </c>
      <c r="P12">
        <v>1</v>
      </c>
      <c r="Q12" t="s">
        <v>80</v>
      </c>
      <c r="R12" t="s">
        <v>81</v>
      </c>
      <c r="T12" s="3">
        <v>45808</v>
      </c>
      <c r="U12" t="s">
        <v>6904</v>
      </c>
      <c r="V12" t="s">
        <v>63</v>
      </c>
      <c r="W12" t="s">
        <v>163</v>
      </c>
      <c r="X12" t="s">
        <v>164</v>
      </c>
      <c r="Y12" t="s">
        <v>6882</v>
      </c>
    </row>
    <row r="13" spans="1:25">
      <c r="A13" t="s">
        <v>6905</v>
      </c>
      <c r="B13" t="s">
        <v>468</v>
      </c>
      <c r="C13" t="s">
        <v>6906</v>
      </c>
      <c r="D13" t="s">
        <v>165</v>
      </c>
      <c r="E13" s="3">
        <v>45768</v>
      </c>
      <c r="F13" t="s">
        <v>573</v>
      </c>
      <c r="G13" t="s">
        <v>6891</v>
      </c>
      <c r="H13" t="s">
        <v>6892</v>
      </c>
      <c r="I13">
        <v>0</v>
      </c>
      <c r="J13" s="4">
        <v>591.96</v>
      </c>
      <c r="K13" s="4">
        <v>118.39</v>
      </c>
      <c r="L13" s="4">
        <v>177.5</v>
      </c>
      <c r="M13" s="4">
        <v>414.46</v>
      </c>
      <c r="N13">
        <v>30</v>
      </c>
      <c r="O13">
        <v>30</v>
      </c>
      <c r="P13">
        <v>1</v>
      </c>
      <c r="Q13" t="s">
        <v>185</v>
      </c>
      <c r="R13" t="s">
        <v>186</v>
      </c>
      <c r="T13" s="3">
        <v>45808</v>
      </c>
      <c r="U13" t="s">
        <v>6907</v>
      </c>
      <c r="V13" t="s">
        <v>63</v>
      </c>
      <c r="W13" t="s">
        <v>163</v>
      </c>
      <c r="X13" t="s">
        <v>164</v>
      </c>
      <c r="Y13" t="s">
        <v>6882</v>
      </c>
    </row>
    <row r="14" spans="1:25">
      <c r="A14" t="s">
        <v>1691</v>
      </c>
      <c r="B14" t="s">
        <v>145</v>
      </c>
      <c r="C14" t="s">
        <v>1692</v>
      </c>
      <c r="D14" t="s">
        <v>165</v>
      </c>
      <c r="E14" s="3">
        <v>45770</v>
      </c>
      <c r="F14" t="s">
        <v>274</v>
      </c>
      <c r="G14" t="s">
        <v>508</v>
      </c>
      <c r="H14" t="s">
        <v>6880</v>
      </c>
      <c r="I14">
        <v>0</v>
      </c>
      <c r="J14" s="4">
        <v>611.1900000000001</v>
      </c>
      <c r="K14" s="4">
        <v>116.06</v>
      </c>
      <c r="L14" s="4">
        <v>176.63</v>
      </c>
      <c r="M14" s="4">
        <v>434.56</v>
      </c>
      <c r="N14">
        <v>60</v>
      </c>
      <c r="O14">
        <v>60</v>
      </c>
      <c r="P14">
        <v>1</v>
      </c>
      <c r="Q14" t="s">
        <v>121</v>
      </c>
      <c r="R14" t="s">
        <v>122</v>
      </c>
      <c r="T14" s="3">
        <v>45808</v>
      </c>
      <c r="U14" t="s">
        <v>6884</v>
      </c>
      <c r="V14" t="s">
        <v>63</v>
      </c>
      <c r="W14" t="s">
        <v>163</v>
      </c>
      <c r="X14" t="s">
        <v>164</v>
      </c>
      <c r="Y14" t="s">
        <v>6882</v>
      </c>
    </row>
    <row r="15" spans="1:25">
      <c r="A15" t="s">
        <v>6908</v>
      </c>
      <c r="B15" t="s">
        <v>304</v>
      </c>
      <c r="C15" t="s">
        <v>6909</v>
      </c>
      <c r="D15" t="s">
        <v>165</v>
      </c>
      <c r="E15" s="3">
        <v>45773</v>
      </c>
      <c r="F15" t="s">
        <v>274</v>
      </c>
      <c r="G15" t="s">
        <v>6891</v>
      </c>
      <c r="H15" t="s">
        <v>6892</v>
      </c>
      <c r="I15">
        <v>0</v>
      </c>
      <c r="J15" s="4">
        <v>599.0700000000001</v>
      </c>
      <c r="K15" s="4">
        <v>35</v>
      </c>
      <c r="L15" s="4">
        <v>179.63</v>
      </c>
      <c r="M15" s="4">
        <v>419.44</v>
      </c>
      <c r="N15">
        <v>30</v>
      </c>
      <c r="O15">
        <v>30</v>
      </c>
      <c r="P15">
        <v>1</v>
      </c>
      <c r="Q15" t="s">
        <v>65</v>
      </c>
      <c r="R15" t="s">
        <v>66</v>
      </c>
      <c r="T15" s="3">
        <v>45808</v>
      </c>
      <c r="U15" t="s">
        <v>6884</v>
      </c>
      <c r="V15" t="s">
        <v>63</v>
      </c>
      <c r="W15" t="s">
        <v>163</v>
      </c>
      <c r="X15" t="s">
        <v>164</v>
      </c>
      <c r="Y15" t="s">
        <v>6882</v>
      </c>
    </row>
    <row r="16" spans="1:25">
      <c r="A16" t="s">
        <v>1636</v>
      </c>
      <c r="B16" t="s">
        <v>145</v>
      </c>
      <c r="C16" t="s">
        <v>1639</v>
      </c>
      <c r="D16" t="s">
        <v>165</v>
      </c>
      <c r="E16" s="3">
        <v>45775</v>
      </c>
      <c r="F16" t="s">
        <v>411</v>
      </c>
      <c r="G16" t="s">
        <v>77</v>
      </c>
      <c r="H16" t="s">
        <v>6895</v>
      </c>
      <c r="I16">
        <v>0</v>
      </c>
      <c r="J16" s="4">
        <v>586.26</v>
      </c>
      <c r="K16" s="4">
        <v>10</v>
      </c>
      <c r="L16" s="4">
        <v>172.36</v>
      </c>
      <c r="M16" s="4">
        <v>413.9</v>
      </c>
      <c r="N16">
        <v>60</v>
      </c>
      <c r="O16">
        <v>60</v>
      </c>
      <c r="P16">
        <v>1</v>
      </c>
      <c r="Q16" t="s">
        <v>140</v>
      </c>
      <c r="R16" t="s">
        <v>243</v>
      </c>
      <c r="T16" s="3">
        <v>45808</v>
      </c>
      <c r="U16" t="s">
        <v>6910</v>
      </c>
      <c r="V16" t="s">
        <v>63</v>
      </c>
      <c r="W16" t="s">
        <v>163</v>
      </c>
      <c r="X16" t="s">
        <v>164</v>
      </c>
      <c r="Y16" t="s">
        <v>6882</v>
      </c>
    </row>
    <row r="17" spans="1:25">
      <c r="A17" t="s">
        <v>1657</v>
      </c>
      <c r="B17" t="s">
        <v>190</v>
      </c>
      <c r="C17" t="s">
        <v>1658</v>
      </c>
      <c r="D17" t="s">
        <v>165</v>
      </c>
      <c r="E17" s="3">
        <v>45775</v>
      </c>
      <c r="F17" t="s">
        <v>274</v>
      </c>
      <c r="G17" t="s">
        <v>77</v>
      </c>
      <c r="H17" t="s">
        <v>6895</v>
      </c>
      <c r="I17">
        <v>0</v>
      </c>
      <c r="J17" s="4">
        <v>568.58</v>
      </c>
      <c r="K17" s="4">
        <v>142.14</v>
      </c>
      <c r="L17" s="4">
        <v>167.06</v>
      </c>
      <c r="M17" s="4">
        <v>401.52</v>
      </c>
      <c r="N17">
        <v>60</v>
      </c>
      <c r="O17">
        <v>60</v>
      </c>
      <c r="P17">
        <v>1</v>
      </c>
      <c r="Q17" t="s">
        <v>80</v>
      </c>
      <c r="R17" t="s">
        <v>81</v>
      </c>
      <c r="T17" s="3">
        <v>45808</v>
      </c>
      <c r="U17" t="s">
        <v>6884</v>
      </c>
      <c r="V17" t="s">
        <v>63</v>
      </c>
      <c r="W17" t="s">
        <v>163</v>
      </c>
      <c r="X17" t="s">
        <v>164</v>
      </c>
      <c r="Y17" t="s">
        <v>6882</v>
      </c>
    </row>
    <row r="18" spans="1:25">
      <c r="A18" t="s">
        <v>6911</v>
      </c>
      <c r="B18" t="s">
        <v>145</v>
      </c>
      <c r="C18" t="s">
        <v>6912</v>
      </c>
      <c r="D18" t="s">
        <v>165</v>
      </c>
      <c r="E18" s="3">
        <v>45775</v>
      </c>
      <c r="F18" t="s">
        <v>411</v>
      </c>
      <c r="G18" t="s">
        <v>6891</v>
      </c>
      <c r="H18" t="s">
        <v>6892</v>
      </c>
      <c r="I18">
        <v>0</v>
      </c>
      <c r="J18" s="4">
        <v>563.1900000000001</v>
      </c>
      <c r="K18" s="4">
        <v>10</v>
      </c>
      <c r="L18" s="4">
        <v>168.86</v>
      </c>
      <c r="M18" s="4">
        <v>394.33</v>
      </c>
      <c r="N18">
        <v>30</v>
      </c>
      <c r="O18">
        <v>30</v>
      </c>
      <c r="P18">
        <v>1</v>
      </c>
      <c r="Q18" t="s">
        <v>364</v>
      </c>
      <c r="R18" t="s">
        <v>618</v>
      </c>
      <c r="T18" s="3">
        <v>45808</v>
      </c>
      <c r="U18" t="s">
        <v>6910</v>
      </c>
      <c r="V18" t="s">
        <v>63</v>
      </c>
      <c r="W18" t="s">
        <v>163</v>
      </c>
      <c r="X18" t="s">
        <v>164</v>
      </c>
      <c r="Y18" t="s">
        <v>6882</v>
      </c>
    </row>
    <row r="19" spans="1:25">
      <c r="A19" t="s">
        <v>2291</v>
      </c>
      <c r="B19" t="s">
        <v>304</v>
      </c>
      <c r="C19" t="s">
        <v>2292</v>
      </c>
      <c r="D19" t="s">
        <v>165</v>
      </c>
      <c r="E19" s="3">
        <v>45775</v>
      </c>
      <c r="F19" t="s">
        <v>88</v>
      </c>
      <c r="G19" t="s">
        <v>77</v>
      </c>
      <c r="H19" t="s">
        <v>6895</v>
      </c>
      <c r="I19">
        <v>0</v>
      </c>
      <c r="J19" s="4">
        <v>609.35</v>
      </c>
      <c r="K19" s="4">
        <v>47</v>
      </c>
      <c r="L19" s="4">
        <v>179.29</v>
      </c>
      <c r="M19" s="4">
        <v>430.06</v>
      </c>
      <c r="N19">
        <v>60</v>
      </c>
      <c r="O19">
        <v>60</v>
      </c>
      <c r="P19">
        <v>1</v>
      </c>
      <c r="Q19" t="s">
        <v>92</v>
      </c>
      <c r="R19" t="s">
        <v>93</v>
      </c>
      <c r="T19" s="3">
        <v>45808</v>
      </c>
      <c r="U19" t="s">
        <v>6893</v>
      </c>
      <c r="V19" t="s">
        <v>63</v>
      </c>
      <c r="W19" t="s">
        <v>163</v>
      </c>
      <c r="X19" t="s">
        <v>164</v>
      </c>
      <c r="Y19" t="s">
        <v>6882</v>
      </c>
    </row>
    <row r="20" spans="1:25">
      <c r="A20" t="s">
        <v>1795</v>
      </c>
      <c r="B20" t="s">
        <v>145</v>
      </c>
      <c r="C20" t="s">
        <v>1796</v>
      </c>
      <c r="D20" t="s">
        <v>165</v>
      </c>
      <c r="E20" s="3">
        <v>45776</v>
      </c>
      <c r="F20" t="s">
        <v>772</v>
      </c>
      <c r="G20" t="s">
        <v>508</v>
      </c>
      <c r="H20" t="s">
        <v>6880</v>
      </c>
      <c r="I20">
        <v>0</v>
      </c>
      <c r="J20" s="4">
        <v>570.04</v>
      </c>
      <c r="K20" s="4">
        <v>12.15</v>
      </c>
      <c r="L20" s="4">
        <v>164.28</v>
      </c>
      <c r="M20" s="4">
        <v>405.76</v>
      </c>
      <c r="N20">
        <v>60</v>
      </c>
      <c r="O20">
        <v>60</v>
      </c>
      <c r="P20">
        <v>1</v>
      </c>
      <c r="Q20" t="s">
        <v>174</v>
      </c>
      <c r="R20" t="s">
        <v>175</v>
      </c>
      <c r="T20" s="3">
        <v>45808</v>
      </c>
      <c r="U20" t="s">
        <v>6913</v>
      </c>
      <c r="V20" t="s">
        <v>63</v>
      </c>
      <c r="W20" t="s">
        <v>163</v>
      </c>
      <c r="X20" t="s">
        <v>164</v>
      </c>
      <c r="Y20" t="s">
        <v>6882</v>
      </c>
    </row>
    <row r="21" spans="1:25">
      <c r="A21" t="s">
        <v>2294</v>
      </c>
      <c r="B21" t="s">
        <v>125</v>
      </c>
      <c r="C21" t="s">
        <v>2295</v>
      </c>
      <c r="D21" t="s">
        <v>165</v>
      </c>
      <c r="E21" s="3">
        <v>45776</v>
      </c>
      <c r="F21" t="s">
        <v>307</v>
      </c>
      <c r="G21" t="s">
        <v>77</v>
      </c>
      <c r="H21" t="s">
        <v>6895</v>
      </c>
      <c r="I21">
        <v>0</v>
      </c>
      <c r="J21" s="4">
        <v>593.42</v>
      </c>
      <c r="K21" s="4">
        <v>10</v>
      </c>
      <c r="L21" s="4">
        <v>174.51</v>
      </c>
      <c r="M21" s="4">
        <v>418.91</v>
      </c>
      <c r="N21">
        <v>60</v>
      </c>
      <c r="O21">
        <v>60</v>
      </c>
      <c r="P21">
        <v>1</v>
      </c>
      <c r="Q21" t="s">
        <v>669</v>
      </c>
      <c r="R21" t="s">
        <v>670</v>
      </c>
      <c r="T21" s="3">
        <v>45808</v>
      </c>
      <c r="U21" t="s">
        <v>6914</v>
      </c>
      <c r="V21" t="s">
        <v>63</v>
      </c>
      <c r="W21" t="s">
        <v>163</v>
      </c>
      <c r="X21" t="s">
        <v>164</v>
      </c>
      <c r="Y21" t="s">
        <v>6882</v>
      </c>
    </row>
    <row r="22" spans="1:25">
      <c r="A22" t="s">
        <v>2098</v>
      </c>
      <c r="B22" t="s">
        <v>145</v>
      </c>
      <c r="C22" t="s">
        <v>2102</v>
      </c>
      <c r="D22" t="s">
        <v>165</v>
      </c>
      <c r="E22" s="3">
        <v>45776</v>
      </c>
      <c r="F22" t="s">
        <v>274</v>
      </c>
      <c r="G22" t="s">
        <v>2100</v>
      </c>
      <c r="H22" t="s">
        <v>6915</v>
      </c>
      <c r="I22">
        <v>0</v>
      </c>
      <c r="J22" s="4">
        <v>16.41</v>
      </c>
      <c r="K22" s="4">
        <v>0</v>
      </c>
      <c r="L22" s="4">
        <v>0.61</v>
      </c>
      <c r="M22" s="4">
        <v>15.8</v>
      </c>
      <c r="N22">
        <v>28</v>
      </c>
      <c r="O22">
        <v>30</v>
      </c>
      <c r="P22">
        <v>0.8</v>
      </c>
      <c r="Q22" t="s">
        <v>1268</v>
      </c>
      <c r="R22" t="s">
        <v>1269</v>
      </c>
      <c r="T22" s="3">
        <v>45808</v>
      </c>
      <c r="U22" t="s">
        <v>6884</v>
      </c>
      <c r="V22" t="s">
        <v>63</v>
      </c>
      <c r="W22" t="s">
        <v>163</v>
      </c>
      <c r="X22" t="s">
        <v>164</v>
      </c>
      <c r="Y22" t="s">
        <v>6882</v>
      </c>
    </row>
    <row r="23" spans="1:25">
      <c r="A23" t="s">
        <v>1814</v>
      </c>
      <c r="B23" t="s">
        <v>145</v>
      </c>
      <c r="C23" t="s">
        <v>1815</v>
      </c>
      <c r="D23" t="s">
        <v>165</v>
      </c>
      <c r="E23" s="3">
        <v>45776</v>
      </c>
      <c r="F23" t="s">
        <v>573</v>
      </c>
      <c r="G23" t="s">
        <v>485</v>
      </c>
      <c r="H23" t="s">
        <v>6916</v>
      </c>
      <c r="I23">
        <v>0</v>
      </c>
      <c r="J23" s="4">
        <v>664.42</v>
      </c>
      <c r="K23" s="4">
        <v>9.4</v>
      </c>
      <c r="L23" s="4">
        <v>98.12</v>
      </c>
      <c r="M23" s="4">
        <v>566.3</v>
      </c>
      <c r="N23">
        <v>60</v>
      </c>
      <c r="O23">
        <v>60</v>
      </c>
      <c r="P23">
        <v>1</v>
      </c>
      <c r="Q23" t="s">
        <v>140</v>
      </c>
      <c r="R23" t="s">
        <v>243</v>
      </c>
      <c r="T23" s="3">
        <v>45808</v>
      </c>
      <c r="U23" t="s">
        <v>6907</v>
      </c>
      <c r="V23" t="s">
        <v>63</v>
      </c>
      <c r="W23" t="s">
        <v>163</v>
      </c>
      <c r="X23" t="s">
        <v>164</v>
      </c>
      <c r="Y23" t="s">
        <v>6882</v>
      </c>
    </row>
    <row r="24" spans="1:25">
      <c r="A24" t="s">
        <v>3305</v>
      </c>
      <c r="B24" t="s">
        <v>125</v>
      </c>
      <c r="C24" t="s">
        <v>3306</v>
      </c>
      <c r="D24" t="s">
        <v>165</v>
      </c>
      <c r="E24" s="3">
        <v>45776</v>
      </c>
      <c r="F24" t="s">
        <v>88</v>
      </c>
      <c r="G24" t="s">
        <v>77</v>
      </c>
      <c r="H24" t="s">
        <v>6895</v>
      </c>
      <c r="I24">
        <v>0</v>
      </c>
      <c r="J24" s="4">
        <v>568.58</v>
      </c>
      <c r="K24" s="4">
        <v>142.14</v>
      </c>
      <c r="L24" s="4">
        <v>167.06</v>
      </c>
      <c r="M24" s="4">
        <v>401.52</v>
      </c>
      <c r="N24">
        <v>60</v>
      </c>
      <c r="O24">
        <v>60</v>
      </c>
      <c r="P24">
        <v>1</v>
      </c>
      <c r="Q24" t="s">
        <v>80</v>
      </c>
      <c r="R24" t="s">
        <v>81</v>
      </c>
      <c r="T24" s="3">
        <v>45808</v>
      </c>
      <c r="U24" t="s">
        <v>6893</v>
      </c>
      <c r="V24" t="s">
        <v>63</v>
      </c>
      <c r="W24" t="s">
        <v>163</v>
      </c>
      <c r="X24" t="s">
        <v>164</v>
      </c>
      <c r="Y24" t="s">
        <v>6882</v>
      </c>
    </row>
    <row r="25" spans="1:25">
      <c r="A25" t="s">
        <v>2156</v>
      </c>
      <c r="B25" t="s">
        <v>304</v>
      </c>
      <c r="C25" t="s">
        <v>2157</v>
      </c>
      <c r="D25" t="s">
        <v>165</v>
      </c>
      <c r="E25" s="3">
        <v>45777</v>
      </c>
      <c r="F25" t="s">
        <v>274</v>
      </c>
      <c r="G25" t="s">
        <v>957</v>
      </c>
      <c r="H25" t="s">
        <v>6917</v>
      </c>
      <c r="I25">
        <v>0</v>
      </c>
      <c r="J25" s="4">
        <v>946.3099999999999</v>
      </c>
      <c r="K25" s="4">
        <v>0</v>
      </c>
      <c r="L25" s="4">
        <v>178.98</v>
      </c>
      <c r="M25" s="4">
        <v>767.33</v>
      </c>
      <c r="N25">
        <v>3</v>
      </c>
      <c r="O25">
        <v>3</v>
      </c>
      <c r="P25">
        <v>1</v>
      </c>
      <c r="Q25" t="s">
        <v>80</v>
      </c>
      <c r="R25" t="s">
        <v>81</v>
      </c>
      <c r="T25" s="3">
        <v>45808</v>
      </c>
      <c r="U25" t="s">
        <v>6884</v>
      </c>
      <c r="V25" t="s">
        <v>63</v>
      </c>
      <c r="W25" t="s">
        <v>163</v>
      </c>
      <c r="X25" t="s">
        <v>164</v>
      </c>
      <c r="Y25" t="s">
        <v>6882</v>
      </c>
    </row>
    <row r="26" spans="1:25">
      <c r="A26" t="s">
        <v>3318</v>
      </c>
      <c r="B26" t="s">
        <v>125</v>
      </c>
      <c r="C26" t="s">
        <v>3319</v>
      </c>
      <c r="D26" t="s">
        <v>165</v>
      </c>
      <c r="E26" s="3">
        <v>45777</v>
      </c>
      <c r="F26" t="s">
        <v>274</v>
      </c>
      <c r="G26" t="s">
        <v>3320</v>
      </c>
      <c r="H26" t="s">
        <v>6918</v>
      </c>
      <c r="I26">
        <v>0</v>
      </c>
      <c r="J26" s="4">
        <v>437.5</v>
      </c>
      <c r="K26" s="4">
        <v>0</v>
      </c>
      <c r="L26" s="4">
        <v>90.98999999999999</v>
      </c>
      <c r="M26" s="4">
        <v>346.51</v>
      </c>
      <c r="N26">
        <v>30</v>
      </c>
      <c r="O26">
        <v>30</v>
      </c>
      <c r="P26">
        <v>1</v>
      </c>
      <c r="Q26" t="s">
        <v>1501</v>
      </c>
      <c r="R26" t="s">
        <v>1502</v>
      </c>
      <c r="T26" s="3">
        <v>45808</v>
      </c>
      <c r="U26" t="s">
        <v>6884</v>
      </c>
      <c r="V26" t="s">
        <v>63</v>
      </c>
      <c r="W26" t="s">
        <v>163</v>
      </c>
      <c r="X26" t="s">
        <v>164</v>
      </c>
      <c r="Y26" t="s">
        <v>6882</v>
      </c>
    </row>
    <row r="27" spans="1:25">
      <c r="A27" t="s">
        <v>6919</v>
      </c>
      <c r="B27" t="s">
        <v>304</v>
      </c>
      <c r="C27" t="s">
        <v>6920</v>
      </c>
      <c r="D27" t="s">
        <v>165</v>
      </c>
      <c r="E27" s="3">
        <v>45777</v>
      </c>
      <c r="F27" t="s">
        <v>193</v>
      </c>
      <c r="G27" t="s">
        <v>61</v>
      </c>
      <c r="H27" t="s">
        <v>6921</v>
      </c>
      <c r="I27">
        <v>0</v>
      </c>
      <c r="J27" s="4">
        <v>371.53</v>
      </c>
      <c r="K27" s="4">
        <v>0</v>
      </c>
      <c r="L27" s="4">
        <v>-5.94</v>
      </c>
      <c r="M27" s="4">
        <v>377.47</v>
      </c>
      <c r="N27">
        <v>3</v>
      </c>
      <c r="O27">
        <v>1</v>
      </c>
      <c r="P27">
        <v>3</v>
      </c>
      <c r="Q27" t="s">
        <v>1165</v>
      </c>
      <c r="R27" t="s">
        <v>1508</v>
      </c>
      <c r="T27" s="3">
        <v>45808</v>
      </c>
      <c r="U27" t="s">
        <v>6904</v>
      </c>
      <c r="V27" t="s">
        <v>63</v>
      </c>
      <c r="W27" t="s">
        <v>163</v>
      </c>
      <c r="X27" t="s">
        <v>164</v>
      </c>
      <c r="Y27" t="s">
        <v>6882</v>
      </c>
    </row>
    <row r="28" spans="1:25">
      <c r="A28" t="s">
        <v>2766</v>
      </c>
      <c r="B28" t="s">
        <v>125</v>
      </c>
      <c r="C28" t="s">
        <v>2767</v>
      </c>
      <c r="D28" t="s">
        <v>165</v>
      </c>
      <c r="E28" s="3">
        <v>45777</v>
      </c>
      <c r="F28" t="s">
        <v>1735</v>
      </c>
      <c r="G28" t="s">
        <v>77</v>
      </c>
      <c r="H28" t="s">
        <v>6895</v>
      </c>
      <c r="I28">
        <v>0</v>
      </c>
      <c r="J28" s="4">
        <v>568.58</v>
      </c>
      <c r="K28" s="4">
        <v>0</v>
      </c>
      <c r="L28" s="4">
        <v>167.06</v>
      </c>
      <c r="M28" s="4">
        <v>401.52</v>
      </c>
      <c r="N28">
        <v>60</v>
      </c>
      <c r="O28">
        <v>60</v>
      </c>
      <c r="P28">
        <v>1</v>
      </c>
      <c r="Q28" t="s">
        <v>80</v>
      </c>
      <c r="R28" t="s">
        <v>81</v>
      </c>
      <c r="T28" s="3">
        <v>45808</v>
      </c>
      <c r="U28" t="s">
        <v>6922</v>
      </c>
      <c r="V28" t="s">
        <v>63</v>
      </c>
      <c r="W28" t="s">
        <v>163</v>
      </c>
      <c r="X28" t="s">
        <v>164</v>
      </c>
      <c r="Y28" t="s">
        <v>6882</v>
      </c>
    </row>
    <row r="29" spans="1:25">
      <c r="A29" t="s">
        <v>3324</v>
      </c>
      <c r="B29" t="s">
        <v>125</v>
      </c>
      <c r="C29" t="s">
        <v>3325</v>
      </c>
      <c r="D29" t="s">
        <v>165</v>
      </c>
      <c r="E29" s="3">
        <v>45777</v>
      </c>
      <c r="F29" t="s">
        <v>148</v>
      </c>
      <c r="G29" t="s">
        <v>645</v>
      </c>
      <c r="H29" t="s">
        <v>6923</v>
      </c>
      <c r="I29">
        <v>0</v>
      </c>
      <c r="J29" s="4">
        <v>908.6</v>
      </c>
      <c r="K29" s="4">
        <v>208.98</v>
      </c>
      <c r="L29" s="4">
        <v>167.66</v>
      </c>
      <c r="M29" s="4">
        <v>740.9400000000001</v>
      </c>
      <c r="N29">
        <v>3</v>
      </c>
      <c r="O29">
        <v>3</v>
      </c>
      <c r="P29">
        <v>1</v>
      </c>
      <c r="Q29" t="s">
        <v>140</v>
      </c>
      <c r="R29" t="s">
        <v>390</v>
      </c>
      <c r="T29" s="3">
        <v>45808</v>
      </c>
      <c r="U29" t="s">
        <v>6924</v>
      </c>
      <c r="V29" t="s">
        <v>63</v>
      </c>
      <c r="W29" t="s">
        <v>163</v>
      </c>
      <c r="X29" t="s">
        <v>164</v>
      </c>
      <c r="Y29" t="s">
        <v>6882</v>
      </c>
    </row>
    <row r="30" spans="1:25">
      <c r="A30" t="s">
        <v>4372</v>
      </c>
      <c r="B30" t="s">
        <v>304</v>
      </c>
      <c r="C30" t="s">
        <v>4373</v>
      </c>
      <c r="D30" t="s">
        <v>165</v>
      </c>
      <c r="E30" s="3">
        <v>45778</v>
      </c>
      <c r="F30" t="s">
        <v>193</v>
      </c>
      <c r="G30" t="s">
        <v>645</v>
      </c>
      <c r="H30" t="s">
        <v>6923</v>
      </c>
      <c r="I30">
        <v>0</v>
      </c>
      <c r="J30" s="4">
        <v>976.24</v>
      </c>
      <c r="K30" s="4">
        <v>189.24</v>
      </c>
      <c r="L30" s="4">
        <v>187.96</v>
      </c>
      <c r="M30" s="4">
        <v>788.28</v>
      </c>
      <c r="N30">
        <v>3</v>
      </c>
      <c r="O30">
        <v>3</v>
      </c>
      <c r="P30">
        <v>1</v>
      </c>
      <c r="Q30" t="s">
        <v>669</v>
      </c>
      <c r="R30" t="s">
        <v>670</v>
      </c>
      <c r="T30" s="3">
        <v>45808</v>
      </c>
      <c r="U30" t="s">
        <v>6904</v>
      </c>
      <c r="V30" t="s">
        <v>63</v>
      </c>
      <c r="W30" t="s">
        <v>163</v>
      </c>
      <c r="X30" t="s">
        <v>164</v>
      </c>
      <c r="Y30" t="s">
        <v>6882</v>
      </c>
    </row>
    <row r="31" spans="1:25">
      <c r="A31" t="s">
        <v>3948</v>
      </c>
      <c r="B31" t="s">
        <v>125</v>
      </c>
      <c r="C31" t="s">
        <v>3949</v>
      </c>
      <c r="D31" t="s">
        <v>165</v>
      </c>
      <c r="E31" s="3">
        <v>45778</v>
      </c>
      <c r="F31" t="s">
        <v>248</v>
      </c>
      <c r="G31" t="s">
        <v>645</v>
      </c>
      <c r="H31" t="s">
        <v>6923</v>
      </c>
      <c r="I31">
        <v>0</v>
      </c>
      <c r="J31" s="4">
        <v>0</v>
      </c>
      <c r="K31" s="4">
        <v>0</v>
      </c>
      <c r="L31" s="4">
        <v>0</v>
      </c>
      <c r="M31" s="4">
        <v>0</v>
      </c>
      <c r="N31">
        <v>3</v>
      </c>
      <c r="O31">
        <v>3</v>
      </c>
      <c r="P31">
        <v>0</v>
      </c>
      <c r="Q31" t="s">
        <v>92</v>
      </c>
      <c r="R31" t="s">
        <v>93</v>
      </c>
      <c r="T31" s="3">
        <v>45808</v>
      </c>
      <c r="U31" t="s">
        <v>6925</v>
      </c>
      <c r="V31" t="s">
        <v>63</v>
      </c>
      <c r="W31" t="s">
        <v>163</v>
      </c>
      <c r="X31" t="s">
        <v>164</v>
      </c>
      <c r="Y31" t="s">
        <v>6882</v>
      </c>
    </row>
    <row r="32" spans="1:25">
      <c r="A32" t="s">
        <v>4933</v>
      </c>
      <c r="B32" t="s">
        <v>468</v>
      </c>
      <c r="C32" t="s">
        <v>4934</v>
      </c>
      <c r="D32" t="s">
        <v>165</v>
      </c>
      <c r="E32" s="3">
        <v>45778</v>
      </c>
      <c r="F32" t="s">
        <v>4920</v>
      </c>
      <c r="G32" t="s">
        <v>371</v>
      </c>
      <c r="H32" t="s">
        <v>6901</v>
      </c>
      <c r="I32">
        <v>0</v>
      </c>
      <c r="J32" s="4">
        <v>464.03</v>
      </c>
      <c r="K32" s="4">
        <v>0</v>
      </c>
      <c r="L32" s="4">
        <v>-4.28</v>
      </c>
      <c r="M32" s="4">
        <v>468.31</v>
      </c>
      <c r="N32">
        <v>30</v>
      </c>
      <c r="O32">
        <v>30</v>
      </c>
      <c r="P32">
        <v>1</v>
      </c>
      <c r="Q32" t="s">
        <v>121</v>
      </c>
      <c r="R32" t="s">
        <v>122</v>
      </c>
      <c r="T32" s="3">
        <v>45808</v>
      </c>
      <c r="U32" t="s">
        <v>6791</v>
      </c>
      <c r="V32" t="s">
        <v>63</v>
      </c>
      <c r="W32" t="s">
        <v>163</v>
      </c>
      <c r="X32" t="s">
        <v>164</v>
      </c>
      <c r="Y32" t="s">
        <v>6882</v>
      </c>
    </row>
    <row r="33" spans="1:25">
      <c r="A33" t="s">
        <v>3963</v>
      </c>
      <c r="B33" t="s">
        <v>125</v>
      </c>
      <c r="C33" t="s">
        <v>3964</v>
      </c>
      <c r="D33" t="s">
        <v>165</v>
      </c>
      <c r="E33" s="3">
        <v>45778</v>
      </c>
      <c r="F33" t="s">
        <v>88</v>
      </c>
      <c r="G33" t="s">
        <v>645</v>
      </c>
      <c r="H33" t="s">
        <v>6923</v>
      </c>
      <c r="I33">
        <v>0</v>
      </c>
      <c r="J33" s="4">
        <v>960.03</v>
      </c>
      <c r="K33" s="4">
        <v>24.99</v>
      </c>
      <c r="L33" s="4">
        <v>183.09</v>
      </c>
      <c r="M33" s="4">
        <v>776.9400000000001</v>
      </c>
      <c r="N33">
        <v>3</v>
      </c>
      <c r="O33">
        <v>3</v>
      </c>
      <c r="P33">
        <v>1</v>
      </c>
      <c r="Q33" t="s">
        <v>289</v>
      </c>
      <c r="R33" t="s">
        <v>290</v>
      </c>
      <c r="T33" s="3">
        <v>45808</v>
      </c>
      <c r="U33" t="s">
        <v>6893</v>
      </c>
      <c r="V33" t="s">
        <v>63</v>
      </c>
      <c r="W33" t="s">
        <v>163</v>
      </c>
      <c r="X33" t="s">
        <v>164</v>
      </c>
      <c r="Y33" t="s">
        <v>6882</v>
      </c>
    </row>
    <row r="34" spans="1:25">
      <c r="A34" t="s">
        <v>3950</v>
      </c>
      <c r="B34" t="s">
        <v>125</v>
      </c>
      <c r="C34" t="s">
        <v>3951</v>
      </c>
      <c r="D34" t="s">
        <v>165</v>
      </c>
      <c r="E34" s="3">
        <v>45778</v>
      </c>
      <c r="F34" t="s">
        <v>274</v>
      </c>
      <c r="G34" t="s">
        <v>590</v>
      </c>
      <c r="H34" t="s">
        <v>6926</v>
      </c>
      <c r="I34">
        <v>0</v>
      </c>
      <c r="J34" s="4">
        <v>299.08</v>
      </c>
      <c r="K34" s="4">
        <v>4.8</v>
      </c>
      <c r="L34" s="4">
        <v>75.33</v>
      </c>
      <c r="M34" s="4">
        <v>223.75</v>
      </c>
      <c r="N34">
        <v>12</v>
      </c>
      <c r="O34">
        <v>12</v>
      </c>
      <c r="P34">
        <v>1</v>
      </c>
      <c r="Q34" t="s">
        <v>80</v>
      </c>
      <c r="R34" t="s">
        <v>81</v>
      </c>
      <c r="T34" s="3">
        <v>45808</v>
      </c>
      <c r="U34" t="s">
        <v>6884</v>
      </c>
      <c r="V34" t="s">
        <v>63</v>
      </c>
      <c r="W34" t="s">
        <v>163</v>
      </c>
      <c r="X34" t="s">
        <v>164</v>
      </c>
      <c r="Y34" t="s">
        <v>6882</v>
      </c>
    </row>
    <row r="35" spans="1:25">
      <c r="A35" t="s">
        <v>5003</v>
      </c>
      <c r="B35" t="s">
        <v>125</v>
      </c>
      <c r="C35" t="s">
        <v>5004</v>
      </c>
      <c r="D35" t="s">
        <v>165</v>
      </c>
      <c r="E35" s="3">
        <v>45779</v>
      </c>
      <c r="F35" t="s">
        <v>274</v>
      </c>
      <c r="G35" t="s">
        <v>77</v>
      </c>
      <c r="H35" t="s">
        <v>6895</v>
      </c>
      <c r="I35">
        <v>0</v>
      </c>
      <c r="J35" s="4">
        <v>577.15</v>
      </c>
      <c r="K35" s="4">
        <v>10</v>
      </c>
      <c r="L35" s="4">
        <v>169.63</v>
      </c>
      <c r="M35" s="4">
        <v>407.52</v>
      </c>
      <c r="N35">
        <v>60</v>
      </c>
      <c r="O35">
        <v>60</v>
      </c>
      <c r="P35">
        <v>1</v>
      </c>
      <c r="Q35" t="s">
        <v>121</v>
      </c>
      <c r="R35" t="s">
        <v>792</v>
      </c>
      <c r="T35" s="3">
        <v>45808</v>
      </c>
      <c r="U35" t="s">
        <v>6884</v>
      </c>
      <c r="V35" t="s">
        <v>63</v>
      </c>
      <c r="W35" t="s">
        <v>163</v>
      </c>
      <c r="X35" t="s">
        <v>164</v>
      </c>
      <c r="Y35" t="s">
        <v>6882</v>
      </c>
    </row>
    <row r="36" spans="1:25">
      <c r="A36" t="s">
        <v>5001</v>
      </c>
      <c r="B36" t="s">
        <v>125</v>
      </c>
      <c r="C36" t="s">
        <v>5002</v>
      </c>
      <c r="D36" t="s">
        <v>165</v>
      </c>
      <c r="E36" s="3">
        <v>45779</v>
      </c>
      <c r="F36" t="s">
        <v>4957</v>
      </c>
      <c r="G36" t="s">
        <v>77</v>
      </c>
      <c r="H36" t="s">
        <v>6895</v>
      </c>
      <c r="I36">
        <v>0</v>
      </c>
      <c r="J36" s="4">
        <v>751.35</v>
      </c>
      <c r="K36" s="4">
        <v>47</v>
      </c>
      <c r="L36" s="4">
        <v>221.07</v>
      </c>
      <c r="M36" s="4">
        <v>530.28</v>
      </c>
      <c r="N36">
        <v>74</v>
      </c>
      <c r="O36">
        <v>60</v>
      </c>
      <c r="P36">
        <v>1.233</v>
      </c>
      <c r="Q36" t="s">
        <v>92</v>
      </c>
      <c r="R36" t="s">
        <v>93</v>
      </c>
      <c r="T36" s="3">
        <v>45808</v>
      </c>
      <c r="U36" t="s">
        <v>6927</v>
      </c>
      <c r="V36" t="s">
        <v>63</v>
      </c>
      <c r="W36" t="s">
        <v>163</v>
      </c>
      <c r="X36" t="s">
        <v>164</v>
      </c>
      <c r="Y36" t="s">
        <v>6882</v>
      </c>
    </row>
    <row r="37" spans="1:25">
      <c r="A37" t="s">
        <v>5074</v>
      </c>
      <c r="B37" t="s">
        <v>145</v>
      </c>
      <c r="C37" t="s">
        <v>5075</v>
      </c>
      <c r="D37" t="s">
        <v>165</v>
      </c>
      <c r="E37" s="3">
        <v>45779</v>
      </c>
      <c r="F37" t="s">
        <v>307</v>
      </c>
      <c r="G37" t="s">
        <v>77</v>
      </c>
      <c r="H37" t="s">
        <v>6895</v>
      </c>
      <c r="I37">
        <v>0</v>
      </c>
      <c r="J37" s="4">
        <v>570.04</v>
      </c>
      <c r="K37" s="4">
        <v>131.11</v>
      </c>
      <c r="L37" s="4">
        <v>167.5</v>
      </c>
      <c r="M37" s="4">
        <v>402.54</v>
      </c>
      <c r="N37">
        <v>60</v>
      </c>
      <c r="O37">
        <v>60</v>
      </c>
      <c r="P37">
        <v>1</v>
      </c>
      <c r="Q37" t="s">
        <v>174</v>
      </c>
      <c r="R37" t="s">
        <v>175</v>
      </c>
      <c r="T37" s="3">
        <v>45808</v>
      </c>
      <c r="U37" t="s">
        <v>6914</v>
      </c>
      <c r="V37" t="s">
        <v>63</v>
      </c>
      <c r="W37" t="s">
        <v>163</v>
      </c>
      <c r="X37" t="s">
        <v>164</v>
      </c>
      <c r="Y37" t="s">
        <v>6882</v>
      </c>
    </row>
    <row r="38" spans="1:25">
      <c r="A38" t="s">
        <v>4286</v>
      </c>
      <c r="B38" t="s">
        <v>304</v>
      </c>
      <c r="C38" t="s">
        <v>4287</v>
      </c>
      <c r="D38" t="s">
        <v>165</v>
      </c>
      <c r="E38" s="3">
        <v>45779</v>
      </c>
      <c r="F38" t="s">
        <v>307</v>
      </c>
      <c r="G38" t="s">
        <v>89</v>
      </c>
      <c r="H38" t="s">
        <v>6928</v>
      </c>
      <c r="I38">
        <v>0</v>
      </c>
      <c r="J38" s="4">
        <v>637.0700000000001</v>
      </c>
      <c r="K38" s="4">
        <v>127.41</v>
      </c>
      <c r="L38" s="4">
        <v>112.29</v>
      </c>
      <c r="M38" s="4">
        <v>524.78</v>
      </c>
      <c r="N38">
        <v>60</v>
      </c>
      <c r="O38">
        <v>60</v>
      </c>
      <c r="P38">
        <v>1</v>
      </c>
      <c r="Q38" t="s">
        <v>185</v>
      </c>
      <c r="R38" t="s">
        <v>186</v>
      </c>
      <c r="T38" s="3">
        <v>45808</v>
      </c>
      <c r="U38" t="s">
        <v>6914</v>
      </c>
      <c r="V38" t="s">
        <v>63</v>
      </c>
      <c r="W38" t="s">
        <v>163</v>
      </c>
      <c r="X38" t="s">
        <v>164</v>
      </c>
      <c r="Y38" t="s">
        <v>6882</v>
      </c>
    </row>
    <row r="39" spans="1:25">
      <c r="A39" t="s">
        <v>3945</v>
      </c>
      <c r="B39" t="s">
        <v>125</v>
      </c>
      <c r="C39" t="s">
        <v>3947</v>
      </c>
      <c r="D39" t="s">
        <v>165</v>
      </c>
      <c r="E39" s="3">
        <v>45779</v>
      </c>
      <c r="F39" t="s">
        <v>307</v>
      </c>
      <c r="G39" t="s">
        <v>914</v>
      </c>
      <c r="H39" t="s">
        <v>6929</v>
      </c>
      <c r="I39">
        <v>0</v>
      </c>
      <c r="J39" s="4">
        <v>69.98</v>
      </c>
      <c r="K39" s="4">
        <v>0</v>
      </c>
      <c r="L39" s="4">
        <v>9.720000000000001</v>
      </c>
      <c r="M39" s="4">
        <v>60.26</v>
      </c>
      <c r="N39">
        <v>10</v>
      </c>
      <c r="O39">
        <v>10</v>
      </c>
      <c r="P39">
        <v>1</v>
      </c>
      <c r="Q39" t="s">
        <v>140</v>
      </c>
      <c r="R39" t="s">
        <v>243</v>
      </c>
      <c r="T39" s="3">
        <v>45808</v>
      </c>
      <c r="U39" t="s">
        <v>6914</v>
      </c>
      <c r="V39" t="s">
        <v>63</v>
      </c>
      <c r="W39" t="s">
        <v>163</v>
      </c>
      <c r="X39" t="s">
        <v>164</v>
      </c>
      <c r="Y39" t="s">
        <v>6882</v>
      </c>
    </row>
    <row r="40" spans="1:25">
      <c r="A40" t="s">
        <v>5078</v>
      </c>
      <c r="B40" t="s">
        <v>125</v>
      </c>
      <c r="C40" t="s">
        <v>5079</v>
      </c>
      <c r="D40" t="s">
        <v>165</v>
      </c>
      <c r="E40" s="3">
        <v>45780</v>
      </c>
      <c r="F40" t="s">
        <v>170</v>
      </c>
      <c r="G40" t="s">
        <v>77</v>
      </c>
      <c r="H40" t="s">
        <v>6895</v>
      </c>
      <c r="I40">
        <v>0</v>
      </c>
      <c r="J40" s="4">
        <v>570.26</v>
      </c>
      <c r="K40" s="4">
        <v>10</v>
      </c>
      <c r="L40" s="4">
        <v>167.56</v>
      </c>
      <c r="M40" s="4">
        <v>402.7</v>
      </c>
      <c r="N40">
        <v>60</v>
      </c>
      <c r="O40">
        <v>60</v>
      </c>
      <c r="P40">
        <v>1</v>
      </c>
      <c r="Q40" t="s">
        <v>140</v>
      </c>
      <c r="R40" t="s">
        <v>243</v>
      </c>
      <c r="T40" s="3">
        <v>45808</v>
      </c>
      <c r="U40" t="s">
        <v>6930</v>
      </c>
      <c r="V40" t="s">
        <v>63</v>
      </c>
      <c r="W40" t="s">
        <v>163</v>
      </c>
      <c r="X40" t="s">
        <v>164</v>
      </c>
      <c r="Y40" t="s">
        <v>6882</v>
      </c>
    </row>
    <row r="41" spans="1:25">
      <c r="A41" t="s">
        <v>6931</v>
      </c>
      <c r="B41" t="s">
        <v>304</v>
      </c>
      <c r="C41" t="s">
        <v>6932</v>
      </c>
      <c r="D41" t="s">
        <v>165</v>
      </c>
      <c r="E41" s="3">
        <v>45780</v>
      </c>
      <c r="F41" t="s">
        <v>274</v>
      </c>
      <c r="G41" t="s">
        <v>6891</v>
      </c>
      <c r="H41" t="s">
        <v>6892</v>
      </c>
      <c r="I41">
        <v>0</v>
      </c>
      <c r="J41" s="4">
        <v>632.58</v>
      </c>
      <c r="K41" s="4">
        <v>4.8</v>
      </c>
      <c r="L41" s="4">
        <v>189.68</v>
      </c>
      <c r="M41" s="4">
        <v>442.9</v>
      </c>
      <c r="N41">
        <v>30</v>
      </c>
      <c r="O41">
        <v>30</v>
      </c>
      <c r="P41">
        <v>1</v>
      </c>
      <c r="Q41" t="s">
        <v>92</v>
      </c>
      <c r="R41" t="s">
        <v>93</v>
      </c>
      <c r="T41" s="3">
        <v>45808</v>
      </c>
      <c r="U41" t="s">
        <v>6884</v>
      </c>
      <c r="V41" t="s">
        <v>63</v>
      </c>
      <c r="W41" t="s">
        <v>163</v>
      </c>
      <c r="X41" t="s">
        <v>164</v>
      </c>
      <c r="Y41" t="s">
        <v>6882</v>
      </c>
    </row>
    <row r="42" spans="1:25">
      <c r="A42" t="s">
        <v>2348</v>
      </c>
      <c r="B42" t="s">
        <v>145</v>
      </c>
      <c r="C42" t="s">
        <v>5228</v>
      </c>
      <c r="D42" t="s">
        <v>165</v>
      </c>
      <c r="E42" s="3">
        <v>45780</v>
      </c>
      <c r="F42" t="s">
        <v>339</v>
      </c>
      <c r="G42" t="s">
        <v>508</v>
      </c>
      <c r="H42" t="s">
        <v>6880</v>
      </c>
      <c r="I42">
        <v>0</v>
      </c>
      <c r="J42" s="4">
        <v>570.21</v>
      </c>
      <c r="K42" s="4">
        <v>114.04</v>
      </c>
      <c r="L42" s="4">
        <v>164.33</v>
      </c>
      <c r="M42" s="4">
        <v>405.88</v>
      </c>
      <c r="N42">
        <v>60</v>
      </c>
      <c r="O42">
        <v>60</v>
      </c>
      <c r="P42">
        <v>1</v>
      </c>
      <c r="Q42" t="s">
        <v>185</v>
      </c>
      <c r="R42" t="s">
        <v>186</v>
      </c>
      <c r="T42" s="3">
        <v>45808</v>
      </c>
      <c r="U42" t="s">
        <v>6881</v>
      </c>
      <c r="V42" t="s">
        <v>63</v>
      </c>
      <c r="W42" t="s">
        <v>163</v>
      </c>
      <c r="X42" t="s">
        <v>164</v>
      </c>
      <c r="Y42" t="s">
        <v>6882</v>
      </c>
    </row>
    <row r="43" spans="1:25">
      <c r="A43" t="s">
        <v>5036</v>
      </c>
      <c r="B43" t="s">
        <v>125</v>
      </c>
      <c r="C43" t="s">
        <v>5037</v>
      </c>
      <c r="D43" t="s">
        <v>165</v>
      </c>
      <c r="E43" s="3">
        <v>45781</v>
      </c>
      <c r="F43" t="s">
        <v>88</v>
      </c>
      <c r="G43" t="s">
        <v>77</v>
      </c>
      <c r="H43" t="s">
        <v>6895</v>
      </c>
      <c r="I43">
        <v>0</v>
      </c>
      <c r="J43" s="4">
        <v>588.05</v>
      </c>
      <c r="K43" s="4">
        <v>10</v>
      </c>
      <c r="L43" s="4">
        <v>172.9</v>
      </c>
      <c r="M43" s="4">
        <v>415.15</v>
      </c>
      <c r="N43">
        <v>60</v>
      </c>
      <c r="O43">
        <v>60</v>
      </c>
      <c r="P43">
        <v>1</v>
      </c>
      <c r="Q43" t="s">
        <v>159</v>
      </c>
      <c r="R43" t="s">
        <v>93</v>
      </c>
      <c r="T43" s="3">
        <v>45808</v>
      </c>
      <c r="U43" t="s">
        <v>6893</v>
      </c>
      <c r="V43" t="s">
        <v>63</v>
      </c>
      <c r="W43" t="s">
        <v>163</v>
      </c>
      <c r="X43" t="s">
        <v>164</v>
      </c>
      <c r="Y43" t="s">
        <v>6882</v>
      </c>
    </row>
    <row r="44" spans="1:25">
      <c r="A44" t="s">
        <v>5034</v>
      </c>
      <c r="B44" t="s">
        <v>125</v>
      </c>
      <c r="C44" t="s">
        <v>5035</v>
      </c>
      <c r="D44" t="s">
        <v>165</v>
      </c>
      <c r="E44" s="3">
        <v>45782</v>
      </c>
      <c r="F44" t="s">
        <v>274</v>
      </c>
      <c r="G44" t="s">
        <v>77</v>
      </c>
      <c r="H44" t="s">
        <v>6895</v>
      </c>
      <c r="I44">
        <v>0</v>
      </c>
      <c r="J44" s="4">
        <v>568.58</v>
      </c>
      <c r="K44" s="4">
        <v>142.14</v>
      </c>
      <c r="L44" s="4">
        <v>167.06</v>
      </c>
      <c r="M44" s="4">
        <v>401.52</v>
      </c>
      <c r="N44">
        <v>60</v>
      </c>
      <c r="O44">
        <v>60</v>
      </c>
      <c r="P44">
        <v>1</v>
      </c>
      <c r="Q44" t="s">
        <v>80</v>
      </c>
      <c r="R44" t="s">
        <v>81</v>
      </c>
      <c r="T44" s="3">
        <v>45808</v>
      </c>
      <c r="U44" t="s">
        <v>6884</v>
      </c>
      <c r="V44" t="s">
        <v>63</v>
      </c>
      <c r="W44" t="s">
        <v>163</v>
      </c>
      <c r="X44" t="s">
        <v>164</v>
      </c>
      <c r="Y44" t="s">
        <v>6882</v>
      </c>
    </row>
    <row r="45" spans="1:25">
      <c r="A45" t="s">
        <v>3915</v>
      </c>
      <c r="B45" t="s">
        <v>125</v>
      </c>
      <c r="C45" t="s">
        <v>3916</v>
      </c>
      <c r="D45" t="s">
        <v>165</v>
      </c>
      <c r="E45" s="3">
        <v>45782</v>
      </c>
      <c r="F45" t="s">
        <v>563</v>
      </c>
      <c r="G45" t="s">
        <v>666</v>
      </c>
      <c r="H45" t="s">
        <v>6933</v>
      </c>
      <c r="I45">
        <v>0</v>
      </c>
      <c r="J45" s="4">
        <v>940.6</v>
      </c>
      <c r="K45" s="4">
        <v>24.99</v>
      </c>
      <c r="L45" s="4">
        <v>183.71</v>
      </c>
      <c r="M45" s="4">
        <v>756.89</v>
      </c>
      <c r="N45">
        <v>3</v>
      </c>
      <c r="O45">
        <v>3</v>
      </c>
      <c r="P45">
        <v>1</v>
      </c>
      <c r="Q45" t="s">
        <v>140</v>
      </c>
      <c r="R45" t="s">
        <v>243</v>
      </c>
      <c r="T45" s="3">
        <v>45808</v>
      </c>
      <c r="U45" t="s">
        <v>6886</v>
      </c>
      <c r="V45" t="s">
        <v>63</v>
      </c>
      <c r="W45" t="s">
        <v>163</v>
      </c>
      <c r="X45" t="s">
        <v>164</v>
      </c>
      <c r="Y45" t="s">
        <v>6882</v>
      </c>
    </row>
    <row r="46" spans="1:25">
      <c r="A46" t="s">
        <v>6934</v>
      </c>
      <c r="B46" t="s">
        <v>304</v>
      </c>
      <c r="C46" t="s">
        <v>6935</v>
      </c>
      <c r="D46" t="s">
        <v>165</v>
      </c>
      <c r="E46" s="3">
        <v>45782</v>
      </c>
      <c r="F46" t="s">
        <v>307</v>
      </c>
      <c r="G46" t="s">
        <v>6891</v>
      </c>
      <c r="H46" t="s">
        <v>6892</v>
      </c>
      <c r="I46">
        <v>0</v>
      </c>
      <c r="J46" s="4">
        <v>590.28</v>
      </c>
      <c r="K46" s="4">
        <v>147.57</v>
      </c>
      <c r="L46" s="4">
        <v>176.99</v>
      </c>
      <c r="M46" s="4">
        <v>413.29</v>
      </c>
      <c r="N46">
        <v>30</v>
      </c>
      <c r="O46">
        <v>30</v>
      </c>
      <c r="P46">
        <v>1</v>
      </c>
      <c r="Q46" t="s">
        <v>80</v>
      </c>
      <c r="R46" t="s">
        <v>81</v>
      </c>
      <c r="T46" s="3">
        <v>45808</v>
      </c>
      <c r="U46" t="s">
        <v>6914</v>
      </c>
      <c r="V46" t="s">
        <v>63</v>
      </c>
      <c r="W46" t="s">
        <v>163</v>
      </c>
      <c r="X46" t="s">
        <v>164</v>
      </c>
      <c r="Y46" t="s">
        <v>6882</v>
      </c>
    </row>
    <row r="47" spans="1:25">
      <c r="A47" t="s">
        <v>3893</v>
      </c>
      <c r="B47" t="s">
        <v>125</v>
      </c>
      <c r="C47" t="s">
        <v>3894</v>
      </c>
      <c r="D47" t="s">
        <v>165</v>
      </c>
      <c r="E47" s="3">
        <v>45782</v>
      </c>
      <c r="F47" t="s">
        <v>248</v>
      </c>
      <c r="G47" t="s">
        <v>567</v>
      </c>
      <c r="H47" t="s">
        <v>6936</v>
      </c>
      <c r="I47">
        <v>0</v>
      </c>
      <c r="J47" s="4">
        <v>603.15</v>
      </c>
      <c r="K47" s="4">
        <v>47</v>
      </c>
      <c r="L47" s="4">
        <v>180.85</v>
      </c>
      <c r="M47" s="4">
        <v>422.3</v>
      </c>
      <c r="N47">
        <v>30</v>
      </c>
      <c r="O47">
        <v>30</v>
      </c>
      <c r="P47">
        <v>1</v>
      </c>
      <c r="Q47" t="s">
        <v>140</v>
      </c>
      <c r="R47" t="s">
        <v>141</v>
      </c>
      <c r="T47" s="3">
        <v>45808</v>
      </c>
      <c r="U47" t="s">
        <v>6925</v>
      </c>
      <c r="V47" t="s">
        <v>63</v>
      </c>
      <c r="W47" t="s">
        <v>163</v>
      </c>
      <c r="X47" t="s">
        <v>164</v>
      </c>
      <c r="Y47" t="s">
        <v>6882</v>
      </c>
    </row>
    <row r="48" spans="1:25">
      <c r="A48" t="s">
        <v>3913</v>
      </c>
      <c r="B48" t="s">
        <v>125</v>
      </c>
      <c r="C48" t="s">
        <v>3914</v>
      </c>
      <c r="D48" t="s">
        <v>165</v>
      </c>
      <c r="E48" s="3">
        <v>45782</v>
      </c>
      <c r="F48" t="s">
        <v>193</v>
      </c>
      <c r="G48" t="s">
        <v>515</v>
      </c>
      <c r="H48" t="s">
        <v>6937</v>
      </c>
      <c r="I48">
        <v>0</v>
      </c>
      <c r="J48" s="4">
        <v>460.56</v>
      </c>
      <c r="K48" s="4">
        <v>35</v>
      </c>
      <c r="L48" s="4">
        <v>110.15</v>
      </c>
      <c r="M48" s="4">
        <v>350.41</v>
      </c>
      <c r="N48">
        <v>4</v>
      </c>
      <c r="O48">
        <v>4</v>
      </c>
      <c r="P48">
        <v>1</v>
      </c>
      <c r="Q48" t="s">
        <v>121</v>
      </c>
      <c r="R48" t="s">
        <v>792</v>
      </c>
      <c r="T48" s="3">
        <v>45808</v>
      </c>
      <c r="U48" t="s">
        <v>6904</v>
      </c>
      <c r="V48" t="s">
        <v>63</v>
      </c>
      <c r="W48" t="s">
        <v>163</v>
      </c>
      <c r="X48" t="s">
        <v>164</v>
      </c>
      <c r="Y48" t="s">
        <v>6882</v>
      </c>
    </row>
    <row r="49" spans="1:25">
      <c r="A49" t="s">
        <v>6938</v>
      </c>
      <c r="B49" t="s">
        <v>125</v>
      </c>
      <c r="C49" t="s">
        <v>6939</v>
      </c>
      <c r="D49" t="s">
        <v>165</v>
      </c>
      <c r="E49" s="3">
        <v>45782</v>
      </c>
      <c r="F49" t="s">
        <v>193</v>
      </c>
      <c r="G49" t="s">
        <v>567</v>
      </c>
      <c r="H49" t="s">
        <v>6936</v>
      </c>
      <c r="I49">
        <v>0</v>
      </c>
      <c r="J49" s="4">
        <v>0</v>
      </c>
      <c r="K49" s="4">
        <v>453.71</v>
      </c>
      <c r="L49" s="4">
        <v>0</v>
      </c>
      <c r="M49" s="4">
        <v>0</v>
      </c>
      <c r="N49">
        <v>30</v>
      </c>
      <c r="O49">
        <v>30</v>
      </c>
      <c r="P49">
        <v>0</v>
      </c>
      <c r="Q49" t="s">
        <v>140</v>
      </c>
      <c r="R49" t="s">
        <v>390</v>
      </c>
      <c r="T49" s="3">
        <v>45808</v>
      </c>
      <c r="U49" t="s">
        <v>6904</v>
      </c>
      <c r="V49" t="s">
        <v>63</v>
      </c>
      <c r="W49" t="s">
        <v>163</v>
      </c>
      <c r="X49" t="s">
        <v>164</v>
      </c>
      <c r="Y49" t="s">
        <v>6882</v>
      </c>
    </row>
    <row r="50" spans="1:25">
      <c r="A50" t="s">
        <v>6940</v>
      </c>
      <c r="B50" t="s">
        <v>125</v>
      </c>
      <c r="C50" t="s">
        <v>6941</v>
      </c>
      <c r="D50" t="s">
        <v>165</v>
      </c>
      <c r="E50" s="3">
        <v>45782</v>
      </c>
      <c r="F50" t="s">
        <v>148</v>
      </c>
      <c r="G50" t="s">
        <v>6942</v>
      </c>
      <c r="H50" t="s">
        <v>6943</v>
      </c>
      <c r="I50">
        <v>0</v>
      </c>
      <c r="J50" s="4">
        <v>38.38</v>
      </c>
      <c r="K50" s="4">
        <v>38.38</v>
      </c>
      <c r="L50" s="4">
        <v>11.29</v>
      </c>
      <c r="M50" s="4">
        <v>27.09</v>
      </c>
      <c r="N50">
        <v>70</v>
      </c>
      <c r="O50">
        <v>70</v>
      </c>
      <c r="P50">
        <v>1</v>
      </c>
      <c r="Q50" t="s">
        <v>140</v>
      </c>
      <c r="R50" t="s">
        <v>243</v>
      </c>
      <c r="T50" s="3">
        <v>45808</v>
      </c>
      <c r="U50" t="s">
        <v>6924</v>
      </c>
      <c r="V50" t="s">
        <v>63</v>
      </c>
      <c r="W50" t="s">
        <v>163</v>
      </c>
      <c r="X50" t="s">
        <v>164</v>
      </c>
      <c r="Y50" t="s">
        <v>6882</v>
      </c>
    </row>
    <row r="51" spans="1:25">
      <c r="A51" t="s">
        <v>5010</v>
      </c>
      <c r="B51" t="s">
        <v>125</v>
      </c>
      <c r="C51" t="s">
        <v>5012</v>
      </c>
      <c r="D51" t="s">
        <v>165</v>
      </c>
      <c r="E51" s="3">
        <v>45785</v>
      </c>
      <c r="F51" t="s">
        <v>307</v>
      </c>
      <c r="G51" t="s">
        <v>77</v>
      </c>
      <c r="H51" t="s">
        <v>6895</v>
      </c>
      <c r="I51">
        <v>0</v>
      </c>
      <c r="J51" s="4">
        <v>254.84</v>
      </c>
      <c r="K51" s="4">
        <v>49.34</v>
      </c>
      <c r="L51" s="4">
        <v>74.81</v>
      </c>
      <c r="M51" s="4">
        <v>180.03</v>
      </c>
      <c r="N51">
        <v>28</v>
      </c>
      <c r="O51">
        <v>60</v>
      </c>
      <c r="P51">
        <v>0.467</v>
      </c>
      <c r="Q51" t="s">
        <v>1501</v>
      </c>
      <c r="R51" t="s">
        <v>1502</v>
      </c>
      <c r="T51" s="3">
        <v>45808</v>
      </c>
      <c r="U51" t="s">
        <v>6914</v>
      </c>
      <c r="V51" t="s">
        <v>63</v>
      </c>
      <c r="W51" t="s">
        <v>163</v>
      </c>
      <c r="X51" t="s">
        <v>164</v>
      </c>
      <c r="Y51" t="s">
        <v>6882</v>
      </c>
    </row>
    <row r="52" spans="1:25">
      <c r="A52" t="s">
        <v>2413</v>
      </c>
      <c r="B52" t="s">
        <v>304</v>
      </c>
      <c r="C52" t="s">
        <v>4283</v>
      </c>
      <c r="D52" t="s">
        <v>165</v>
      </c>
      <c r="E52" s="3">
        <v>45785</v>
      </c>
      <c r="F52" t="s">
        <v>274</v>
      </c>
      <c r="G52" t="s">
        <v>666</v>
      </c>
      <c r="H52" t="s">
        <v>6933</v>
      </c>
      <c r="I52">
        <v>0</v>
      </c>
      <c r="J52" s="4">
        <v>959.1799999999999</v>
      </c>
      <c r="K52" s="4">
        <v>24.99</v>
      </c>
      <c r="L52" s="4">
        <v>189.28</v>
      </c>
      <c r="M52" s="4">
        <v>769.9</v>
      </c>
      <c r="N52">
        <v>3</v>
      </c>
      <c r="O52">
        <v>3</v>
      </c>
      <c r="P52">
        <v>1</v>
      </c>
      <c r="Q52" t="s">
        <v>130</v>
      </c>
      <c r="R52" t="s">
        <v>1026</v>
      </c>
      <c r="T52" s="3">
        <v>45808</v>
      </c>
      <c r="U52" t="s">
        <v>6884</v>
      </c>
      <c r="V52" t="s">
        <v>63</v>
      </c>
      <c r="W52" t="s">
        <v>163</v>
      </c>
      <c r="X52" t="s">
        <v>164</v>
      </c>
      <c r="Y52" t="s">
        <v>6882</v>
      </c>
    </row>
    <row r="53" spans="1:25">
      <c r="A53" t="s">
        <v>1624</v>
      </c>
      <c r="B53" t="s">
        <v>214</v>
      </c>
      <c r="C53" t="s">
        <v>4489</v>
      </c>
      <c r="D53" t="s">
        <v>165</v>
      </c>
      <c r="E53" s="3">
        <v>45786</v>
      </c>
      <c r="F53" t="s">
        <v>88</v>
      </c>
      <c r="G53" t="s">
        <v>567</v>
      </c>
      <c r="H53" t="s">
        <v>6936</v>
      </c>
      <c r="I53">
        <v>0</v>
      </c>
      <c r="J53" s="4">
        <v>603.15</v>
      </c>
      <c r="K53" s="4">
        <v>12.15</v>
      </c>
      <c r="L53" s="4">
        <v>180.85</v>
      </c>
      <c r="M53" s="4">
        <v>422.3</v>
      </c>
      <c r="N53">
        <v>30</v>
      </c>
      <c r="O53">
        <v>30</v>
      </c>
      <c r="P53">
        <v>1</v>
      </c>
      <c r="Q53" t="s">
        <v>140</v>
      </c>
      <c r="R53" t="s">
        <v>141</v>
      </c>
      <c r="T53" s="3">
        <v>45808</v>
      </c>
      <c r="U53" t="s">
        <v>6893</v>
      </c>
      <c r="V53" t="s">
        <v>63</v>
      </c>
      <c r="W53" t="s">
        <v>163</v>
      </c>
      <c r="X53" t="s">
        <v>164</v>
      </c>
      <c r="Y53" t="s">
        <v>6882</v>
      </c>
    </row>
    <row r="54" spans="1:25">
      <c r="A54" t="s">
        <v>4440</v>
      </c>
      <c r="B54" t="s">
        <v>145</v>
      </c>
      <c r="C54" t="s">
        <v>4441</v>
      </c>
      <c r="D54" t="s">
        <v>165</v>
      </c>
      <c r="E54" s="3">
        <v>45786</v>
      </c>
      <c r="F54" t="s">
        <v>148</v>
      </c>
      <c r="G54" t="s">
        <v>666</v>
      </c>
      <c r="H54" t="s">
        <v>6933</v>
      </c>
      <c r="I54">
        <v>0</v>
      </c>
      <c r="J54" s="4">
        <v>967.11</v>
      </c>
      <c r="K54" s="4">
        <v>15</v>
      </c>
      <c r="L54" s="4">
        <v>191.66</v>
      </c>
      <c r="M54" s="4">
        <v>775.45</v>
      </c>
      <c r="N54">
        <v>3</v>
      </c>
      <c r="O54">
        <v>3</v>
      </c>
      <c r="P54">
        <v>1</v>
      </c>
      <c r="Q54" t="s">
        <v>159</v>
      </c>
      <c r="R54" t="s">
        <v>93</v>
      </c>
      <c r="T54" s="3">
        <v>45808</v>
      </c>
      <c r="U54" t="s">
        <v>6924</v>
      </c>
      <c r="V54" t="s">
        <v>63</v>
      </c>
      <c r="W54" t="s">
        <v>163</v>
      </c>
      <c r="X54" t="s">
        <v>164</v>
      </c>
      <c r="Y54" t="s">
        <v>6882</v>
      </c>
    </row>
    <row r="55" spans="1:25">
      <c r="A55" t="s">
        <v>2931</v>
      </c>
      <c r="B55" t="s">
        <v>304</v>
      </c>
      <c r="C55" t="s">
        <v>4112</v>
      </c>
      <c r="D55" t="s">
        <v>165</v>
      </c>
      <c r="E55" s="3">
        <v>45786</v>
      </c>
      <c r="F55" t="s">
        <v>2934</v>
      </c>
      <c r="G55" t="s">
        <v>867</v>
      </c>
      <c r="H55" t="s">
        <v>6944</v>
      </c>
      <c r="I55">
        <v>0</v>
      </c>
      <c r="J55" s="4">
        <v>431.67</v>
      </c>
      <c r="K55" s="4">
        <v>168.71</v>
      </c>
      <c r="L55" s="4">
        <v>-13.99</v>
      </c>
      <c r="M55" s="4">
        <v>445.66</v>
      </c>
      <c r="N55">
        <v>30</v>
      </c>
      <c r="O55">
        <v>30</v>
      </c>
      <c r="P55">
        <v>1</v>
      </c>
      <c r="Q55" t="s">
        <v>80</v>
      </c>
      <c r="R55" t="s">
        <v>81</v>
      </c>
      <c r="T55" s="3">
        <v>45808</v>
      </c>
      <c r="U55" t="s">
        <v>6945</v>
      </c>
      <c r="V55" t="s">
        <v>63</v>
      </c>
      <c r="W55" t="s">
        <v>163</v>
      </c>
      <c r="X55" t="s">
        <v>164</v>
      </c>
      <c r="Y55" t="s">
        <v>6882</v>
      </c>
    </row>
    <row r="56" spans="1:25">
      <c r="A56" t="s">
        <v>6946</v>
      </c>
      <c r="B56" t="s">
        <v>125</v>
      </c>
      <c r="C56" t="s">
        <v>6947</v>
      </c>
      <c r="D56" t="s">
        <v>165</v>
      </c>
      <c r="E56" s="3">
        <v>45786</v>
      </c>
      <c r="F56" t="s">
        <v>274</v>
      </c>
      <c r="G56" t="s">
        <v>6891</v>
      </c>
      <c r="H56" t="s">
        <v>6892</v>
      </c>
      <c r="I56">
        <v>0</v>
      </c>
      <c r="J56" s="4">
        <v>590.28</v>
      </c>
      <c r="K56" s="4">
        <v>147.57</v>
      </c>
      <c r="L56" s="4">
        <v>176.99</v>
      </c>
      <c r="M56" s="4">
        <v>413.29</v>
      </c>
      <c r="N56">
        <v>30</v>
      </c>
      <c r="O56">
        <v>30</v>
      </c>
      <c r="P56">
        <v>1</v>
      </c>
      <c r="Q56" t="s">
        <v>80</v>
      </c>
      <c r="R56" t="s">
        <v>81</v>
      </c>
      <c r="T56" s="3">
        <v>45808</v>
      </c>
      <c r="U56" t="s">
        <v>6884</v>
      </c>
      <c r="V56" t="s">
        <v>63</v>
      </c>
      <c r="W56" t="s">
        <v>163</v>
      </c>
      <c r="X56" t="s">
        <v>164</v>
      </c>
      <c r="Y56" t="s">
        <v>6882</v>
      </c>
    </row>
    <row r="57" spans="1:25">
      <c r="A57" t="s">
        <v>6889</v>
      </c>
      <c r="B57" t="s">
        <v>145</v>
      </c>
      <c r="C57" t="s">
        <v>6948</v>
      </c>
      <c r="D57" t="s">
        <v>165</v>
      </c>
      <c r="E57" s="3">
        <v>45787</v>
      </c>
      <c r="F57" t="s">
        <v>88</v>
      </c>
      <c r="G57" t="s">
        <v>6891</v>
      </c>
      <c r="H57" t="s">
        <v>6892</v>
      </c>
      <c r="I57">
        <v>0</v>
      </c>
      <c r="J57" s="4">
        <v>585.1</v>
      </c>
      <c r="K57" s="4">
        <v>10</v>
      </c>
      <c r="L57" s="4">
        <v>175.44</v>
      </c>
      <c r="M57" s="4">
        <v>409.66</v>
      </c>
      <c r="N57">
        <v>30</v>
      </c>
      <c r="O57">
        <v>30</v>
      </c>
      <c r="P57">
        <v>1</v>
      </c>
      <c r="Q57" t="s">
        <v>121</v>
      </c>
      <c r="R57" t="s">
        <v>792</v>
      </c>
      <c r="T57" s="3">
        <v>45808</v>
      </c>
      <c r="U57" t="s">
        <v>6893</v>
      </c>
      <c r="V57" t="s">
        <v>63</v>
      </c>
      <c r="W57" t="s">
        <v>163</v>
      </c>
      <c r="X57" t="s">
        <v>164</v>
      </c>
      <c r="Y57" t="s">
        <v>6882</v>
      </c>
    </row>
    <row r="58" spans="1:25">
      <c r="A58" t="s">
        <v>4092</v>
      </c>
      <c r="B58" t="s">
        <v>125</v>
      </c>
      <c r="C58" t="s">
        <v>4093</v>
      </c>
      <c r="D58" t="s">
        <v>165</v>
      </c>
      <c r="E58" s="3">
        <v>45787</v>
      </c>
      <c r="F58" t="s">
        <v>274</v>
      </c>
      <c r="G58" t="s">
        <v>615</v>
      </c>
      <c r="H58" t="s">
        <v>6949</v>
      </c>
      <c r="I58">
        <v>0</v>
      </c>
      <c r="J58" s="4">
        <v>141.06</v>
      </c>
      <c r="K58" s="4">
        <v>39.99</v>
      </c>
      <c r="L58" s="4">
        <v>-2.66</v>
      </c>
      <c r="M58" s="4">
        <v>143.72</v>
      </c>
      <c r="N58">
        <v>2</v>
      </c>
      <c r="O58">
        <v>1</v>
      </c>
      <c r="P58">
        <v>2</v>
      </c>
      <c r="Q58" t="s">
        <v>130</v>
      </c>
      <c r="R58" t="s">
        <v>1026</v>
      </c>
      <c r="T58" s="3">
        <v>45808</v>
      </c>
      <c r="U58" t="s">
        <v>6884</v>
      </c>
      <c r="V58" t="s">
        <v>63</v>
      </c>
      <c r="W58" t="s">
        <v>163</v>
      </c>
      <c r="X58" t="s">
        <v>164</v>
      </c>
      <c r="Y58" t="s">
        <v>6882</v>
      </c>
    </row>
    <row r="59" spans="1:25">
      <c r="A59" t="s">
        <v>4176</v>
      </c>
      <c r="B59" t="s">
        <v>304</v>
      </c>
      <c r="C59" t="s">
        <v>4177</v>
      </c>
      <c r="D59" t="s">
        <v>165</v>
      </c>
      <c r="E59" s="3">
        <v>45787</v>
      </c>
      <c r="F59" t="s">
        <v>339</v>
      </c>
      <c r="G59" t="s">
        <v>666</v>
      </c>
      <c r="H59" t="s">
        <v>6933</v>
      </c>
      <c r="I59">
        <v>0</v>
      </c>
      <c r="J59" s="4">
        <v>900.53</v>
      </c>
      <c r="K59" s="4">
        <v>24.99</v>
      </c>
      <c r="L59" s="4">
        <v>171.69</v>
      </c>
      <c r="M59" s="4">
        <v>728.84</v>
      </c>
      <c r="N59">
        <v>3</v>
      </c>
      <c r="O59">
        <v>3</v>
      </c>
      <c r="P59">
        <v>1</v>
      </c>
      <c r="Q59" t="s">
        <v>1295</v>
      </c>
      <c r="R59" t="s">
        <v>1296</v>
      </c>
      <c r="T59" s="3">
        <v>45808</v>
      </c>
      <c r="U59" t="s">
        <v>6881</v>
      </c>
      <c r="V59" t="s">
        <v>63</v>
      </c>
      <c r="W59" t="s">
        <v>163</v>
      </c>
      <c r="X59" t="s">
        <v>164</v>
      </c>
      <c r="Y59" t="s">
        <v>6882</v>
      </c>
    </row>
    <row r="60" spans="1:25">
      <c r="A60" t="s">
        <v>431</v>
      </c>
      <c r="B60" t="s">
        <v>468</v>
      </c>
      <c r="C60" t="s">
        <v>4772</v>
      </c>
      <c r="D60" t="s">
        <v>165</v>
      </c>
      <c r="E60" s="3">
        <v>45788</v>
      </c>
      <c r="F60" t="s">
        <v>434</v>
      </c>
      <c r="G60" t="s">
        <v>233</v>
      </c>
      <c r="H60" t="s">
        <v>6887</v>
      </c>
      <c r="I60">
        <v>0</v>
      </c>
      <c r="J60" s="4">
        <v>385.16</v>
      </c>
      <c r="K60" s="4">
        <v>30</v>
      </c>
      <c r="L60" s="4">
        <v>86.8</v>
      </c>
      <c r="M60" s="4">
        <v>298.36</v>
      </c>
      <c r="N60">
        <v>60</v>
      </c>
      <c r="O60">
        <v>60</v>
      </c>
      <c r="P60">
        <v>1</v>
      </c>
      <c r="Q60" t="s">
        <v>121</v>
      </c>
      <c r="R60" t="s">
        <v>122</v>
      </c>
      <c r="T60" s="3">
        <v>45808</v>
      </c>
      <c r="U60" t="s">
        <v>6888</v>
      </c>
      <c r="V60" t="s">
        <v>63</v>
      </c>
      <c r="W60" t="s">
        <v>163</v>
      </c>
      <c r="X60" t="s">
        <v>164</v>
      </c>
      <c r="Y60" t="s">
        <v>6882</v>
      </c>
    </row>
    <row r="61" spans="1:25">
      <c r="A61" t="s">
        <v>6950</v>
      </c>
      <c r="B61" t="s">
        <v>125</v>
      </c>
      <c r="C61" t="s">
        <v>6951</v>
      </c>
      <c r="D61" t="s">
        <v>165</v>
      </c>
      <c r="E61" s="3">
        <v>45788</v>
      </c>
      <c r="F61" t="s">
        <v>274</v>
      </c>
      <c r="G61" t="s">
        <v>6891</v>
      </c>
      <c r="H61" t="s">
        <v>6892</v>
      </c>
      <c r="I61">
        <v>0</v>
      </c>
      <c r="J61" s="4">
        <v>632.58</v>
      </c>
      <c r="K61" s="4">
        <v>47</v>
      </c>
      <c r="L61" s="4">
        <v>189.68</v>
      </c>
      <c r="M61" s="4">
        <v>442.9</v>
      </c>
      <c r="N61">
        <v>30</v>
      </c>
      <c r="O61">
        <v>30</v>
      </c>
      <c r="P61">
        <v>1</v>
      </c>
      <c r="Q61" t="s">
        <v>92</v>
      </c>
      <c r="R61" t="s">
        <v>93</v>
      </c>
      <c r="T61" s="3">
        <v>45808</v>
      </c>
      <c r="U61" t="s">
        <v>6884</v>
      </c>
      <c r="V61" t="s">
        <v>63</v>
      </c>
      <c r="W61" t="s">
        <v>163</v>
      </c>
      <c r="X61" t="s">
        <v>164</v>
      </c>
      <c r="Y61" t="s">
        <v>6882</v>
      </c>
    </row>
    <row r="62" spans="1:25">
      <c r="A62" t="s">
        <v>3778</v>
      </c>
      <c r="B62" t="s">
        <v>125</v>
      </c>
      <c r="C62" t="s">
        <v>3779</v>
      </c>
      <c r="D62" t="s">
        <v>165</v>
      </c>
      <c r="E62" s="3">
        <v>45789</v>
      </c>
      <c r="F62" t="s">
        <v>217</v>
      </c>
      <c r="G62" t="s">
        <v>233</v>
      </c>
      <c r="H62" t="s">
        <v>6887</v>
      </c>
      <c r="I62">
        <v>0</v>
      </c>
      <c r="J62" s="4">
        <v>381.89</v>
      </c>
      <c r="K62" s="4">
        <v>80.2</v>
      </c>
      <c r="L62" s="4">
        <v>85.81999999999999</v>
      </c>
      <c r="M62" s="4">
        <v>296.07</v>
      </c>
      <c r="N62">
        <v>60</v>
      </c>
      <c r="O62">
        <v>60</v>
      </c>
      <c r="P62">
        <v>1</v>
      </c>
      <c r="Q62" t="s">
        <v>80</v>
      </c>
      <c r="R62" t="s">
        <v>81</v>
      </c>
      <c r="T62" s="3">
        <v>45808</v>
      </c>
      <c r="U62" t="s">
        <v>6896</v>
      </c>
      <c r="V62" t="s">
        <v>63</v>
      </c>
      <c r="W62" t="s">
        <v>163</v>
      </c>
      <c r="X62" t="s">
        <v>164</v>
      </c>
      <c r="Y62" t="s">
        <v>6882</v>
      </c>
    </row>
    <row r="63" spans="1:25">
      <c r="A63" t="s">
        <v>4222</v>
      </c>
      <c r="B63" t="s">
        <v>304</v>
      </c>
      <c r="C63" t="s">
        <v>4223</v>
      </c>
      <c r="D63" t="s">
        <v>165</v>
      </c>
      <c r="E63" s="3">
        <v>45789</v>
      </c>
      <c r="F63" t="s">
        <v>797</v>
      </c>
      <c r="G63" t="s">
        <v>1228</v>
      </c>
      <c r="H63" t="s">
        <v>6885</v>
      </c>
      <c r="I63">
        <v>0</v>
      </c>
      <c r="J63" s="4">
        <v>440.38</v>
      </c>
      <c r="K63" s="4">
        <v>85.2</v>
      </c>
      <c r="L63" s="4">
        <v>114.37</v>
      </c>
      <c r="M63" s="4">
        <v>326.01</v>
      </c>
      <c r="N63">
        <v>60</v>
      </c>
      <c r="O63">
        <v>60</v>
      </c>
      <c r="P63">
        <v>1</v>
      </c>
      <c r="Q63" t="s">
        <v>1501</v>
      </c>
      <c r="R63" t="s">
        <v>1502</v>
      </c>
      <c r="T63" s="3">
        <v>45808</v>
      </c>
      <c r="U63" t="s">
        <v>6952</v>
      </c>
      <c r="V63" t="s">
        <v>63</v>
      </c>
      <c r="W63" t="s">
        <v>163</v>
      </c>
      <c r="X63" t="s">
        <v>164</v>
      </c>
      <c r="Y63" t="s">
        <v>6882</v>
      </c>
    </row>
    <row r="64" spans="1:25">
      <c r="A64" t="s">
        <v>2563</v>
      </c>
      <c r="B64" t="s">
        <v>145</v>
      </c>
      <c r="C64" t="s">
        <v>5050</v>
      </c>
      <c r="D64" t="s">
        <v>165</v>
      </c>
      <c r="E64" s="3">
        <v>45790</v>
      </c>
      <c r="F64" t="s">
        <v>193</v>
      </c>
      <c r="G64" t="s">
        <v>77</v>
      </c>
      <c r="H64" t="s">
        <v>6895</v>
      </c>
      <c r="I64">
        <v>0</v>
      </c>
      <c r="J64" s="4">
        <v>570.21</v>
      </c>
      <c r="K64" s="4">
        <v>114.04</v>
      </c>
      <c r="L64" s="4">
        <v>167.55</v>
      </c>
      <c r="M64" s="4">
        <v>402.66</v>
      </c>
      <c r="N64">
        <v>60</v>
      </c>
      <c r="O64">
        <v>60</v>
      </c>
      <c r="P64">
        <v>1</v>
      </c>
      <c r="Q64" t="s">
        <v>185</v>
      </c>
      <c r="R64" t="s">
        <v>186</v>
      </c>
      <c r="T64" s="3">
        <v>45808</v>
      </c>
      <c r="U64" t="s">
        <v>6904</v>
      </c>
      <c r="V64" t="s">
        <v>63</v>
      </c>
      <c r="W64" t="s">
        <v>163</v>
      </c>
      <c r="X64" t="s">
        <v>164</v>
      </c>
      <c r="Y64" t="s">
        <v>6882</v>
      </c>
    </row>
    <row r="65" spans="1:25">
      <c r="A65" t="s">
        <v>2560</v>
      </c>
      <c r="B65" t="s">
        <v>304</v>
      </c>
      <c r="C65" t="s">
        <v>4228</v>
      </c>
      <c r="D65" t="s">
        <v>165</v>
      </c>
      <c r="E65" s="3">
        <v>45790</v>
      </c>
      <c r="F65" t="s">
        <v>193</v>
      </c>
      <c r="G65" t="s">
        <v>666</v>
      </c>
      <c r="H65" t="s">
        <v>6933</v>
      </c>
      <c r="I65">
        <v>0</v>
      </c>
      <c r="J65" s="4">
        <v>900.53</v>
      </c>
      <c r="K65" s="4">
        <v>24.99</v>
      </c>
      <c r="L65" s="4">
        <v>171.69</v>
      </c>
      <c r="M65" s="4">
        <v>728.84</v>
      </c>
      <c r="N65">
        <v>3</v>
      </c>
      <c r="O65">
        <v>3</v>
      </c>
      <c r="P65">
        <v>1</v>
      </c>
      <c r="Q65" t="s">
        <v>1295</v>
      </c>
      <c r="R65" t="s">
        <v>1296</v>
      </c>
      <c r="T65" s="3">
        <v>45808</v>
      </c>
      <c r="U65" t="s">
        <v>6904</v>
      </c>
      <c r="V65" t="s">
        <v>63</v>
      </c>
      <c r="W65" t="s">
        <v>163</v>
      </c>
      <c r="X65" t="s">
        <v>164</v>
      </c>
      <c r="Y65" t="s">
        <v>6882</v>
      </c>
    </row>
    <row r="66" spans="1:25">
      <c r="A66" t="s">
        <v>3948</v>
      </c>
      <c r="B66" t="s">
        <v>125</v>
      </c>
      <c r="C66" t="s">
        <v>3949</v>
      </c>
      <c r="D66" t="s">
        <v>165</v>
      </c>
      <c r="E66" s="3">
        <v>45790</v>
      </c>
      <c r="F66" t="s">
        <v>248</v>
      </c>
      <c r="G66" t="s">
        <v>645</v>
      </c>
      <c r="H66" t="s">
        <v>6923</v>
      </c>
      <c r="I66">
        <v>0</v>
      </c>
      <c r="J66" s="4">
        <v>1002.12</v>
      </c>
      <c r="K66" s="4">
        <v>0</v>
      </c>
      <c r="L66" s="4">
        <v>195.72</v>
      </c>
      <c r="M66" s="4">
        <v>806.4</v>
      </c>
      <c r="N66">
        <v>3</v>
      </c>
      <c r="O66">
        <v>3</v>
      </c>
      <c r="P66">
        <v>1</v>
      </c>
      <c r="Q66" t="s">
        <v>92</v>
      </c>
      <c r="R66" t="s">
        <v>93</v>
      </c>
      <c r="T66" s="3">
        <v>45808</v>
      </c>
      <c r="U66" t="s">
        <v>6925</v>
      </c>
      <c r="V66" t="s">
        <v>63</v>
      </c>
      <c r="W66" t="s">
        <v>163</v>
      </c>
      <c r="X66" t="s">
        <v>164</v>
      </c>
      <c r="Y66" t="s">
        <v>6882</v>
      </c>
    </row>
    <row r="67" spans="1:25">
      <c r="A67" t="s">
        <v>2995</v>
      </c>
      <c r="B67" t="s">
        <v>304</v>
      </c>
      <c r="C67" t="s">
        <v>4078</v>
      </c>
      <c r="D67" t="s">
        <v>165</v>
      </c>
      <c r="E67" s="3">
        <v>45790</v>
      </c>
      <c r="F67" t="s">
        <v>360</v>
      </c>
      <c r="G67" t="s">
        <v>89</v>
      </c>
      <c r="H67" t="s">
        <v>6928</v>
      </c>
      <c r="I67">
        <v>0</v>
      </c>
      <c r="J67" s="4">
        <v>633.77</v>
      </c>
      <c r="K67" s="4">
        <v>0</v>
      </c>
      <c r="L67" s="4">
        <v>111.3</v>
      </c>
      <c r="M67" s="4">
        <v>522.47</v>
      </c>
      <c r="N67">
        <v>60</v>
      </c>
      <c r="O67">
        <v>60</v>
      </c>
      <c r="P67">
        <v>1</v>
      </c>
      <c r="Q67" t="s">
        <v>2456</v>
      </c>
      <c r="R67" t="s">
        <v>2997</v>
      </c>
      <c r="T67" s="3">
        <v>45808</v>
      </c>
      <c r="U67" t="s">
        <v>6953</v>
      </c>
      <c r="V67" t="s">
        <v>63</v>
      </c>
      <c r="W67" t="s">
        <v>163</v>
      </c>
      <c r="X67" t="s">
        <v>164</v>
      </c>
      <c r="Y67" t="s">
        <v>6882</v>
      </c>
    </row>
    <row r="68" spans="1:25">
      <c r="A68" t="s">
        <v>2087</v>
      </c>
      <c r="B68" t="s">
        <v>145</v>
      </c>
      <c r="C68" t="s">
        <v>5063</v>
      </c>
      <c r="D68" t="s">
        <v>165</v>
      </c>
      <c r="E68" s="3">
        <v>45791</v>
      </c>
      <c r="F68" t="s">
        <v>411</v>
      </c>
      <c r="G68" t="s">
        <v>77</v>
      </c>
      <c r="H68" t="s">
        <v>6895</v>
      </c>
      <c r="I68">
        <v>0</v>
      </c>
      <c r="J68" s="4">
        <v>587.95</v>
      </c>
      <c r="K68" s="4">
        <v>15</v>
      </c>
      <c r="L68" s="4">
        <v>172.87</v>
      </c>
      <c r="M68" s="4">
        <v>415.08</v>
      </c>
      <c r="N68">
        <v>60</v>
      </c>
      <c r="O68">
        <v>60</v>
      </c>
      <c r="P68">
        <v>1</v>
      </c>
      <c r="Q68" t="s">
        <v>159</v>
      </c>
      <c r="R68" t="s">
        <v>93</v>
      </c>
      <c r="T68" s="3">
        <v>45808</v>
      </c>
      <c r="U68" t="s">
        <v>6910</v>
      </c>
      <c r="V68" t="s">
        <v>63</v>
      </c>
      <c r="W68" t="s">
        <v>163</v>
      </c>
      <c r="X68" t="s">
        <v>164</v>
      </c>
      <c r="Y68" t="s">
        <v>6882</v>
      </c>
    </row>
    <row r="69" spans="1:25">
      <c r="A69" t="s">
        <v>1627</v>
      </c>
      <c r="B69" t="s">
        <v>190</v>
      </c>
      <c r="C69" t="s">
        <v>4488</v>
      </c>
      <c r="D69" t="s">
        <v>165</v>
      </c>
      <c r="E69" s="3">
        <v>45791</v>
      </c>
      <c r="F69" t="s">
        <v>88</v>
      </c>
      <c r="G69" t="s">
        <v>762</v>
      </c>
      <c r="H69" t="s">
        <v>6954</v>
      </c>
      <c r="I69">
        <v>0</v>
      </c>
      <c r="J69" s="4">
        <v>400.75</v>
      </c>
      <c r="K69" s="4">
        <v>4.8</v>
      </c>
      <c r="L69" s="4">
        <v>91.53</v>
      </c>
      <c r="M69" s="4">
        <v>309.22</v>
      </c>
      <c r="N69">
        <v>60</v>
      </c>
      <c r="O69">
        <v>60</v>
      </c>
      <c r="P69">
        <v>1</v>
      </c>
      <c r="Q69" t="s">
        <v>121</v>
      </c>
      <c r="R69" t="s">
        <v>122</v>
      </c>
      <c r="T69" s="3">
        <v>45808</v>
      </c>
      <c r="U69" t="s">
        <v>6893</v>
      </c>
      <c r="V69" t="s">
        <v>63</v>
      </c>
      <c r="W69" t="s">
        <v>163</v>
      </c>
      <c r="X69" t="s">
        <v>164</v>
      </c>
      <c r="Y69" t="s">
        <v>6882</v>
      </c>
    </row>
    <row r="70" spans="1:25">
      <c r="A70" t="s">
        <v>3011</v>
      </c>
      <c r="B70" t="s">
        <v>304</v>
      </c>
      <c r="C70" t="s">
        <v>4075</v>
      </c>
      <c r="D70" t="s">
        <v>165</v>
      </c>
      <c r="E70" s="3">
        <v>45791</v>
      </c>
      <c r="F70" t="s">
        <v>88</v>
      </c>
      <c r="G70" t="s">
        <v>1159</v>
      </c>
      <c r="H70" t="s">
        <v>6955</v>
      </c>
      <c r="I70">
        <v>0</v>
      </c>
      <c r="J70" s="4">
        <v>309.47</v>
      </c>
      <c r="K70" s="4">
        <v>77.37</v>
      </c>
      <c r="L70" s="4">
        <v>92.66</v>
      </c>
      <c r="M70" s="4">
        <v>216.81</v>
      </c>
      <c r="N70">
        <v>60</v>
      </c>
      <c r="O70">
        <v>60</v>
      </c>
      <c r="P70">
        <v>1</v>
      </c>
      <c r="Q70" t="s">
        <v>80</v>
      </c>
      <c r="R70" t="s">
        <v>81</v>
      </c>
      <c r="T70" s="3">
        <v>45808</v>
      </c>
      <c r="U70" t="s">
        <v>6893</v>
      </c>
      <c r="V70" t="s">
        <v>63</v>
      </c>
      <c r="W70" t="s">
        <v>163</v>
      </c>
      <c r="X70" t="s">
        <v>164</v>
      </c>
      <c r="Y70" t="s">
        <v>6882</v>
      </c>
    </row>
    <row r="71" spans="1:25">
      <c r="A71" t="s">
        <v>3712</v>
      </c>
      <c r="B71" t="s">
        <v>125</v>
      </c>
      <c r="C71" t="s">
        <v>3713</v>
      </c>
      <c r="D71" t="s">
        <v>165</v>
      </c>
      <c r="E71" s="3">
        <v>45791</v>
      </c>
      <c r="F71" t="s">
        <v>217</v>
      </c>
      <c r="G71" t="s">
        <v>645</v>
      </c>
      <c r="H71" t="s">
        <v>6923</v>
      </c>
      <c r="I71">
        <v>0</v>
      </c>
      <c r="J71" s="4">
        <v>943.41</v>
      </c>
      <c r="K71" s="4">
        <v>60</v>
      </c>
      <c r="L71" s="4">
        <v>178.11</v>
      </c>
      <c r="M71" s="4">
        <v>765.3</v>
      </c>
      <c r="N71">
        <v>3</v>
      </c>
      <c r="O71">
        <v>3</v>
      </c>
      <c r="P71">
        <v>1</v>
      </c>
      <c r="Q71" t="s">
        <v>121</v>
      </c>
      <c r="R71" t="s">
        <v>122</v>
      </c>
      <c r="T71" s="3">
        <v>45808</v>
      </c>
      <c r="U71" t="s">
        <v>6896</v>
      </c>
      <c r="V71" t="s">
        <v>63</v>
      </c>
      <c r="W71" t="s">
        <v>163</v>
      </c>
      <c r="X71" t="s">
        <v>164</v>
      </c>
      <c r="Y71" t="s">
        <v>6882</v>
      </c>
    </row>
    <row r="72" spans="1:25">
      <c r="A72" t="s">
        <v>4213</v>
      </c>
      <c r="B72" t="s">
        <v>145</v>
      </c>
      <c r="C72" t="s">
        <v>4214</v>
      </c>
      <c r="D72" t="s">
        <v>165</v>
      </c>
      <c r="E72" s="3">
        <v>45792</v>
      </c>
      <c r="F72" t="s">
        <v>307</v>
      </c>
      <c r="G72" t="s">
        <v>61</v>
      </c>
      <c r="H72" t="s">
        <v>6921</v>
      </c>
      <c r="I72">
        <v>0</v>
      </c>
      <c r="J72" s="4">
        <v>386.77</v>
      </c>
      <c r="K72" s="4">
        <v>172.77</v>
      </c>
      <c r="L72" s="4">
        <v>-1.36</v>
      </c>
      <c r="M72" s="4">
        <v>388.13</v>
      </c>
      <c r="N72">
        <v>3</v>
      </c>
      <c r="O72">
        <v>1</v>
      </c>
      <c r="P72">
        <v>3</v>
      </c>
      <c r="Q72" t="s">
        <v>4215</v>
      </c>
      <c r="R72" t="s">
        <v>4216</v>
      </c>
      <c r="T72" s="3">
        <v>45808</v>
      </c>
      <c r="U72" t="s">
        <v>6914</v>
      </c>
      <c r="V72" t="s">
        <v>63</v>
      </c>
      <c r="W72" t="s">
        <v>163</v>
      </c>
      <c r="X72" t="s">
        <v>164</v>
      </c>
      <c r="Y72" t="s">
        <v>6882</v>
      </c>
    </row>
    <row r="73" spans="1:25">
      <c r="A73" t="s">
        <v>1582</v>
      </c>
      <c r="B73" t="s">
        <v>214</v>
      </c>
      <c r="C73" t="s">
        <v>5081</v>
      </c>
      <c r="D73" t="s">
        <v>165</v>
      </c>
      <c r="E73" s="3">
        <v>45792</v>
      </c>
      <c r="F73" t="s">
        <v>217</v>
      </c>
      <c r="G73" t="s">
        <v>77</v>
      </c>
      <c r="H73" t="s">
        <v>6895</v>
      </c>
      <c r="I73">
        <v>0</v>
      </c>
      <c r="J73" s="4">
        <v>0</v>
      </c>
      <c r="K73" s="4">
        <v>132.11</v>
      </c>
      <c r="L73" s="4">
        <v>0</v>
      </c>
      <c r="M73" s="4">
        <v>0</v>
      </c>
      <c r="N73">
        <v>60</v>
      </c>
      <c r="O73">
        <v>60</v>
      </c>
      <c r="P73">
        <v>0</v>
      </c>
      <c r="Q73" t="s">
        <v>140</v>
      </c>
      <c r="R73" t="s">
        <v>390</v>
      </c>
      <c r="T73" s="3">
        <v>45808</v>
      </c>
      <c r="U73" t="s">
        <v>6896</v>
      </c>
      <c r="V73" t="s">
        <v>63</v>
      </c>
      <c r="W73" t="s">
        <v>163</v>
      </c>
      <c r="X73" t="s">
        <v>164</v>
      </c>
      <c r="Y73" t="s">
        <v>6882</v>
      </c>
    </row>
    <row r="74" spans="1:25">
      <c r="A74" t="s">
        <v>6956</v>
      </c>
      <c r="B74" t="s">
        <v>304</v>
      </c>
      <c r="C74" t="s">
        <v>6957</v>
      </c>
      <c r="D74" t="s">
        <v>165</v>
      </c>
      <c r="E74" s="3">
        <v>45792</v>
      </c>
      <c r="F74" t="s">
        <v>274</v>
      </c>
      <c r="G74" t="s">
        <v>6891</v>
      </c>
      <c r="H74" t="s">
        <v>6892</v>
      </c>
      <c r="I74">
        <v>0</v>
      </c>
      <c r="J74" s="4">
        <v>590.28</v>
      </c>
      <c r="K74" s="4">
        <v>147.57</v>
      </c>
      <c r="L74" s="4">
        <v>176.99</v>
      </c>
      <c r="M74" s="4">
        <v>413.29</v>
      </c>
      <c r="N74">
        <v>30</v>
      </c>
      <c r="O74">
        <v>30</v>
      </c>
      <c r="P74">
        <v>1</v>
      </c>
      <c r="Q74" t="s">
        <v>80</v>
      </c>
      <c r="R74" t="s">
        <v>81</v>
      </c>
      <c r="T74" s="3">
        <v>45808</v>
      </c>
      <c r="U74" t="s">
        <v>6884</v>
      </c>
      <c r="V74" t="s">
        <v>63</v>
      </c>
      <c r="W74" t="s">
        <v>163</v>
      </c>
      <c r="X74" t="s">
        <v>164</v>
      </c>
      <c r="Y74" t="s">
        <v>6882</v>
      </c>
    </row>
    <row r="75" spans="1:25">
      <c r="A75" t="s">
        <v>3997</v>
      </c>
      <c r="B75" t="s">
        <v>125</v>
      </c>
      <c r="C75" t="s">
        <v>3998</v>
      </c>
      <c r="D75" t="s">
        <v>165</v>
      </c>
      <c r="E75" s="3">
        <v>45792</v>
      </c>
      <c r="F75" t="s">
        <v>563</v>
      </c>
      <c r="G75" t="s">
        <v>666</v>
      </c>
      <c r="H75" t="s">
        <v>6933</v>
      </c>
      <c r="I75">
        <v>0</v>
      </c>
      <c r="J75" s="4">
        <v>1002.12</v>
      </c>
      <c r="K75" s="4">
        <v>47</v>
      </c>
      <c r="L75" s="4">
        <v>202.16</v>
      </c>
      <c r="M75" s="4">
        <v>799.96</v>
      </c>
      <c r="N75">
        <v>3</v>
      </c>
      <c r="O75">
        <v>3</v>
      </c>
      <c r="P75">
        <v>1</v>
      </c>
      <c r="Q75" t="s">
        <v>92</v>
      </c>
      <c r="R75" t="s">
        <v>93</v>
      </c>
      <c r="T75" s="3">
        <v>45808</v>
      </c>
      <c r="U75" t="s">
        <v>6886</v>
      </c>
      <c r="V75" t="s">
        <v>63</v>
      </c>
      <c r="W75" t="s">
        <v>163</v>
      </c>
      <c r="X75" t="s">
        <v>164</v>
      </c>
      <c r="Y75" t="s">
        <v>6882</v>
      </c>
    </row>
    <row r="76" spans="1:25">
      <c r="A76" t="s">
        <v>2949</v>
      </c>
      <c r="B76" t="s">
        <v>304</v>
      </c>
      <c r="C76" t="s">
        <v>4922</v>
      </c>
      <c r="D76" t="s">
        <v>165</v>
      </c>
      <c r="E76" s="3">
        <v>45793</v>
      </c>
      <c r="F76" t="s">
        <v>274</v>
      </c>
      <c r="G76" t="s">
        <v>371</v>
      </c>
      <c r="H76" t="s">
        <v>6901</v>
      </c>
      <c r="I76">
        <v>0</v>
      </c>
      <c r="J76" s="4">
        <v>92.56</v>
      </c>
      <c r="K76" s="4">
        <v>47</v>
      </c>
      <c r="L76" s="4">
        <v>-0.93</v>
      </c>
      <c r="M76" s="4">
        <v>93.48999999999999</v>
      </c>
      <c r="N76">
        <v>30</v>
      </c>
      <c r="O76">
        <v>30</v>
      </c>
      <c r="P76">
        <v>0.2</v>
      </c>
      <c r="Q76" t="s">
        <v>92</v>
      </c>
      <c r="R76" t="s">
        <v>93</v>
      </c>
      <c r="T76" s="3">
        <v>45808</v>
      </c>
      <c r="U76" t="s">
        <v>6884</v>
      </c>
      <c r="V76" t="s">
        <v>63</v>
      </c>
      <c r="W76" t="s">
        <v>163</v>
      </c>
      <c r="X76" t="s">
        <v>164</v>
      </c>
      <c r="Y76" t="s">
        <v>6882</v>
      </c>
    </row>
    <row r="77" spans="1:25">
      <c r="A77" t="s">
        <v>2611</v>
      </c>
      <c r="B77" t="s">
        <v>304</v>
      </c>
      <c r="C77" t="s">
        <v>5047</v>
      </c>
      <c r="D77" t="s">
        <v>165</v>
      </c>
      <c r="E77" s="3">
        <v>45793</v>
      </c>
      <c r="F77" t="s">
        <v>339</v>
      </c>
      <c r="G77" t="s">
        <v>77</v>
      </c>
      <c r="H77" t="s">
        <v>6895</v>
      </c>
      <c r="I77">
        <v>0</v>
      </c>
      <c r="J77" s="4">
        <v>570.75</v>
      </c>
      <c r="K77" s="4">
        <v>114.15</v>
      </c>
      <c r="L77" s="4">
        <v>167.71</v>
      </c>
      <c r="M77" s="4">
        <v>403.04</v>
      </c>
      <c r="N77">
        <v>60</v>
      </c>
      <c r="O77">
        <v>60</v>
      </c>
      <c r="P77">
        <v>1</v>
      </c>
      <c r="Q77" t="s">
        <v>140</v>
      </c>
      <c r="R77" t="s">
        <v>758</v>
      </c>
      <c r="T77" s="3">
        <v>45808</v>
      </c>
      <c r="U77" t="s">
        <v>6881</v>
      </c>
      <c r="V77" t="s">
        <v>63</v>
      </c>
      <c r="W77" t="s">
        <v>163</v>
      </c>
      <c r="X77" t="s">
        <v>164</v>
      </c>
      <c r="Y77" t="s">
        <v>6882</v>
      </c>
    </row>
    <row r="78" spans="1:25">
      <c r="A78" t="s">
        <v>4130</v>
      </c>
      <c r="B78" t="s">
        <v>125</v>
      </c>
      <c r="C78" t="s">
        <v>4131</v>
      </c>
      <c r="D78" t="s">
        <v>165</v>
      </c>
      <c r="E78" s="3">
        <v>45793</v>
      </c>
      <c r="F78" t="s">
        <v>274</v>
      </c>
      <c r="G78" t="s">
        <v>3176</v>
      </c>
      <c r="H78" t="s">
        <v>6958</v>
      </c>
      <c r="I78">
        <v>0</v>
      </c>
      <c r="J78" s="4">
        <v>135.79</v>
      </c>
      <c r="K78" s="4">
        <v>65.18000000000001</v>
      </c>
      <c r="L78" s="4">
        <v>5.27</v>
      </c>
      <c r="M78" s="4">
        <v>130.52</v>
      </c>
      <c r="N78">
        <v>90</v>
      </c>
      <c r="O78">
        <v>90</v>
      </c>
      <c r="P78">
        <v>1</v>
      </c>
      <c r="Q78" t="s">
        <v>140</v>
      </c>
      <c r="R78" t="s">
        <v>390</v>
      </c>
      <c r="T78" s="3">
        <v>45808</v>
      </c>
      <c r="U78" t="s">
        <v>6884</v>
      </c>
      <c r="V78" t="s">
        <v>63</v>
      </c>
      <c r="W78" t="s">
        <v>163</v>
      </c>
      <c r="X78" t="s">
        <v>164</v>
      </c>
      <c r="Y78" t="s">
        <v>6882</v>
      </c>
    </row>
    <row r="79" spans="1:25">
      <c r="A79" t="s">
        <v>5210</v>
      </c>
      <c r="B79" t="s">
        <v>125</v>
      </c>
      <c r="C79" t="s">
        <v>5211</v>
      </c>
      <c r="D79" t="s">
        <v>165</v>
      </c>
      <c r="E79" s="3">
        <v>45793</v>
      </c>
      <c r="F79" t="s">
        <v>274</v>
      </c>
      <c r="G79" t="s">
        <v>508</v>
      </c>
      <c r="H79" t="s">
        <v>6880</v>
      </c>
      <c r="I79">
        <v>0</v>
      </c>
      <c r="J79" s="4">
        <v>570.45</v>
      </c>
      <c r="K79" s="4">
        <v>108.32</v>
      </c>
      <c r="L79" s="4">
        <v>164.85</v>
      </c>
      <c r="M79" s="4">
        <v>405.6</v>
      </c>
      <c r="N79">
        <v>56</v>
      </c>
      <c r="O79">
        <v>60</v>
      </c>
      <c r="P79">
        <v>0.9330000000000001</v>
      </c>
      <c r="Q79" t="s">
        <v>121</v>
      </c>
      <c r="R79" t="s">
        <v>122</v>
      </c>
      <c r="T79" s="3">
        <v>45808</v>
      </c>
      <c r="U79" t="s">
        <v>6884</v>
      </c>
      <c r="V79" t="s">
        <v>63</v>
      </c>
      <c r="W79" t="s">
        <v>163</v>
      </c>
      <c r="X79" t="s">
        <v>164</v>
      </c>
      <c r="Y79" t="s">
        <v>6882</v>
      </c>
    </row>
    <row r="80" spans="1:25">
      <c r="A80" t="s">
        <v>4504</v>
      </c>
      <c r="B80" t="s">
        <v>190</v>
      </c>
      <c r="C80" t="s">
        <v>4505</v>
      </c>
      <c r="D80" t="s">
        <v>165</v>
      </c>
      <c r="E80" s="3">
        <v>45793</v>
      </c>
      <c r="F80" t="s">
        <v>307</v>
      </c>
      <c r="G80" t="s">
        <v>957</v>
      </c>
      <c r="H80" t="s">
        <v>6917</v>
      </c>
      <c r="I80">
        <v>0</v>
      </c>
      <c r="J80" s="4">
        <v>0</v>
      </c>
      <c r="K80" s="4">
        <v>47</v>
      </c>
      <c r="L80" s="4">
        <v>0</v>
      </c>
      <c r="M80" s="4">
        <v>0</v>
      </c>
      <c r="N80">
        <v>3</v>
      </c>
      <c r="O80">
        <v>3</v>
      </c>
      <c r="P80">
        <v>0</v>
      </c>
      <c r="Q80" t="s">
        <v>140</v>
      </c>
      <c r="R80" t="s">
        <v>141</v>
      </c>
      <c r="T80" s="3">
        <v>45808</v>
      </c>
      <c r="U80" t="s">
        <v>6914</v>
      </c>
      <c r="V80" t="s">
        <v>63</v>
      </c>
      <c r="W80" t="s">
        <v>163</v>
      </c>
      <c r="X80" t="s">
        <v>164</v>
      </c>
      <c r="Y80" t="s">
        <v>6882</v>
      </c>
    </row>
    <row r="81" spans="1:25">
      <c r="A81" t="s">
        <v>6897</v>
      </c>
      <c r="B81" t="s">
        <v>304</v>
      </c>
      <c r="C81" t="s">
        <v>6959</v>
      </c>
      <c r="D81" t="s">
        <v>165</v>
      </c>
      <c r="E81" s="3">
        <v>45794</v>
      </c>
      <c r="F81" t="s">
        <v>88</v>
      </c>
      <c r="G81" t="s">
        <v>6891</v>
      </c>
      <c r="H81" t="s">
        <v>6892</v>
      </c>
      <c r="I81">
        <v>0</v>
      </c>
      <c r="J81" s="4">
        <v>305.41</v>
      </c>
      <c r="K81" s="4">
        <v>15</v>
      </c>
      <c r="L81" s="4">
        <v>91.58</v>
      </c>
      <c r="M81" s="4">
        <v>213.83</v>
      </c>
      <c r="N81">
        <v>15</v>
      </c>
      <c r="O81">
        <v>30</v>
      </c>
      <c r="P81">
        <v>0.5</v>
      </c>
      <c r="Q81" t="s">
        <v>159</v>
      </c>
      <c r="R81" t="s">
        <v>93</v>
      </c>
      <c r="T81" s="3">
        <v>45808</v>
      </c>
      <c r="U81" t="s">
        <v>6893</v>
      </c>
      <c r="V81" t="s">
        <v>63</v>
      </c>
      <c r="W81" t="s">
        <v>163</v>
      </c>
      <c r="X81" t="s">
        <v>164</v>
      </c>
      <c r="Y81" t="s">
        <v>6882</v>
      </c>
    </row>
    <row r="82" spans="1:25">
      <c r="A82" t="s">
        <v>6146</v>
      </c>
      <c r="B82" t="s">
        <v>125</v>
      </c>
      <c r="C82" t="s">
        <v>6147</v>
      </c>
      <c r="D82" t="s">
        <v>165</v>
      </c>
      <c r="E82" s="3">
        <v>45794</v>
      </c>
      <c r="F82" t="s">
        <v>339</v>
      </c>
      <c r="G82" t="s">
        <v>666</v>
      </c>
      <c r="H82" t="s">
        <v>6933</v>
      </c>
      <c r="I82">
        <v>0</v>
      </c>
      <c r="J82" s="4">
        <v>0</v>
      </c>
      <c r="K82" s="4">
        <v>0</v>
      </c>
      <c r="L82" s="4">
        <v>0</v>
      </c>
      <c r="M82" s="4">
        <v>0</v>
      </c>
      <c r="N82">
        <v>3</v>
      </c>
      <c r="O82">
        <v>3</v>
      </c>
      <c r="P82">
        <v>0</v>
      </c>
      <c r="Q82" t="s">
        <v>364</v>
      </c>
      <c r="R82" t="s">
        <v>6149</v>
      </c>
      <c r="T82" s="3">
        <v>45808</v>
      </c>
      <c r="U82" t="s">
        <v>6881</v>
      </c>
      <c r="V82" t="s">
        <v>63</v>
      </c>
      <c r="W82" t="s">
        <v>163</v>
      </c>
      <c r="X82" t="s">
        <v>164</v>
      </c>
      <c r="Y82" t="s">
        <v>6882</v>
      </c>
    </row>
    <row r="83" spans="1:25">
      <c r="A83" t="s">
        <v>1494</v>
      </c>
      <c r="B83" t="s">
        <v>214</v>
      </c>
      <c r="C83" t="s">
        <v>4517</v>
      </c>
      <c r="D83" t="s">
        <v>165</v>
      </c>
      <c r="E83" s="3">
        <v>45794</v>
      </c>
      <c r="F83" t="s">
        <v>411</v>
      </c>
      <c r="G83" t="s">
        <v>89</v>
      </c>
      <c r="H83" t="s">
        <v>6928</v>
      </c>
      <c r="I83">
        <v>0</v>
      </c>
      <c r="J83" s="4">
        <v>624.71</v>
      </c>
      <c r="K83" s="4">
        <v>143.68</v>
      </c>
      <c r="L83" s="4">
        <v>108.58</v>
      </c>
      <c r="M83" s="4">
        <v>516.13</v>
      </c>
      <c r="N83">
        <v>60</v>
      </c>
      <c r="O83">
        <v>60</v>
      </c>
      <c r="P83">
        <v>1</v>
      </c>
      <c r="Q83" t="s">
        <v>174</v>
      </c>
      <c r="R83" t="s">
        <v>175</v>
      </c>
      <c r="T83" s="3">
        <v>45808</v>
      </c>
      <c r="U83" t="s">
        <v>6910</v>
      </c>
      <c r="V83" t="s">
        <v>63</v>
      </c>
      <c r="W83" t="s">
        <v>163</v>
      </c>
      <c r="X83" t="s">
        <v>164</v>
      </c>
      <c r="Y83" t="s">
        <v>6882</v>
      </c>
    </row>
    <row r="84" spans="1:25">
      <c r="A84" t="s">
        <v>3009</v>
      </c>
      <c r="B84" t="s">
        <v>304</v>
      </c>
      <c r="C84" t="s">
        <v>4076</v>
      </c>
      <c r="D84" t="s">
        <v>165</v>
      </c>
      <c r="E84" s="3">
        <v>45794</v>
      </c>
      <c r="F84" t="s">
        <v>88</v>
      </c>
      <c r="G84" t="s">
        <v>666</v>
      </c>
      <c r="H84" t="s">
        <v>6933</v>
      </c>
      <c r="I84">
        <v>0</v>
      </c>
      <c r="J84" s="4">
        <v>967.11</v>
      </c>
      <c r="K84" s="4">
        <v>15</v>
      </c>
      <c r="L84" s="4">
        <v>191.66</v>
      </c>
      <c r="M84" s="4">
        <v>775.45</v>
      </c>
      <c r="N84">
        <v>3</v>
      </c>
      <c r="O84">
        <v>3</v>
      </c>
      <c r="P84">
        <v>1</v>
      </c>
      <c r="Q84" t="s">
        <v>159</v>
      </c>
      <c r="R84" t="s">
        <v>93</v>
      </c>
      <c r="T84" s="3">
        <v>45808</v>
      </c>
      <c r="U84" t="s">
        <v>6893</v>
      </c>
      <c r="V84" t="s">
        <v>63</v>
      </c>
      <c r="W84" t="s">
        <v>163</v>
      </c>
      <c r="X84" t="s">
        <v>164</v>
      </c>
      <c r="Y84" t="s">
        <v>6882</v>
      </c>
    </row>
    <row r="85" spans="1:25">
      <c r="A85" t="s">
        <v>1975</v>
      </c>
      <c r="B85" t="s">
        <v>304</v>
      </c>
      <c r="C85" t="s">
        <v>4383</v>
      </c>
      <c r="D85" t="s">
        <v>165</v>
      </c>
      <c r="E85" s="3">
        <v>45796</v>
      </c>
      <c r="F85" t="s">
        <v>193</v>
      </c>
      <c r="G85" t="s">
        <v>1667</v>
      </c>
      <c r="H85" t="s">
        <v>6960</v>
      </c>
      <c r="I85">
        <v>0</v>
      </c>
      <c r="J85" s="4">
        <v>138.64</v>
      </c>
      <c r="K85" s="4">
        <v>138.64</v>
      </c>
      <c r="L85" s="4">
        <v>20.69</v>
      </c>
      <c r="M85" s="4">
        <v>117.95</v>
      </c>
      <c r="N85">
        <v>15</v>
      </c>
      <c r="O85">
        <v>15</v>
      </c>
      <c r="P85">
        <v>1</v>
      </c>
      <c r="Q85" t="s">
        <v>140</v>
      </c>
      <c r="R85" t="s">
        <v>1231</v>
      </c>
      <c r="T85" s="3">
        <v>45808</v>
      </c>
      <c r="U85" t="s">
        <v>6904</v>
      </c>
      <c r="V85" t="s">
        <v>63</v>
      </c>
      <c r="W85" t="s">
        <v>163</v>
      </c>
      <c r="X85" t="s">
        <v>164</v>
      </c>
      <c r="Y85" t="s">
        <v>6882</v>
      </c>
    </row>
    <row r="86" spans="1:25">
      <c r="A86" t="s">
        <v>2112</v>
      </c>
      <c r="B86" t="s">
        <v>145</v>
      </c>
      <c r="C86" t="s">
        <v>4352</v>
      </c>
      <c r="D86" t="s">
        <v>165</v>
      </c>
      <c r="E86" s="3">
        <v>45796</v>
      </c>
      <c r="F86" t="s">
        <v>274</v>
      </c>
      <c r="G86" t="s">
        <v>666</v>
      </c>
      <c r="H86" t="s">
        <v>6933</v>
      </c>
      <c r="I86">
        <v>0</v>
      </c>
      <c r="J86" s="4">
        <v>951.9</v>
      </c>
      <c r="K86" s="4">
        <v>24.99</v>
      </c>
      <c r="L86" s="4">
        <v>187.1</v>
      </c>
      <c r="M86" s="4">
        <v>764.8</v>
      </c>
      <c r="N86">
        <v>3</v>
      </c>
      <c r="O86">
        <v>3</v>
      </c>
      <c r="P86">
        <v>1</v>
      </c>
      <c r="Q86" t="s">
        <v>65</v>
      </c>
      <c r="R86" t="s">
        <v>66</v>
      </c>
      <c r="T86" s="3">
        <v>45808</v>
      </c>
      <c r="U86" t="s">
        <v>6884</v>
      </c>
      <c r="V86" t="s">
        <v>63</v>
      </c>
      <c r="W86" t="s">
        <v>163</v>
      </c>
      <c r="X86" t="s">
        <v>164</v>
      </c>
      <c r="Y86" t="s">
        <v>6882</v>
      </c>
    </row>
    <row r="87" spans="1:25">
      <c r="A87" t="s">
        <v>2999</v>
      </c>
      <c r="B87" t="s">
        <v>304</v>
      </c>
      <c r="C87" t="s">
        <v>4077</v>
      </c>
      <c r="D87" t="s">
        <v>165</v>
      </c>
      <c r="E87" s="3">
        <v>45796</v>
      </c>
      <c r="F87" t="s">
        <v>193</v>
      </c>
      <c r="G87" t="s">
        <v>567</v>
      </c>
      <c r="H87" t="s">
        <v>6936</v>
      </c>
      <c r="I87">
        <v>0</v>
      </c>
      <c r="J87" s="4">
        <v>591.92</v>
      </c>
      <c r="K87" s="4">
        <v>591.92</v>
      </c>
      <c r="L87" s="4">
        <v>177.48</v>
      </c>
      <c r="M87" s="4">
        <v>414.44</v>
      </c>
      <c r="N87">
        <v>30</v>
      </c>
      <c r="O87">
        <v>30</v>
      </c>
      <c r="P87">
        <v>1</v>
      </c>
      <c r="Q87" t="s">
        <v>140</v>
      </c>
      <c r="R87" t="s">
        <v>243</v>
      </c>
      <c r="T87" s="3">
        <v>45808</v>
      </c>
      <c r="U87" t="s">
        <v>6904</v>
      </c>
      <c r="V87" t="s">
        <v>63</v>
      </c>
      <c r="W87" t="s">
        <v>163</v>
      </c>
      <c r="X87" t="s">
        <v>164</v>
      </c>
      <c r="Y87" t="s">
        <v>6882</v>
      </c>
    </row>
    <row r="88" spans="1:25">
      <c r="A88" t="s">
        <v>1608</v>
      </c>
      <c r="B88" t="s">
        <v>214</v>
      </c>
      <c r="C88" t="s">
        <v>4496</v>
      </c>
      <c r="D88" t="s">
        <v>165</v>
      </c>
      <c r="E88" s="3">
        <v>45796</v>
      </c>
      <c r="F88" t="s">
        <v>411</v>
      </c>
      <c r="G88" t="s">
        <v>89</v>
      </c>
      <c r="H88" t="s">
        <v>6928</v>
      </c>
      <c r="I88">
        <v>0</v>
      </c>
      <c r="J88" s="4">
        <v>641.72</v>
      </c>
      <c r="K88" s="4">
        <v>0</v>
      </c>
      <c r="L88" s="4">
        <v>113.68</v>
      </c>
      <c r="M88" s="4">
        <v>528.04</v>
      </c>
      <c r="N88">
        <v>60</v>
      </c>
      <c r="O88">
        <v>60</v>
      </c>
      <c r="P88">
        <v>1</v>
      </c>
      <c r="Q88" t="s">
        <v>140</v>
      </c>
      <c r="R88" t="s">
        <v>390</v>
      </c>
      <c r="T88" s="3">
        <v>45808</v>
      </c>
      <c r="U88" t="s">
        <v>6910</v>
      </c>
      <c r="V88" t="s">
        <v>63</v>
      </c>
      <c r="W88" t="s">
        <v>163</v>
      </c>
      <c r="X88" t="s">
        <v>164</v>
      </c>
      <c r="Y88" t="s">
        <v>6882</v>
      </c>
    </row>
    <row r="89" spans="1:25">
      <c r="A89" t="s">
        <v>4309</v>
      </c>
      <c r="B89" t="s">
        <v>304</v>
      </c>
      <c r="C89" t="s">
        <v>4310</v>
      </c>
      <c r="D89" t="s">
        <v>165</v>
      </c>
      <c r="E89" s="3">
        <v>45796</v>
      </c>
      <c r="F89" t="s">
        <v>88</v>
      </c>
      <c r="G89" t="s">
        <v>2542</v>
      </c>
      <c r="H89" t="s">
        <v>6961</v>
      </c>
      <c r="I89">
        <v>0</v>
      </c>
      <c r="J89" s="4">
        <v>1581.99</v>
      </c>
      <c r="K89" s="4">
        <v>0</v>
      </c>
      <c r="L89" s="4">
        <v>474.32</v>
      </c>
      <c r="M89" s="4">
        <v>1107.67</v>
      </c>
      <c r="N89">
        <v>90</v>
      </c>
      <c r="O89">
        <v>30</v>
      </c>
      <c r="P89">
        <v>3</v>
      </c>
      <c r="Q89" t="s">
        <v>92</v>
      </c>
      <c r="R89" t="s">
        <v>93</v>
      </c>
      <c r="T89" s="3">
        <v>45808</v>
      </c>
      <c r="U89" t="s">
        <v>6893</v>
      </c>
      <c r="V89" t="s">
        <v>63</v>
      </c>
      <c r="W89" t="s">
        <v>163</v>
      </c>
      <c r="X89" t="s">
        <v>164</v>
      </c>
      <c r="Y89" t="s">
        <v>6882</v>
      </c>
    </row>
    <row r="90" spans="1:25">
      <c r="A90" t="s">
        <v>2504</v>
      </c>
      <c r="B90" t="s">
        <v>145</v>
      </c>
      <c r="C90" t="s">
        <v>4241</v>
      </c>
      <c r="D90" t="s">
        <v>165</v>
      </c>
      <c r="E90" s="3">
        <v>45797</v>
      </c>
      <c r="F90" t="s">
        <v>772</v>
      </c>
      <c r="G90" t="s">
        <v>762</v>
      </c>
      <c r="H90" t="s">
        <v>6954</v>
      </c>
      <c r="I90">
        <v>0</v>
      </c>
      <c r="J90" s="4">
        <v>385.51</v>
      </c>
      <c r="K90" s="4">
        <v>40</v>
      </c>
      <c r="L90" s="4">
        <v>86.95999999999999</v>
      </c>
      <c r="M90" s="4">
        <v>298.55</v>
      </c>
      <c r="N90">
        <v>60</v>
      </c>
      <c r="O90">
        <v>60</v>
      </c>
      <c r="P90">
        <v>1</v>
      </c>
      <c r="Q90" t="s">
        <v>159</v>
      </c>
      <c r="R90" t="s">
        <v>93</v>
      </c>
      <c r="T90" s="3">
        <v>45808</v>
      </c>
      <c r="U90" t="s">
        <v>6913</v>
      </c>
      <c r="V90" t="s">
        <v>63</v>
      </c>
      <c r="W90" t="s">
        <v>163</v>
      </c>
      <c r="X90" t="s">
        <v>164</v>
      </c>
      <c r="Y90" t="s">
        <v>6882</v>
      </c>
    </row>
    <row r="91" spans="1:25">
      <c r="A91" t="s">
        <v>2557</v>
      </c>
      <c r="B91" t="s">
        <v>145</v>
      </c>
      <c r="C91" t="s">
        <v>4231</v>
      </c>
      <c r="D91" t="s">
        <v>165</v>
      </c>
      <c r="E91" s="3">
        <v>45797</v>
      </c>
      <c r="F91" t="s">
        <v>274</v>
      </c>
      <c r="G91" t="s">
        <v>957</v>
      </c>
      <c r="H91" t="s">
        <v>6917</v>
      </c>
      <c r="I91">
        <v>0</v>
      </c>
      <c r="J91" s="4">
        <v>935.53</v>
      </c>
      <c r="K91" s="4">
        <v>233.88</v>
      </c>
      <c r="L91" s="4">
        <v>175.74</v>
      </c>
      <c r="M91" s="4">
        <v>759.79</v>
      </c>
      <c r="N91">
        <v>3</v>
      </c>
      <c r="O91">
        <v>3</v>
      </c>
      <c r="P91">
        <v>1</v>
      </c>
      <c r="Q91" t="s">
        <v>80</v>
      </c>
      <c r="R91" t="s">
        <v>81</v>
      </c>
      <c r="T91" s="3">
        <v>45808</v>
      </c>
      <c r="U91" t="s">
        <v>6884</v>
      </c>
      <c r="V91" t="s">
        <v>63</v>
      </c>
      <c r="W91" t="s">
        <v>163</v>
      </c>
      <c r="X91" t="s">
        <v>164</v>
      </c>
      <c r="Y91" t="s">
        <v>6882</v>
      </c>
    </row>
    <row r="92" spans="1:25">
      <c r="A92" t="s">
        <v>3115</v>
      </c>
      <c r="B92" t="s">
        <v>304</v>
      </c>
      <c r="C92" t="s">
        <v>4049</v>
      </c>
      <c r="D92" t="s">
        <v>165</v>
      </c>
      <c r="E92" s="3">
        <v>45797</v>
      </c>
      <c r="F92" t="s">
        <v>193</v>
      </c>
      <c r="G92" t="s">
        <v>666</v>
      </c>
      <c r="H92" t="s">
        <v>6933</v>
      </c>
      <c r="I92">
        <v>0</v>
      </c>
      <c r="J92" s="4">
        <v>935.53</v>
      </c>
      <c r="K92" s="4">
        <v>0</v>
      </c>
      <c r="L92" s="4">
        <v>182.19</v>
      </c>
      <c r="M92" s="4">
        <v>753.34</v>
      </c>
      <c r="N92">
        <v>3</v>
      </c>
      <c r="O92">
        <v>3</v>
      </c>
      <c r="P92">
        <v>1</v>
      </c>
      <c r="Q92" t="s">
        <v>80</v>
      </c>
      <c r="R92" t="s">
        <v>81</v>
      </c>
      <c r="T92" s="3">
        <v>45808</v>
      </c>
      <c r="U92" t="s">
        <v>6904</v>
      </c>
      <c r="V92" t="s">
        <v>63</v>
      </c>
      <c r="W92" t="s">
        <v>163</v>
      </c>
      <c r="X92" t="s">
        <v>164</v>
      </c>
      <c r="Y92" t="s">
        <v>6882</v>
      </c>
    </row>
    <row r="93" spans="1:25">
      <c r="A93" t="s">
        <v>3106</v>
      </c>
      <c r="B93" t="s">
        <v>304</v>
      </c>
      <c r="C93" t="s">
        <v>4054</v>
      </c>
      <c r="D93" t="s">
        <v>165</v>
      </c>
      <c r="E93" s="3">
        <v>45798</v>
      </c>
      <c r="F93" t="s">
        <v>274</v>
      </c>
      <c r="G93" t="s">
        <v>567</v>
      </c>
      <c r="H93" t="s">
        <v>6936</v>
      </c>
      <c r="I93">
        <v>0</v>
      </c>
      <c r="J93" s="4">
        <v>596.3</v>
      </c>
      <c r="K93" s="4">
        <v>137.15</v>
      </c>
      <c r="L93" s="4">
        <v>178.8</v>
      </c>
      <c r="M93" s="4">
        <v>417.5</v>
      </c>
      <c r="N93">
        <v>30</v>
      </c>
      <c r="O93">
        <v>30</v>
      </c>
      <c r="P93">
        <v>1</v>
      </c>
      <c r="Q93" t="s">
        <v>140</v>
      </c>
      <c r="R93" t="s">
        <v>390</v>
      </c>
      <c r="T93" s="3">
        <v>45808</v>
      </c>
      <c r="U93" t="s">
        <v>6884</v>
      </c>
      <c r="V93" t="s">
        <v>63</v>
      </c>
      <c r="W93" t="s">
        <v>163</v>
      </c>
      <c r="X93" t="s">
        <v>164</v>
      </c>
      <c r="Y93" t="s">
        <v>6882</v>
      </c>
    </row>
    <row r="94" spans="1:25">
      <c r="A94" t="s">
        <v>4154</v>
      </c>
      <c r="B94" t="s">
        <v>125</v>
      </c>
      <c r="C94" t="s">
        <v>4155</v>
      </c>
      <c r="D94" t="s">
        <v>165</v>
      </c>
      <c r="E94" s="3">
        <v>45798</v>
      </c>
      <c r="F94" t="s">
        <v>193</v>
      </c>
      <c r="G94" t="s">
        <v>444</v>
      </c>
      <c r="H94" t="s">
        <v>6962</v>
      </c>
      <c r="I94">
        <v>0</v>
      </c>
      <c r="J94" s="4">
        <v>935.53</v>
      </c>
      <c r="K94" s="4">
        <v>233.88</v>
      </c>
      <c r="L94" s="4">
        <v>182.42</v>
      </c>
      <c r="M94" s="4">
        <v>753.11</v>
      </c>
      <c r="N94">
        <v>30</v>
      </c>
      <c r="O94">
        <v>30</v>
      </c>
      <c r="P94">
        <v>1</v>
      </c>
      <c r="Q94" t="s">
        <v>80</v>
      </c>
      <c r="R94" t="s">
        <v>81</v>
      </c>
      <c r="T94" s="3">
        <v>45808</v>
      </c>
      <c r="U94" t="s">
        <v>6904</v>
      </c>
      <c r="V94" t="s">
        <v>63</v>
      </c>
      <c r="W94" t="s">
        <v>163</v>
      </c>
      <c r="X94" t="s">
        <v>164</v>
      </c>
      <c r="Y94" t="s">
        <v>6882</v>
      </c>
    </row>
    <row r="95" spans="1:25">
      <c r="A95" t="s">
        <v>3002</v>
      </c>
      <c r="B95" t="s">
        <v>304</v>
      </c>
      <c r="C95" t="s">
        <v>5017</v>
      </c>
      <c r="D95" t="s">
        <v>165</v>
      </c>
      <c r="E95" s="3">
        <v>45798</v>
      </c>
      <c r="F95" t="s">
        <v>772</v>
      </c>
      <c r="G95" t="s">
        <v>77</v>
      </c>
      <c r="H95" t="s">
        <v>6895</v>
      </c>
      <c r="I95">
        <v>0</v>
      </c>
      <c r="J95" s="4">
        <v>590.0700000000001</v>
      </c>
      <c r="K95" s="4">
        <v>12.15</v>
      </c>
      <c r="L95" s="4">
        <v>173.5</v>
      </c>
      <c r="M95" s="4">
        <v>416.57</v>
      </c>
      <c r="N95">
        <v>60</v>
      </c>
      <c r="O95">
        <v>60</v>
      </c>
      <c r="P95">
        <v>1</v>
      </c>
      <c r="Q95" t="s">
        <v>92</v>
      </c>
      <c r="R95" t="s">
        <v>93</v>
      </c>
      <c r="T95" s="3">
        <v>45808</v>
      </c>
      <c r="U95" t="s">
        <v>6913</v>
      </c>
      <c r="V95" t="s">
        <v>63</v>
      </c>
      <c r="W95" t="s">
        <v>163</v>
      </c>
      <c r="X95" t="s">
        <v>164</v>
      </c>
      <c r="Y95" t="s">
        <v>6882</v>
      </c>
    </row>
    <row r="96" spans="1:25">
      <c r="A96" t="s">
        <v>1707</v>
      </c>
      <c r="B96" t="s">
        <v>145</v>
      </c>
      <c r="C96" t="s">
        <v>4470</v>
      </c>
      <c r="D96" t="s">
        <v>165</v>
      </c>
      <c r="E96" s="3">
        <v>45799</v>
      </c>
      <c r="F96" t="s">
        <v>193</v>
      </c>
      <c r="G96" t="s">
        <v>1709</v>
      </c>
      <c r="H96" t="s">
        <v>6963</v>
      </c>
      <c r="I96">
        <v>0</v>
      </c>
      <c r="J96" s="4">
        <v>426.54</v>
      </c>
      <c r="K96" s="4">
        <v>10</v>
      </c>
      <c r="L96" s="4">
        <v>108.41</v>
      </c>
      <c r="M96" s="4">
        <v>318.13</v>
      </c>
      <c r="N96">
        <v>12</v>
      </c>
      <c r="O96">
        <v>12</v>
      </c>
      <c r="P96">
        <v>1</v>
      </c>
      <c r="Q96" t="s">
        <v>159</v>
      </c>
      <c r="R96" t="s">
        <v>93</v>
      </c>
      <c r="T96" s="3">
        <v>45808</v>
      </c>
      <c r="U96" t="s">
        <v>6904</v>
      </c>
      <c r="V96" t="s">
        <v>63</v>
      </c>
      <c r="W96" t="s">
        <v>163</v>
      </c>
      <c r="X96" t="s">
        <v>164</v>
      </c>
      <c r="Y96" t="s">
        <v>6882</v>
      </c>
    </row>
    <row r="97" spans="1:25">
      <c r="A97" t="s">
        <v>3464</v>
      </c>
      <c r="B97" t="s">
        <v>304</v>
      </c>
      <c r="C97" t="s">
        <v>4828</v>
      </c>
      <c r="D97" t="s">
        <v>165</v>
      </c>
      <c r="E97" s="3">
        <v>45799</v>
      </c>
      <c r="F97" t="s">
        <v>772</v>
      </c>
      <c r="G97" t="s">
        <v>3466</v>
      </c>
      <c r="H97" t="s">
        <v>6964</v>
      </c>
      <c r="I97">
        <v>0</v>
      </c>
      <c r="J97" s="4">
        <v>574.15</v>
      </c>
      <c r="K97" s="4">
        <v>30</v>
      </c>
      <c r="L97" s="4">
        <v>171.78</v>
      </c>
      <c r="M97" s="4">
        <v>402.37</v>
      </c>
      <c r="N97">
        <v>150</v>
      </c>
      <c r="O97">
        <v>150</v>
      </c>
      <c r="P97">
        <v>1</v>
      </c>
      <c r="Q97" t="s">
        <v>159</v>
      </c>
      <c r="R97" t="s">
        <v>93</v>
      </c>
      <c r="T97" s="3">
        <v>45808</v>
      </c>
      <c r="U97" t="s">
        <v>6913</v>
      </c>
      <c r="V97" t="s">
        <v>63</v>
      </c>
      <c r="W97" t="s">
        <v>163</v>
      </c>
      <c r="X97" t="s">
        <v>164</v>
      </c>
      <c r="Y97" t="s">
        <v>6882</v>
      </c>
    </row>
    <row r="98" spans="1:25">
      <c r="A98" t="s">
        <v>2662</v>
      </c>
      <c r="B98" t="s">
        <v>145</v>
      </c>
      <c r="C98" t="s">
        <v>4174</v>
      </c>
      <c r="D98" t="s">
        <v>165</v>
      </c>
      <c r="E98" s="3">
        <v>45799</v>
      </c>
      <c r="F98" t="s">
        <v>274</v>
      </c>
      <c r="G98" t="s">
        <v>1023</v>
      </c>
      <c r="H98" t="s">
        <v>6965</v>
      </c>
      <c r="I98">
        <v>0</v>
      </c>
      <c r="J98" s="4">
        <v>137.42</v>
      </c>
      <c r="K98" s="4">
        <v>35</v>
      </c>
      <c r="L98" s="4">
        <v>-3.76</v>
      </c>
      <c r="M98" s="4">
        <v>141.18</v>
      </c>
      <c r="N98">
        <v>2</v>
      </c>
      <c r="O98">
        <v>1</v>
      </c>
      <c r="P98">
        <v>2</v>
      </c>
      <c r="Q98" t="s">
        <v>65</v>
      </c>
      <c r="R98" t="s">
        <v>66</v>
      </c>
      <c r="T98" s="3">
        <v>45808</v>
      </c>
      <c r="U98" t="s">
        <v>6884</v>
      </c>
      <c r="V98" t="s">
        <v>63</v>
      </c>
      <c r="W98" t="s">
        <v>163</v>
      </c>
      <c r="X98" t="s">
        <v>164</v>
      </c>
      <c r="Y98" t="s">
        <v>6882</v>
      </c>
    </row>
    <row r="99" spans="1:25">
      <c r="A99" t="s">
        <v>2270</v>
      </c>
      <c r="B99" t="s">
        <v>145</v>
      </c>
      <c r="C99" t="s">
        <v>4324</v>
      </c>
      <c r="D99" t="s">
        <v>165</v>
      </c>
      <c r="E99" s="3">
        <v>45799</v>
      </c>
      <c r="F99" t="s">
        <v>339</v>
      </c>
      <c r="G99" t="s">
        <v>534</v>
      </c>
      <c r="H99" t="s">
        <v>6966</v>
      </c>
      <c r="I99">
        <v>0</v>
      </c>
      <c r="J99" s="4">
        <v>1029.74</v>
      </c>
      <c r="K99" s="4">
        <v>0</v>
      </c>
      <c r="L99" s="4">
        <v>163.99</v>
      </c>
      <c r="M99" s="4">
        <v>865.75</v>
      </c>
      <c r="N99">
        <v>10</v>
      </c>
      <c r="O99">
        <v>10</v>
      </c>
      <c r="P99">
        <v>1</v>
      </c>
      <c r="Q99" t="s">
        <v>121</v>
      </c>
      <c r="R99" t="s">
        <v>792</v>
      </c>
      <c r="T99" s="3">
        <v>45808</v>
      </c>
      <c r="U99" t="s">
        <v>6881</v>
      </c>
      <c r="V99" t="s">
        <v>63</v>
      </c>
      <c r="W99" t="s">
        <v>163</v>
      </c>
      <c r="X99" t="s">
        <v>164</v>
      </c>
      <c r="Y99" t="s">
        <v>6882</v>
      </c>
    </row>
    <row r="100" spans="1:25">
      <c r="A100" t="s">
        <v>3168</v>
      </c>
      <c r="B100" t="s">
        <v>304</v>
      </c>
      <c r="C100" t="s">
        <v>4038</v>
      </c>
      <c r="D100" t="s">
        <v>165</v>
      </c>
      <c r="E100" s="3">
        <v>45799</v>
      </c>
      <c r="F100" t="s">
        <v>772</v>
      </c>
      <c r="G100" t="s">
        <v>444</v>
      </c>
      <c r="H100" t="s">
        <v>6962</v>
      </c>
      <c r="I100">
        <v>0</v>
      </c>
      <c r="J100" s="4">
        <v>895.1900000000001</v>
      </c>
      <c r="K100" s="4">
        <v>14.99</v>
      </c>
      <c r="L100" s="4">
        <v>170.32</v>
      </c>
      <c r="M100" s="4">
        <v>724.87</v>
      </c>
      <c r="N100">
        <v>30</v>
      </c>
      <c r="O100">
        <v>30</v>
      </c>
      <c r="P100">
        <v>1</v>
      </c>
      <c r="Q100" t="s">
        <v>364</v>
      </c>
      <c r="R100" t="s">
        <v>618</v>
      </c>
      <c r="T100" s="3">
        <v>45808</v>
      </c>
      <c r="U100" t="s">
        <v>6913</v>
      </c>
      <c r="V100" t="s">
        <v>63</v>
      </c>
      <c r="W100" t="s">
        <v>163</v>
      </c>
      <c r="X100" t="s">
        <v>164</v>
      </c>
      <c r="Y100" t="s">
        <v>6882</v>
      </c>
    </row>
    <row r="101" spans="1:25">
      <c r="A101" t="s">
        <v>4988</v>
      </c>
      <c r="B101" t="s">
        <v>125</v>
      </c>
      <c r="C101" t="s">
        <v>4989</v>
      </c>
      <c r="D101" t="s">
        <v>165</v>
      </c>
      <c r="E101" s="3">
        <v>45799</v>
      </c>
      <c r="F101" t="s">
        <v>573</v>
      </c>
      <c r="G101" t="s">
        <v>77</v>
      </c>
      <c r="H101" t="s">
        <v>6895</v>
      </c>
      <c r="I101">
        <v>0</v>
      </c>
      <c r="J101" s="4">
        <v>609.35</v>
      </c>
      <c r="K101" s="4">
        <v>47</v>
      </c>
      <c r="L101" s="4">
        <v>179.29</v>
      </c>
      <c r="M101" s="4">
        <v>430.06</v>
      </c>
      <c r="N101">
        <v>60</v>
      </c>
      <c r="O101">
        <v>60</v>
      </c>
      <c r="P101">
        <v>1</v>
      </c>
      <c r="Q101" t="s">
        <v>92</v>
      </c>
      <c r="R101" t="s">
        <v>93</v>
      </c>
      <c r="T101" s="3">
        <v>45808</v>
      </c>
      <c r="U101" t="s">
        <v>6907</v>
      </c>
      <c r="V101" t="s">
        <v>63</v>
      </c>
      <c r="W101" t="s">
        <v>163</v>
      </c>
      <c r="X101" t="s">
        <v>164</v>
      </c>
      <c r="Y101" t="s">
        <v>6882</v>
      </c>
    </row>
    <row r="102" spans="1:25">
      <c r="A102" t="s">
        <v>3608</v>
      </c>
      <c r="B102" t="s">
        <v>125</v>
      </c>
      <c r="C102" t="s">
        <v>3609</v>
      </c>
      <c r="D102" t="s">
        <v>165</v>
      </c>
      <c r="E102" s="3">
        <v>45799</v>
      </c>
      <c r="F102" t="s">
        <v>563</v>
      </c>
      <c r="G102" t="s">
        <v>1159</v>
      </c>
      <c r="H102" t="s">
        <v>6955</v>
      </c>
      <c r="I102">
        <v>0</v>
      </c>
      <c r="J102" s="4">
        <v>309.47</v>
      </c>
      <c r="K102" s="4">
        <v>12.15</v>
      </c>
      <c r="L102" s="4">
        <v>92.66</v>
      </c>
      <c r="M102" s="4">
        <v>216.81</v>
      </c>
      <c r="N102">
        <v>60</v>
      </c>
      <c r="O102">
        <v>60</v>
      </c>
      <c r="P102">
        <v>1</v>
      </c>
      <c r="Q102" t="s">
        <v>80</v>
      </c>
      <c r="R102" t="s">
        <v>81</v>
      </c>
      <c r="T102" s="3">
        <v>45808</v>
      </c>
      <c r="U102" t="s">
        <v>6886</v>
      </c>
      <c r="V102" t="s">
        <v>63</v>
      </c>
      <c r="W102" t="s">
        <v>163</v>
      </c>
      <c r="X102" t="s">
        <v>164</v>
      </c>
      <c r="Y102" t="s">
        <v>6882</v>
      </c>
    </row>
    <row r="103" spans="1:25">
      <c r="A103" t="s">
        <v>5529</v>
      </c>
      <c r="B103" t="s">
        <v>125</v>
      </c>
      <c r="C103" t="s">
        <v>5530</v>
      </c>
      <c r="D103" t="s">
        <v>165</v>
      </c>
      <c r="E103" s="3">
        <v>45799</v>
      </c>
      <c r="F103" t="s">
        <v>563</v>
      </c>
      <c r="G103" t="s">
        <v>89</v>
      </c>
      <c r="H103" t="s">
        <v>6928</v>
      </c>
      <c r="I103">
        <v>0</v>
      </c>
      <c r="J103" s="4">
        <v>0</v>
      </c>
      <c r="K103" s="4">
        <v>4.8</v>
      </c>
      <c r="L103" s="4">
        <v>0</v>
      </c>
      <c r="M103" s="4">
        <v>0</v>
      </c>
      <c r="N103">
        <v>60</v>
      </c>
      <c r="O103">
        <v>60</v>
      </c>
      <c r="P103">
        <v>0</v>
      </c>
      <c r="Q103" t="s">
        <v>92</v>
      </c>
      <c r="R103" t="s">
        <v>93</v>
      </c>
      <c r="T103" s="3">
        <v>45808</v>
      </c>
      <c r="U103" t="s">
        <v>6886</v>
      </c>
      <c r="V103" t="s">
        <v>63</v>
      </c>
      <c r="W103" t="s">
        <v>163</v>
      </c>
      <c r="X103" t="s">
        <v>164</v>
      </c>
      <c r="Y103" t="s">
        <v>6882</v>
      </c>
    </row>
    <row r="104" spans="1:25">
      <c r="A104" t="s">
        <v>3179</v>
      </c>
      <c r="B104" t="s">
        <v>304</v>
      </c>
      <c r="C104" t="s">
        <v>4036</v>
      </c>
      <c r="D104" t="s">
        <v>165</v>
      </c>
      <c r="E104" s="3">
        <v>45800</v>
      </c>
      <c r="F104" t="s">
        <v>563</v>
      </c>
      <c r="G104" t="s">
        <v>567</v>
      </c>
      <c r="H104" t="s">
        <v>6936</v>
      </c>
      <c r="I104">
        <v>0</v>
      </c>
      <c r="J104" s="4">
        <v>632.58</v>
      </c>
      <c r="K104" s="4">
        <v>0</v>
      </c>
      <c r="L104" s="4">
        <v>189.68</v>
      </c>
      <c r="M104" s="4">
        <v>442.9</v>
      </c>
      <c r="N104">
        <v>30</v>
      </c>
      <c r="O104">
        <v>30</v>
      </c>
      <c r="P104">
        <v>1</v>
      </c>
      <c r="Q104" t="s">
        <v>92</v>
      </c>
      <c r="R104" t="s">
        <v>93</v>
      </c>
      <c r="T104" s="3">
        <v>45808</v>
      </c>
      <c r="U104" t="s">
        <v>6886</v>
      </c>
      <c r="V104" t="s">
        <v>63</v>
      </c>
      <c r="W104" t="s">
        <v>163</v>
      </c>
      <c r="X104" t="s">
        <v>164</v>
      </c>
      <c r="Y104" t="s">
        <v>6882</v>
      </c>
    </row>
    <row r="105" spans="1:25">
      <c r="A105" t="s">
        <v>5010</v>
      </c>
      <c r="B105" t="s">
        <v>304</v>
      </c>
      <c r="C105" t="s">
        <v>5011</v>
      </c>
      <c r="D105" t="s">
        <v>165</v>
      </c>
      <c r="E105" s="3">
        <v>45800</v>
      </c>
      <c r="F105" t="s">
        <v>307</v>
      </c>
      <c r="G105" t="s">
        <v>77</v>
      </c>
      <c r="H105" t="s">
        <v>6895</v>
      </c>
      <c r="I105">
        <v>0</v>
      </c>
      <c r="J105" s="4">
        <v>254.84</v>
      </c>
      <c r="K105" s="4">
        <v>49.34</v>
      </c>
      <c r="L105" s="4">
        <v>74.81</v>
      </c>
      <c r="M105" s="4">
        <v>180.03</v>
      </c>
      <c r="N105">
        <v>28</v>
      </c>
      <c r="O105">
        <v>60</v>
      </c>
      <c r="P105">
        <v>0.467</v>
      </c>
      <c r="Q105" t="s">
        <v>1501</v>
      </c>
      <c r="R105" t="s">
        <v>1502</v>
      </c>
      <c r="T105" s="3">
        <v>45808</v>
      </c>
      <c r="U105" t="s">
        <v>6914</v>
      </c>
      <c r="V105" t="s">
        <v>63</v>
      </c>
      <c r="W105" t="s">
        <v>163</v>
      </c>
      <c r="X105" t="s">
        <v>164</v>
      </c>
      <c r="Y105" t="s">
        <v>6882</v>
      </c>
    </row>
    <row r="106" spans="1:25">
      <c r="A106" t="s">
        <v>6967</v>
      </c>
      <c r="B106" t="s">
        <v>125</v>
      </c>
      <c r="C106" t="s">
        <v>6968</v>
      </c>
      <c r="D106" t="s">
        <v>165</v>
      </c>
      <c r="E106" s="3">
        <v>45800</v>
      </c>
      <c r="F106" t="s">
        <v>193</v>
      </c>
      <c r="G106" t="s">
        <v>6969</v>
      </c>
      <c r="H106" t="s">
        <v>6970</v>
      </c>
      <c r="I106">
        <v>0</v>
      </c>
      <c r="J106" s="4">
        <v>0</v>
      </c>
      <c r="K106" s="4">
        <v>70</v>
      </c>
      <c r="L106" s="4">
        <v>0</v>
      </c>
      <c r="M106" s="4">
        <v>0</v>
      </c>
      <c r="N106">
        <v>60</v>
      </c>
      <c r="O106">
        <v>60</v>
      </c>
      <c r="P106">
        <v>0</v>
      </c>
      <c r="Q106" t="s">
        <v>174</v>
      </c>
      <c r="R106" t="s">
        <v>175</v>
      </c>
      <c r="T106" s="3">
        <v>45808</v>
      </c>
      <c r="U106" t="s">
        <v>6904</v>
      </c>
      <c r="V106" t="s">
        <v>63</v>
      </c>
      <c r="W106" t="s">
        <v>163</v>
      </c>
      <c r="X106" t="s">
        <v>164</v>
      </c>
      <c r="Y106" t="s">
        <v>6882</v>
      </c>
    </row>
    <row r="107" spans="1:25">
      <c r="A107" t="s">
        <v>2500</v>
      </c>
      <c r="B107" t="s">
        <v>304</v>
      </c>
      <c r="C107" t="s">
        <v>5052</v>
      </c>
      <c r="D107" t="s">
        <v>165</v>
      </c>
      <c r="E107" s="3">
        <v>45800</v>
      </c>
      <c r="F107" t="s">
        <v>88</v>
      </c>
      <c r="G107" t="s">
        <v>77</v>
      </c>
      <c r="H107" t="s">
        <v>6895</v>
      </c>
      <c r="I107">
        <v>0</v>
      </c>
      <c r="J107" s="4">
        <v>586.26</v>
      </c>
      <c r="K107" s="4">
        <v>10</v>
      </c>
      <c r="L107" s="4">
        <v>172.36</v>
      </c>
      <c r="M107" s="4">
        <v>413.9</v>
      </c>
      <c r="N107">
        <v>60</v>
      </c>
      <c r="O107">
        <v>60</v>
      </c>
      <c r="P107">
        <v>1</v>
      </c>
      <c r="Q107" t="s">
        <v>140</v>
      </c>
      <c r="R107" t="s">
        <v>243</v>
      </c>
      <c r="T107" s="3">
        <v>45808</v>
      </c>
      <c r="U107" t="s">
        <v>6893</v>
      </c>
      <c r="V107" t="s">
        <v>63</v>
      </c>
      <c r="W107" t="s">
        <v>163</v>
      </c>
      <c r="X107" t="s">
        <v>164</v>
      </c>
      <c r="Y107" t="s">
        <v>6882</v>
      </c>
    </row>
    <row r="108" spans="1:25">
      <c r="A108" t="s">
        <v>2540</v>
      </c>
      <c r="B108" t="s">
        <v>145</v>
      </c>
      <c r="C108" t="s">
        <v>4233</v>
      </c>
      <c r="D108" t="s">
        <v>165</v>
      </c>
      <c r="E108" s="3">
        <v>45801</v>
      </c>
      <c r="F108" t="s">
        <v>772</v>
      </c>
      <c r="G108" t="s">
        <v>2542</v>
      </c>
      <c r="H108" t="s">
        <v>6961</v>
      </c>
      <c r="I108">
        <v>0</v>
      </c>
      <c r="J108" s="4">
        <v>527.83</v>
      </c>
      <c r="K108" s="4">
        <v>12.15</v>
      </c>
      <c r="L108" s="4">
        <v>158.26</v>
      </c>
      <c r="M108" s="4">
        <v>369.57</v>
      </c>
      <c r="N108">
        <v>30</v>
      </c>
      <c r="O108">
        <v>30</v>
      </c>
      <c r="P108">
        <v>1</v>
      </c>
      <c r="Q108" t="s">
        <v>92</v>
      </c>
      <c r="R108" t="s">
        <v>93</v>
      </c>
      <c r="T108" s="3">
        <v>45808</v>
      </c>
      <c r="U108" t="s">
        <v>6913</v>
      </c>
      <c r="V108" t="s">
        <v>63</v>
      </c>
      <c r="W108" t="s">
        <v>163</v>
      </c>
      <c r="X108" t="s">
        <v>164</v>
      </c>
      <c r="Y108" t="s">
        <v>6882</v>
      </c>
    </row>
    <row r="109" spans="1:25">
      <c r="A109" t="s">
        <v>5216</v>
      </c>
      <c r="B109" t="s">
        <v>125</v>
      </c>
      <c r="C109" t="s">
        <v>5217</v>
      </c>
      <c r="D109" t="s">
        <v>165</v>
      </c>
      <c r="E109" s="3">
        <v>45801</v>
      </c>
      <c r="F109" t="s">
        <v>307</v>
      </c>
      <c r="G109" t="s">
        <v>508</v>
      </c>
      <c r="H109" t="s">
        <v>6880</v>
      </c>
      <c r="I109">
        <v>0</v>
      </c>
      <c r="J109" s="4">
        <v>60.94</v>
      </c>
      <c r="K109" s="4">
        <v>43.68</v>
      </c>
      <c r="L109" s="4">
        <v>17.61</v>
      </c>
      <c r="M109" s="4">
        <v>43.33</v>
      </c>
      <c r="N109">
        <v>56</v>
      </c>
      <c r="O109">
        <v>60</v>
      </c>
      <c r="P109">
        <v>0.1</v>
      </c>
      <c r="Q109" t="s">
        <v>92</v>
      </c>
      <c r="R109" t="s">
        <v>93</v>
      </c>
      <c r="T109" s="3">
        <v>45808</v>
      </c>
      <c r="U109" t="s">
        <v>6914</v>
      </c>
      <c r="V109" t="s">
        <v>63</v>
      </c>
      <c r="W109" t="s">
        <v>163</v>
      </c>
      <c r="X109" t="s">
        <v>164</v>
      </c>
      <c r="Y109" t="s">
        <v>6882</v>
      </c>
    </row>
    <row r="110" spans="1:25">
      <c r="A110" t="s">
        <v>4954</v>
      </c>
      <c r="B110" t="s">
        <v>125</v>
      </c>
      <c r="C110" t="s">
        <v>4955</v>
      </c>
      <c r="D110" t="s">
        <v>165</v>
      </c>
      <c r="E110" s="3">
        <v>45801</v>
      </c>
      <c r="F110" t="s">
        <v>4957</v>
      </c>
      <c r="G110" t="s">
        <v>77</v>
      </c>
      <c r="H110" t="s">
        <v>6895</v>
      </c>
      <c r="I110">
        <v>0</v>
      </c>
      <c r="J110" s="4">
        <v>516.08</v>
      </c>
      <c r="K110" s="4">
        <v>45</v>
      </c>
      <c r="L110" s="4">
        <v>151.66</v>
      </c>
      <c r="M110" s="4">
        <v>364.42</v>
      </c>
      <c r="N110">
        <v>60</v>
      </c>
      <c r="O110">
        <v>60</v>
      </c>
      <c r="P110">
        <v>0.9</v>
      </c>
      <c r="Q110" t="s">
        <v>121</v>
      </c>
      <c r="R110" t="s">
        <v>122</v>
      </c>
      <c r="T110" s="3">
        <v>45808</v>
      </c>
      <c r="U110" t="s">
        <v>6927</v>
      </c>
      <c r="V110" t="s">
        <v>63</v>
      </c>
      <c r="W110" t="s">
        <v>163</v>
      </c>
      <c r="X110" t="s">
        <v>164</v>
      </c>
      <c r="Y110" t="s">
        <v>6882</v>
      </c>
    </row>
    <row r="111" spans="1:25">
      <c r="A111" t="s">
        <v>6971</v>
      </c>
      <c r="B111" t="s">
        <v>304</v>
      </c>
      <c r="C111" t="s">
        <v>6972</v>
      </c>
      <c r="D111" t="s">
        <v>165</v>
      </c>
      <c r="E111" s="3">
        <v>45803</v>
      </c>
      <c r="F111" t="s">
        <v>307</v>
      </c>
      <c r="G111" t="s">
        <v>6973</v>
      </c>
      <c r="H111" t="s">
        <v>6974</v>
      </c>
      <c r="I111">
        <v>0</v>
      </c>
      <c r="J111" s="4">
        <v>964.4299999999999</v>
      </c>
      <c r="K111" s="4">
        <v>0</v>
      </c>
      <c r="L111" s="4">
        <v>191.02</v>
      </c>
      <c r="M111" s="4">
        <v>773.41</v>
      </c>
      <c r="N111">
        <v>30</v>
      </c>
      <c r="O111">
        <v>30</v>
      </c>
      <c r="P111">
        <v>1</v>
      </c>
      <c r="Q111" t="s">
        <v>140</v>
      </c>
      <c r="R111" t="s">
        <v>243</v>
      </c>
      <c r="T111" s="3">
        <v>45808</v>
      </c>
      <c r="U111" t="s">
        <v>6914</v>
      </c>
      <c r="V111" t="s">
        <v>63</v>
      </c>
      <c r="W111" t="s">
        <v>163</v>
      </c>
      <c r="X111" t="s">
        <v>164</v>
      </c>
      <c r="Y111" t="s">
        <v>6882</v>
      </c>
    </row>
    <row r="112" spans="1:25">
      <c r="A112" t="s">
        <v>3568</v>
      </c>
      <c r="B112" t="s">
        <v>125</v>
      </c>
      <c r="C112" t="s">
        <v>3569</v>
      </c>
      <c r="D112" t="s">
        <v>165</v>
      </c>
      <c r="E112" s="3">
        <v>45804</v>
      </c>
      <c r="F112" t="s">
        <v>88</v>
      </c>
      <c r="G112" t="s">
        <v>233</v>
      </c>
      <c r="H112" t="s">
        <v>6887</v>
      </c>
      <c r="I112">
        <v>0</v>
      </c>
      <c r="J112" s="4">
        <v>190.94</v>
      </c>
      <c r="K112" s="4">
        <v>95.47</v>
      </c>
      <c r="L112" s="4">
        <v>42.91</v>
      </c>
      <c r="M112" s="4">
        <v>148.03</v>
      </c>
      <c r="N112">
        <v>60</v>
      </c>
      <c r="O112">
        <v>60</v>
      </c>
      <c r="P112">
        <v>0.5</v>
      </c>
      <c r="Q112" t="s">
        <v>80</v>
      </c>
      <c r="R112" t="s">
        <v>81</v>
      </c>
      <c r="T112" s="3">
        <v>45808</v>
      </c>
      <c r="U112" t="s">
        <v>6893</v>
      </c>
      <c r="V112" t="s">
        <v>63</v>
      </c>
      <c r="W112" t="s">
        <v>163</v>
      </c>
      <c r="X112" t="s">
        <v>164</v>
      </c>
      <c r="Y112" t="s">
        <v>6882</v>
      </c>
    </row>
    <row r="113" spans="1:25">
      <c r="A113" t="s">
        <v>2098</v>
      </c>
      <c r="B113" t="s">
        <v>190</v>
      </c>
      <c r="C113" t="s">
        <v>6975</v>
      </c>
      <c r="D113" t="s">
        <v>165</v>
      </c>
      <c r="E113" s="3">
        <v>45804</v>
      </c>
      <c r="F113" t="s">
        <v>274</v>
      </c>
      <c r="G113" t="s">
        <v>2100</v>
      </c>
      <c r="H113" t="s">
        <v>6915</v>
      </c>
      <c r="I113">
        <v>0</v>
      </c>
      <c r="J113" s="4">
        <v>4.1</v>
      </c>
      <c r="K113" s="4">
        <v>0</v>
      </c>
      <c r="L113" s="4">
        <v>0.15</v>
      </c>
      <c r="M113" s="4">
        <v>3.95</v>
      </c>
      <c r="N113">
        <v>28</v>
      </c>
      <c r="O113">
        <v>30</v>
      </c>
      <c r="P113">
        <v>0.2</v>
      </c>
      <c r="Q113" t="s">
        <v>1268</v>
      </c>
      <c r="R113" t="s">
        <v>1269</v>
      </c>
      <c r="T113" s="3">
        <v>45808</v>
      </c>
      <c r="U113" t="s">
        <v>6884</v>
      </c>
      <c r="V113" t="s">
        <v>63</v>
      </c>
      <c r="W113" t="s">
        <v>163</v>
      </c>
      <c r="X113" t="s">
        <v>164</v>
      </c>
      <c r="Y113" t="s">
        <v>6882</v>
      </c>
    </row>
    <row r="114" spans="1:25">
      <c r="A114" t="s">
        <v>3553</v>
      </c>
      <c r="B114" t="s">
        <v>125</v>
      </c>
      <c r="C114" t="s">
        <v>3554</v>
      </c>
      <c r="D114" t="s">
        <v>165</v>
      </c>
      <c r="E114" s="3">
        <v>45805</v>
      </c>
      <c r="F114" t="s">
        <v>563</v>
      </c>
      <c r="G114" t="s">
        <v>61</v>
      </c>
      <c r="H114" t="s">
        <v>6921</v>
      </c>
      <c r="I114">
        <v>0</v>
      </c>
      <c r="J114" s="4">
        <v>368.94</v>
      </c>
      <c r="K114" s="4">
        <v>73.79000000000001</v>
      </c>
      <c r="L114" s="4">
        <v>-6.71</v>
      </c>
      <c r="M114" s="4">
        <v>375.65</v>
      </c>
      <c r="N114">
        <v>3</v>
      </c>
      <c r="O114">
        <v>1</v>
      </c>
      <c r="P114">
        <v>3</v>
      </c>
      <c r="Q114" t="s">
        <v>140</v>
      </c>
      <c r="R114" t="s">
        <v>243</v>
      </c>
      <c r="T114" s="3">
        <v>45808</v>
      </c>
      <c r="U114" t="s">
        <v>6886</v>
      </c>
      <c r="V114" t="s">
        <v>63</v>
      </c>
      <c r="W114" t="s">
        <v>163</v>
      </c>
      <c r="X114" t="s">
        <v>164</v>
      </c>
      <c r="Y114" t="s">
        <v>6882</v>
      </c>
    </row>
    <row r="115" spans="1:25">
      <c r="A115" t="s">
        <v>4110</v>
      </c>
      <c r="B115" t="s">
        <v>125</v>
      </c>
      <c r="C115" t="s">
        <v>4111</v>
      </c>
      <c r="D115" t="s">
        <v>165</v>
      </c>
      <c r="E115" s="3">
        <v>45805</v>
      </c>
      <c r="F115" t="s">
        <v>88</v>
      </c>
      <c r="G115" t="s">
        <v>89</v>
      </c>
      <c r="H115" t="s">
        <v>6928</v>
      </c>
      <c r="I115">
        <v>0</v>
      </c>
      <c r="J115" s="4">
        <v>680.73</v>
      </c>
      <c r="K115" s="4">
        <v>47</v>
      </c>
      <c r="L115" s="4">
        <v>125.39</v>
      </c>
      <c r="M115" s="4">
        <v>555.34</v>
      </c>
      <c r="N115">
        <v>60</v>
      </c>
      <c r="O115">
        <v>60</v>
      </c>
      <c r="P115">
        <v>1</v>
      </c>
      <c r="Q115" t="s">
        <v>92</v>
      </c>
      <c r="R115" t="s">
        <v>93</v>
      </c>
      <c r="T115" s="3">
        <v>45808</v>
      </c>
      <c r="U115" t="s">
        <v>6893</v>
      </c>
      <c r="V115" t="s">
        <v>63</v>
      </c>
      <c r="W115" t="s">
        <v>163</v>
      </c>
      <c r="X115" t="s">
        <v>164</v>
      </c>
      <c r="Y115" t="s">
        <v>6882</v>
      </c>
    </row>
    <row r="116" spans="1:25">
      <c r="A116" t="s">
        <v>2156</v>
      </c>
      <c r="B116" t="s">
        <v>145</v>
      </c>
      <c r="C116" t="s">
        <v>4347</v>
      </c>
      <c r="D116" t="s">
        <v>165</v>
      </c>
      <c r="E116" s="3">
        <v>45805</v>
      </c>
      <c r="F116" t="s">
        <v>274</v>
      </c>
      <c r="G116" t="s">
        <v>957</v>
      </c>
      <c r="H116" t="s">
        <v>6917</v>
      </c>
      <c r="I116">
        <v>0</v>
      </c>
      <c r="J116" s="4">
        <v>911</v>
      </c>
      <c r="K116" s="4">
        <v>0</v>
      </c>
      <c r="L116" s="4">
        <v>168.38</v>
      </c>
      <c r="M116" s="4">
        <v>742.62</v>
      </c>
      <c r="N116">
        <v>3</v>
      </c>
      <c r="O116">
        <v>3</v>
      </c>
      <c r="P116">
        <v>1</v>
      </c>
      <c r="Q116" t="s">
        <v>80</v>
      </c>
      <c r="R116" t="s">
        <v>81</v>
      </c>
      <c r="T116" s="3">
        <v>45808</v>
      </c>
      <c r="U116" t="s">
        <v>6884</v>
      </c>
      <c r="V116" t="s">
        <v>63</v>
      </c>
      <c r="W116" t="s">
        <v>163</v>
      </c>
      <c r="X116" t="s">
        <v>164</v>
      </c>
      <c r="Y116" t="s">
        <v>6882</v>
      </c>
    </row>
    <row r="117" spans="1:25">
      <c r="A117" t="s">
        <v>3945</v>
      </c>
      <c r="B117" t="s">
        <v>304</v>
      </c>
      <c r="C117" t="s">
        <v>3946</v>
      </c>
      <c r="D117" t="s">
        <v>165</v>
      </c>
      <c r="E117" s="3">
        <v>45805</v>
      </c>
      <c r="F117" t="s">
        <v>307</v>
      </c>
      <c r="G117" t="s">
        <v>914</v>
      </c>
      <c r="H117" t="s">
        <v>6929</v>
      </c>
      <c r="I117">
        <v>0</v>
      </c>
      <c r="J117" s="4">
        <v>69.98</v>
      </c>
      <c r="K117" s="4">
        <v>0</v>
      </c>
      <c r="L117" s="4">
        <v>9.720000000000001</v>
      </c>
      <c r="M117" s="4">
        <v>60.26</v>
      </c>
      <c r="N117">
        <v>10</v>
      </c>
      <c r="O117">
        <v>10</v>
      </c>
      <c r="P117">
        <v>1</v>
      </c>
      <c r="Q117" t="s">
        <v>140</v>
      </c>
      <c r="R117" t="s">
        <v>243</v>
      </c>
      <c r="T117" s="3">
        <v>45808</v>
      </c>
      <c r="U117" t="s">
        <v>6914</v>
      </c>
      <c r="V117" t="s">
        <v>63</v>
      </c>
      <c r="W117" t="s">
        <v>163</v>
      </c>
      <c r="X117" t="s">
        <v>164</v>
      </c>
      <c r="Y117" t="s">
        <v>6882</v>
      </c>
    </row>
    <row r="118" spans="1:25">
      <c r="A118" t="s">
        <v>3549</v>
      </c>
      <c r="B118" t="s">
        <v>125</v>
      </c>
      <c r="C118" t="s">
        <v>3550</v>
      </c>
      <c r="D118" t="s">
        <v>165</v>
      </c>
      <c r="E118" s="3">
        <v>45805</v>
      </c>
      <c r="F118" t="s">
        <v>563</v>
      </c>
      <c r="G118" t="s">
        <v>3551</v>
      </c>
      <c r="H118" t="s">
        <v>6976</v>
      </c>
      <c r="I118">
        <v>0</v>
      </c>
      <c r="J118" s="4">
        <v>275.53</v>
      </c>
      <c r="K118" s="4">
        <v>55.11</v>
      </c>
      <c r="L118" s="4">
        <v>-10.55</v>
      </c>
      <c r="M118" s="4">
        <v>286.08</v>
      </c>
      <c r="N118">
        <v>1</v>
      </c>
      <c r="O118">
        <v>1</v>
      </c>
      <c r="P118">
        <v>1</v>
      </c>
      <c r="Q118" t="s">
        <v>140</v>
      </c>
      <c r="R118" t="s">
        <v>243</v>
      </c>
      <c r="T118" s="3">
        <v>45808</v>
      </c>
      <c r="U118" t="s">
        <v>6886</v>
      </c>
      <c r="V118" t="s">
        <v>63</v>
      </c>
      <c r="W118" t="s">
        <v>163</v>
      </c>
      <c r="X118" t="s">
        <v>164</v>
      </c>
      <c r="Y118" t="s">
        <v>6882</v>
      </c>
    </row>
    <row r="119" spans="1:25">
      <c r="A119" t="s">
        <v>1780</v>
      </c>
      <c r="B119" t="s">
        <v>214</v>
      </c>
      <c r="C119" t="s">
        <v>4449</v>
      </c>
      <c r="D119" t="s">
        <v>165</v>
      </c>
      <c r="E119" s="3">
        <v>45806</v>
      </c>
      <c r="F119" t="s">
        <v>274</v>
      </c>
      <c r="G119" t="s">
        <v>666</v>
      </c>
      <c r="H119" t="s">
        <v>6933</v>
      </c>
      <c r="I119">
        <v>0</v>
      </c>
      <c r="J119" s="4">
        <v>935.53</v>
      </c>
      <c r="K119" s="4">
        <v>233.88</v>
      </c>
      <c r="L119" s="4">
        <v>182.19</v>
      </c>
      <c r="M119" s="4">
        <v>753.34</v>
      </c>
      <c r="N119">
        <v>3</v>
      </c>
      <c r="O119">
        <v>3</v>
      </c>
      <c r="P119">
        <v>1</v>
      </c>
      <c r="Q119" t="s">
        <v>80</v>
      </c>
      <c r="R119" t="s">
        <v>81</v>
      </c>
      <c r="T119" s="3">
        <v>45808</v>
      </c>
      <c r="U119" t="s">
        <v>6884</v>
      </c>
      <c r="V119" t="s">
        <v>63</v>
      </c>
      <c r="W119" t="s">
        <v>163</v>
      </c>
      <c r="X119" t="s">
        <v>164</v>
      </c>
      <c r="Y119" t="s">
        <v>6882</v>
      </c>
    </row>
    <row r="120" spans="1:25">
      <c r="A120" t="s">
        <v>2065</v>
      </c>
      <c r="B120" t="s">
        <v>145</v>
      </c>
      <c r="C120" t="s">
        <v>4361</v>
      </c>
      <c r="D120" t="s">
        <v>165</v>
      </c>
      <c r="E120" s="3">
        <v>45806</v>
      </c>
      <c r="F120" t="s">
        <v>217</v>
      </c>
      <c r="G120" t="s">
        <v>89</v>
      </c>
      <c r="H120" t="s">
        <v>6928</v>
      </c>
      <c r="I120">
        <v>0</v>
      </c>
      <c r="J120" s="4">
        <v>635.27</v>
      </c>
      <c r="K120" s="4">
        <v>158.82</v>
      </c>
      <c r="L120" s="4">
        <v>111.75</v>
      </c>
      <c r="M120" s="4">
        <v>523.52</v>
      </c>
      <c r="N120">
        <v>60</v>
      </c>
      <c r="O120">
        <v>60</v>
      </c>
      <c r="P120">
        <v>1</v>
      </c>
      <c r="Q120" t="s">
        <v>80</v>
      </c>
      <c r="R120" t="s">
        <v>81</v>
      </c>
      <c r="T120" s="3">
        <v>45808</v>
      </c>
      <c r="U120" t="s">
        <v>6896</v>
      </c>
      <c r="V120" t="s">
        <v>63</v>
      </c>
      <c r="W120" t="s">
        <v>163</v>
      </c>
      <c r="X120" t="s">
        <v>164</v>
      </c>
      <c r="Y120" t="s">
        <v>6882</v>
      </c>
    </row>
    <row r="121" spans="1:25">
      <c r="A121" t="s">
        <v>1729</v>
      </c>
      <c r="B121" t="s">
        <v>145</v>
      </c>
      <c r="C121" t="s">
        <v>1730</v>
      </c>
      <c r="D121" t="s">
        <v>165</v>
      </c>
      <c r="E121" s="3">
        <v>45748</v>
      </c>
      <c r="F121" t="s">
        <v>797</v>
      </c>
      <c r="G121" t="s">
        <v>149</v>
      </c>
      <c r="H121" t="s">
        <v>6977</v>
      </c>
      <c r="I121">
        <v>0</v>
      </c>
      <c r="J121" s="4">
        <v>104</v>
      </c>
      <c r="K121" s="4">
        <v>93.59999999999999</v>
      </c>
      <c r="L121" s="4">
        <v>21.07</v>
      </c>
      <c r="M121" s="4">
        <v>82.93000000000001</v>
      </c>
      <c r="N121">
        <v>36</v>
      </c>
      <c r="O121">
        <v>18</v>
      </c>
      <c r="P121">
        <v>2</v>
      </c>
      <c r="Q121" t="s">
        <v>140</v>
      </c>
      <c r="R121" t="s">
        <v>141</v>
      </c>
      <c r="T121" s="3">
        <v>45838</v>
      </c>
      <c r="U121" t="s">
        <v>6952</v>
      </c>
      <c r="V121" t="s">
        <v>63</v>
      </c>
      <c r="W121" t="s">
        <v>163</v>
      </c>
      <c r="X121" t="s">
        <v>164</v>
      </c>
      <c r="Y121" t="s">
        <v>6882</v>
      </c>
    </row>
    <row r="122" spans="1:25">
      <c r="A122" t="s">
        <v>728</v>
      </c>
      <c r="B122" t="s">
        <v>85</v>
      </c>
      <c r="C122" t="s">
        <v>729</v>
      </c>
      <c r="D122" t="s">
        <v>165</v>
      </c>
      <c r="E122" s="3">
        <v>45749</v>
      </c>
      <c r="F122" t="s">
        <v>307</v>
      </c>
      <c r="G122" t="s">
        <v>322</v>
      </c>
      <c r="H122" t="s">
        <v>6978</v>
      </c>
      <c r="I122">
        <v>0</v>
      </c>
      <c r="J122" s="4">
        <v>275.54</v>
      </c>
      <c r="K122" s="4">
        <v>15</v>
      </c>
      <c r="L122" s="4">
        <v>82.58</v>
      </c>
      <c r="M122" s="4">
        <v>192.96</v>
      </c>
      <c r="N122">
        <v>28</v>
      </c>
      <c r="O122">
        <v>30</v>
      </c>
      <c r="P122">
        <v>0.9330000000000001</v>
      </c>
      <c r="Q122" t="s">
        <v>364</v>
      </c>
      <c r="R122" t="s">
        <v>618</v>
      </c>
      <c r="T122" s="3">
        <v>45838</v>
      </c>
      <c r="U122" t="s">
        <v>6914</v>
      </c>
      <c r="V122" t="s">
        <v>63</v>
      </c>
      <c r="W122" t="s">
        <v>163</v>
      </c>
      <c r="X122" t="s">
        <v>164</v>
      </c>
      <c r="Y122" t="s">
        <v>6882</v>
      </c>
    </row>
    <row r="123" spans="1:25">
      <c r="A123" t="s">
        <v>2749</v>
      </c>
      <c r="B123" t="s">
        <v>125</v>
      </c>
      <c r="C123" t="s">
        <v>2750</v>
      </c>
      <c r="D123" t="s">
        <v>165</v>
      </c>
      <c r="E123" s="3">
        <v>45750</v>
      </c>
      <c r="F123" t="s">
        <v>339</v>
      </c>
      <c r="G123" t="s">
        <v>2751</v>
      </c>
      <c r="H123" t="s">
        <v>6979</v>
      </c>
      <c r="I123">
        <v>0</v>
      </c>
      <c r="J123" s="4">
        <v>222.1</v>
      </c>
      <c r="K123" s="4">
        <v>0</v>
      </c>
      <c r="L123" s="4">
        <v>-0.48</v>
      </c>
      <c r="M123" s="4">
        <v>222.58</v>
      </c>
      <c r="N123">
        <v>1</v>
      </c>
      <c r="O123">
        <v>10</v>
      </c>
      <c r="P123">
        <v>0.1</v>
      </c>
      <c r="Q123" t="s">
        <v>80</v>
      </c>
      <c r="R123" t="s">
        <v>81</v>
      </c>
      <c r="T123" s="3">
        <v>45838</v>
      </c>
      <c r="U123" t="s">
        <v>6881</v>
      </c>
      <c r="V123" t="s">
        <v>63</v>
      </c>
      <c r="W123" t="s">
        <v>163</v>
      </c>
      <c r="X123" t="s">
        <v>164</v>
      </c>
      <c r="Y123" t="s">
        <v>6882</v>
      </c>
    </row>
    <row r="124" spans="1:25">
      <c r="A124" t="s">
        <v>2782</v>
      </c>
      <c r="B124" t="s">
        <v>125</v>
      </c>
      <c r="C124" t="s">
        <v>2783</v>
      </c>
      <c r="D124" t="s">
        <v>165</v>
      </c>
      <c r="E124" s="3">
        <v>45751</v>
      </c>
      <c r="F124" t="s">
        <v>339</v>
      </c>
      <c r="G124" t="s">
        <v>2751</v>
      </c>
      <c r="H124" t="s">
        <v>6979</v>
      </c>
      <c r="I124">
        <v>0</v>
      </c>
      <c r="J124" s="4">
        <v>228.39</v>
      </c>
      <c r="K124" s="4">
        <v>0</v>
      </c>
      <c r="L124" s="4">
        <v>1.4</v>
      </c>
      <c r="M124" s="4">
        <v>226.99</v>
      </c>
      <c r="N124">
        <v>1</v>
      </c>
      <c r="O124">
        <v>10</v>
      </c>
      <c r="P124">
        <v>0.1</v>
      </c>
      <c r="Q124" t="s">
        <v>140</v>
      </c>
      <c r="R124" t="s">
        <v>243</v>
      </c>
      <c r="T124" s="3">
        <v>45838</v>
      </c>
      <c r="U124" t="s">
        <v>6881</v>
      </c>
      <c r="V124" t="s">
        <v>63</v>
      </c>
      <c r="W124" t="s">
        <v>163</v>
      </c>
      <c r="X124" t="s">
        <v>164</v>
      </c>
      <c r="Y124" t="s">
        <v>6882</v>
      </c>
    </row>
    <row r="125" spans="1:25">
      <c r="A125" t="s">
        <v>2864</v>
      </c>
      <c r="B125" t="s">
        <v>125</v>
      </c>
      <c r="C125" t="s">
        <v>2865</v>
      </c>
      <c r="D125" t="s">
        <v>165</v>
      </c>
      <c r="E125" s="3">
        <v>45755</v>
      </c>
      <c r="F125" t="s">
        <v>797</v>
      </c>
      <c r="G125" t="s">
        <v>149</v>
      </c>
      <c r="H125" t="s">
        <v>6977</v>
      </c>
      <c r="I125">
        <v>0</v>
      </c>
      <c r="J125" s="4">
        <v>53.47</v>
      </c>
      <c r="K125" s="4">
        <v>53.47</v>
      </c>
      <c r="L125" s="4">
        <v>10.97</v>
      </c>
      <c r="M125" s="4">
        <v>42.5</v>
      </c>
      <c r="N125">
        <v>18</v>
      </c>
      <c r="O125">
        <v>18</v>
      </c>
      <c r="P125">
        <v>1</v>
      </c>
      <c r="Q125" t="s">
        <v>80</v>
      </c>
      <c r="R125" t="s">
        <v>81</v>
      </c>
      <c r="T125" s="3">
        <v>45838</v>
      </c>
      <c r="U125" t="s">
        <v>6952</v>
      </c>
      <c r="V125" t="s">
        <v>63</v>
      </c>
      <c r="W125" t="s">
        <v>163</v>
      </c>
      <c r="X125" t="s">
        <v>164</v>
      </c>
      <c r="Y125" t="s">
        <v>6882</v>
      </c>
    </row>
    <row r="126" spans="1:25">
      <c r="A126" t="s">
        <v>1967</v>
      </c>
      <c r="B126" t="s">
        <v>304</v>
      </c>
      <c r="C126" t="s">
        <v>1968</v>
      </c>
      <c r="D126" t="s">
        <v>165</v>
      </c>
      <c r="E126" s="3">
        <v>45758</v>
      </c>
      <c r="F126" t="s">
        <v>307</v>
      </c>
      <c r="G126" t="s">
        <v>638</v>
      </c>
      <c r="H126" t="s">
        <v>6980</v>
      </c>
      <c r="I126">
        <v>0</v>
      </c>
      <c r="J126" s="4">
        <v>332</v>
      </c>
      <c r="K126" s="4">
        <v>4.8</v>
      </c>
      <c r="L126" s="4">
        <v>99.51000000000001</v>
      </c>
      <c r="M126" s="4">
        <v>232.49</v>
      </c>
      <c r="N126">
        <v>30</v>
      </c>
      <c r="O126">
        <v>30</v>
      </c>
      <c r="P126">
        <v>1</v>
      </c>
      <c r="Q126" t="s">
        <v>92</v>
      </c>
      <c r="R126" t="s">
        <v>93</v>
      </c>
      <c r="T126" s="3">
        <v>45838</v>
      </c>
      <c r="U126" t="s">
        <v>6914</v>
      </c>
      <c r="V126" t="s">
        <v>63</v>
      </c>
      <c r="W126" t="s">
        <v>163</v>
      </c>
      <c r="X126" t="s">
        <v>164</v>
      </c>
      <c r="Y126" t="s">
        <v>6882</v>
      </c>
    </row>
    <row r="127" spans="1:25">
      <c r="A127" t="s">
        <v>2969</v>
      </c>
      <c r="B127" t="s">
        <v>125</v>
      </c>
      <c r="C127" t="s">
        <v>2970</v>
      </c>
      <c r="D127" t="s">
        <v>165</v>
      </c>
      <c r="E127" s="3">
        <v>45761</v>
      </c>
      <c r="F127" t="s">
        <v>339</v>
      </c>
      <c r="G127" t="s">
        <v>2751</v>
      </c>
      <c r="H127" t="s">
        <v>6979</v>
      </c>
      <c r="I127">
        <v>0</v>
      </c>
      <c r="J127" s="4">
        <v>223.88</v>
      </c>
      <c r="K127" s="4">
        <v>0</v>
      </c>
      <c r="L127" s="4">
        <v>0.05</v>
      </c>
      <c r="M127" s="4">
        <v>223.83</v>
      </c>
      <c r="N127">
        <v>1</v>
      </c>
      <c r="O127">
        <v>10</v>
      </c>
      <c r="P127">
        <v>0.1</v>
      </c>
      <c r="Q127" t="s">
        <v>121</v>
      </c>
      <c r="R127" t="s">
        <v>122</v>
      </c>
      <c r="T127" s="3">
        <v>45838</v>
      </c>
      <c r="U127" t="s">
        <v>6881</v>
      </c>
      <c r="V127" t="s">
        <v>63</v>
      </c>
      <c r="W127" t="s">
        <v>163</v>
      </c>
      <c r="X127" t="s">
        <v>164</v>
      </c>
      <c r="Y127" t="s">
        <v>6882</v>
      </c>
    </row>
    <row r="128" spans="1:25">
      <c r="A128" t="s">
        <v>2339</v>
      </c>
      <c r="B128" t="s">
        <v>304</v>
      </c>
      <c r="C128" t="s">
        <v>2340</v>
      </c>
      <c r="D128" t="s">
        <v>165</v>
      </c>
      <c r="E128" s="3">
        <v>45761</v>
      </c>
      <c r="F128" t="s">
        <v>88</v>
      </c>
      <c r="G128" t="s">
        <v>149</v>
      </c>
      <c r="H128" t="s">
        <v>6977</v>
      </c>
      <c r="I128">
        <v>0</v>
      </c>
      <c r="J128" s="4">
        <v>53.47</v>
      </c>
      <c r="K128" s="4">
        <v>53.47</v>
      </c>
      <c r="L128" s="4">
        <v>10.97</v>
      </c>
      <c r="M128" s="4">
        <v>42.5</v>
      </c>
      <c r="N128">
        <v>18</v>
      </c>
      <c r="O128">
        <v>18</v>
      </c>
      <c r="P128">
        <v>1</v>
      </c>
      <c r="Q128" t="s">
        <v>80</v>
      </c>
      <c r="R128" t="s">
        <v>81</v>
      </c>
      <c r="T128" s="3">
        <v>45838</v>
      </c>
      <c r="U128" t="s">
        <v>6893</v>
      </c>
      <c r="V128" t="s">
        <v>63</v>
      </c>
      <c r="W128" t="s">
        <v>163</v>
      </c>
      <c r="X128" t="s">
        <v>164</v>
      </c>
      <c r="Y128" t="s">
        <v>6882</v>
      </c>
    </row>
    <row r="129" spans="1:25">
      <c r="A129" t="s">
        <v>1582</v>
      </c>
      <c r="B129" t="s">
        <v>190</v>
      </c>
      <c r="C129" t="s">
        <v>1583</v>
      </c>
      <c r="D129" t="s">
        <v>165</v>
      </c>
      <c r="E129" s="3">
        <v>45761</v>
      </c>
      <c r="F129" t="s">
        <v>217</v>
      </c>
      <c r="G129" t="s">
        <v>77</v>
      </c>
      <c r="H129" t="s">
        <v>6895</v>
      </c>
      <c r="I129">
        <v>0</v>
      </c>
      <c r="J129" s="4">
        <v>0</v>
      </c>
      <c r="K129" s="4">
        <v>132.11</v>
      </c>
      <c r="L129" s="4">
        <v>0</v>
      </c>
      <c r="M129" s="4">
        <v>0</v>
      </c>
      <c r="N129">
        <v>60</v>
      </c>
      <c r="O129">
        <v>60</v>
      </c>
      <c r="P129">
        <v>0</v>
      </c>
      <c r="Q129" t="s">
        <v>140</v>
      </c>
      <c r="R129" t="s">
        <v>390</v>
      </c>
      <c r="T129" s="3">
        <v>45838</v>
      </c>
      <c r="U129" t="s">
        <v>6896</v>
      </c>
      <c r="V129" t="s">
        <v>63</v>
      </c>
      <c r="W129" t="s">
        <v>163</v>
      </c>
      <c r="X129" t="s">
        <v>164</v>
      </c>
      <c r="Y129" t="s">
        <v>6882</v>
      </c>
    </row>
    <row r="130" spans="1:25">
      <c r="A130" t="s">
        <v>3070</v>
      </c>
      <c r="B130" t="s">
        <v>125</v>
      </c>
      <c r="C130" t="s">
        <v>3071</v>
      </c>
      <c r="D130" t="s">
        <v>165</v>
      </c>
      <c r="E130" s="3">
        <v>45765</v>
      </c>
      <c r="F130" t="s">
        <v>217</v>
      </c>
      <c r="G130" t="s">
        <v>322</v>
      </c>
      <c r="H130" t="s">
        <v>6978</v>
      </c>
      <c r="I130">
        <v>0</v>
      </c>
      <c r="J130" s="4">
        <v>295.22</v>
      </c>
      <c r="K130" s="4">
        <v>195</v>
      </c>
      <c r="L130" s="4">
        <v>88.47</v>
      </c>
      <c r="M130" s="4">
        <v>206.75</v>
      </c>
      <c r="N130">
        <v>30</v>
      </c>
      <c r="O130">
        <v>30</v>
      </c>
      <c r="P130">
        <v>1</v>
      </c>
      <c r="Q130" t="s">
        <v>364</v>
      </c>
      <c r="R130" t="s">
        <v>618</v>
      </c>
      <c r="T130" s="3">
        <v>45838</v>
      </c>
      <c r="U130" t="s">
        <v>6896</v>
      </c>
      <c r="V130" t="s">
        <v>63</v>
      </c>
      <c r="W130" t="s">
        <v>163</v>
      </c>
      <c r="X130" t="s">
        <v>164</v>
      </c>
      <c r="Y130" t="s">
        <v>6882</v>
      </c>
    </row>
    <row r="131" spans="1:25">
      <c r="A131" t="s">
        <v>3161</v>
      </c>
      <c r="B131" t="s">
        <v>125</v>
      </c>
      <c r="C131" t="s">
        <v>3162</v>
      </c>
      <c r="D131" t="s">
        <v>165</v>
      </c>
      <c r="E131" s="3">
        <v>45769</v>
      </c>
      <c r="F131" t="s">
        <v>148</v>
      </c>
      <c r="G131" t="s">
        <v>149</v>
      </c>
      <c r="H131" t="s">
        <v>6977</v>
      </c>
      <c r="I131">
        <v>0</v>
      </c>
      <c r="J131" s="4">
        <v>53.9</v>
      </c>
      <c r="K131" s="4">
        <v>10.78</v>
      </c>
      <c r="L131" s="4">
        <v>11.1</v>
      </c>
      <c r="M131" s="4">
        <v>42.8</v>
      </c>
      <c r="N131">
        <v>18</v>
      </c>
      <c r="O131">
        <v>18</v>
      </c>
      <c r="P131">
        <v>1</v>
      </c>
      <c r="Q131" t="s">
        <v>185</v>
      </c>
      <c r="R131" t="s">
        <v>186</v>
      </c>
      <c r="T131" s="3">
        <v>45838</v>
      </c>
      <c r="U131" t="s">
        <v>6924</v>
      </c>
      <c r="V131" t="s">
        <v>63</v>
      </c>
      <c r="W131" t="s">
        <v>163</v>
      </c>
      <c r="X131" t="s">
        <v>164</v>
      </c>
      <c r="Y131" t="s">
        <v>6882</v>
      </c>
    </row>
    <row r="132" spans="1:25">
      <c r="A132" t="s">
        <v>2071</v>
      </c>
      <c r="B132" t="s">
        <v>304</v>
      </c>
      <c r="C132" t="s">
        <v>2072</v>
      </c>
      <c r="D132" t="s">
        <v>165</v>
      </c>
      <c r="E132" s="3">
        <v>45771</v>
      </c>
      <c r="F132" t="s">
        <v>217</v>
      </c>
      <c r="G132" t="s">
        <v>322</v>
      </c>
      <c r="H132" t="s">
        <v>6978</v>
      </c>
      <c r="I132">
        <v>0</v>
      </c>
      <c r="J132" s="4">
        <v>309.47</v>
      </c>
      <c r="K132" s="4">
        <v>77.37</v>
      </c>
      <c r="L132" s="4">
        <v>92.75</v>
      </c>
      <c r="M132" s="4">
        <v>216.72</v>
      </c>
      <c r="N132">
        <v>30</v>
      </c>
      <c r="O132">
        <v>30</v>
      </c>
      <c r="P132">
        <v>1</v>
      </c>
      <c r="Q132" t="s">
        <v>80</v>
      </c>
      <c r="R132" t="s">
        <v>81</v>
      </c>
      <c r="T132" s="3">
        <v>45838</v>
      </c>
      <c r="U132" t="s">
        <v>6896</v>
      </c>
      <c r="V132" t="s">
        <v>63</v>
      </c>
      <c r="W132" t="s">
        <v>163</v>
      </c>
      <c r="X132" t="s">
        <v>164</v>
      </c>
      <c r="Y132" t="s">
        <v>6882</v>
      </c>
    </row>
    <row r="133" spans="1:25">
      <c r="A133" t="s">
        <v>3225</v>
      </c>
      <c r="B133" t="s">
        <v>125</v>
      </c>
      <c r="C133" t="s">
        <v>3226</v>
      </c>
      <c r="D133" t="s">
        <v>165</v>
      </c>
      <c r="E133" s="3">
        <v>45771</v>
      </c>
      <c r="F133" t="s">
        <v>339</v>
      </c>
      <c r="G133" t="s">
        <v>2751</v>
      </c>
      <c r="H133" t="s">
        <v>6979</v>
      </c>
      <c r="I133">
        <v>0</v>
      </c>
      <c r="J133" s="4">
        <v>222.1</v>
      </c>
      <c r="K133" s="4">
        <v>0</v>
      </c>
      <c r="L133" s="4">
        <v>-0.48</v>
      </c>
      <c r="M133" s="4">
        <v>222.58</v>
      </c>
      <c r="N133">
        <v>1</v>
      </c>
      <c r="O133">
        <v>10</v>
      </c>
      <c r="P133">
        <v>0.1</v>
      </c>
      <c r="Q133" t="s">
        <v>80</v>
      </c>
      <c r="R133" t="s">
        <v>81</v>
      </c>
      <c r="T133" s="3">
        <v>45838</v>
      </c>
      <c r="U133" t="s">
        <v>6881</v>
      </c>
      <c r="V133" t="s">
        <v>63</v>
      </c>
      <c r="W133" t="s">
        <v>163</v>
      </c>
      <c r="X133" t="s">
        <v>164</v>
      </c>
      <c r="Y133" t="s">
        <v>6882</v>
      </c>
    </row>
    <row r="134" spans="1:25">
      <c r="A134" t="s">
        <v>1701</v>
      </c>
      <c r="B134" t="s">
        <v>190</v>
      </c>
      <c r="C134" t="s">
        <v>1702</v>
      </c>
      <c r="D134" t="s">
        <v>165</v>
      </c>
      <c r="E134" s="3">
        <v>45772</v>
      </c>
      <c r="F134" t="s">
        <v>274</v>
      </c>
      <c r="G134" t="s">
        <v>1556</v>
      </c>
      <c r="H134" t="s">
        <v>6981</v>
      </c>
      <c r="I134">
        <v>0</v>
      </c>
      <c r="J134" s="4">
        <v>663.51</v>
      </c>
      <c r="K134" s="4">
        <v>0</v>
      </c>
      <c r="L134" s="4">
        <v>105.1</v>
      </c>
      <c r="M134" s="4">
        <v>558.41</v>
      </c>
      <c r="N134">
        <v>56</v>
      </c>
      <c r="O134">
        <v>60</v>
      </c>
      <c r="P134">
        <v>0.9330000000000001</v>
      </c>
      <c r="Q134" t="s">
        <v>121</v>
      </c>
      <c r="R134" t="s">
        <v>122</v>
      </c>
      <c r="T134" s="3">
        <v>45838</v>
      </c>
      <c r="U134" t="s">
        <v>6884</v>
      </c>
      <c r="V134" t="s">
        <v>63</v>
      </c>
      <c r="W134" t="s">
        <v>163</v>
      </c>
      <c r="X134" t="s">
        <v>164</v>
      </c>
      <c r="Y134" t="s">
        <v>6882</v>
      </c>
    </row>
    <row r="135" spans="1:25">
      <c r="A135" t="s">
        <v>3221</v>
      </c>
      <c r="B135" t="s">
        <v>125</v>
      </c>
      <c r="C135" t="s">
        <v>3222</v>
      </c>
      <c r="D135" t="s">
        <v>165</v>
      </c>
      <c r="E135" s="3">
        <v>45773</v>
      </c>
      <c r="F135" t="s">
        <v>797</v>
      </c>
      <c r="G135" t="s">
        <v>149</v>
      </c>
      <c r="H135" t="s">
        <v>6977</v>
      </c>
      <c r="I135">
        <v>0</v>
      </c>
      <c r="J135" s="4">
        <v>104</v>
      </c>
      <c r="K135" s="4">
        <v>93.59999999999999</v>
      </c>
      <c r="L135" s="4">
        <v>21.07</v>
      </c>
      <c r="M135" s="4">
        <v>82.93000000000001</v>
      </c>
      <c r="N135">
        <v>36</v>
      </c>
      <c r="O135">
        <v>18</v>
      </c>
      <c r="P135">
        <v>2</v>
      </c>
      <c r="Q135" t="s">
        <v>140</v>
      </c>
      <c r="R135" t="s">
        <v>141</v>
      </c>
      <c r="T135" s="3">
        <v>45838</v>
      </c>
      <c r="U135" t="s">
        <v>6952</v>
      </c>
      <c r="V135" t="s">
        <v>63</v>
      </c>
      <c r="W135" t="s">
        <v>163</v>
      </c>
      <c r="X135" t="s">
        <v>164</v>
      </c>
      <c r="Y135" t="s">
        <v>6882</v>
      </c>
    </row>
    <row r="136" spans="1:25">
      <c r="A136" t="s">
        <v>2449</v>
      </c>
      <c r="B136" t="s">
        <v>304</v>
      </c>
      <c r="C136" t="s">
        <v>2450</v>
      </c>
      <c r="D136" t="s">
        <v>165</v>
      </c>
      <c r="E136" s="3">
        <v>45773</v>
      </c>
      <c r="F136" t="s">
        <v>193</v>
      </c>
      <c r="G136" t="s">
        <v>449</v>
      </c>
      <c r="H136" t="s">
        <v>6883</v>
      </c>
      <c r="I136">
        <v>0</v>
      </c>
      <c r="J136" s="4">
        <v>131.63</v>
      </c>
      <c r="K136" s="4">
        <v>3.6</v>
      </c>
      <c r="L136" s="4">
        <v>18.59</v>
      </c>
      <c r="M136" s="4">
        <v>113.04</v>
      </c>
      <c r="N136">
        <v>15</v>
      </c>
      <c r="O136">
        <v>15</v>
      </c>
      <c r="P136">
        <v>1</v>
      </c>
      <c r="Q136" t="s">
        <v>185</v>
      </c>
      <c r="R136" t="s">
        <v>186</v>
      </c>
      <c r="T136" s="3">
        <v>45838</v>
      </c>
      <c r="U136" t="s">
        <v>6904</v>
      </c>
      <c r="V136" t="s">
        <v>63</v>
      </c>
      <c r="W136" t="s">
        <v>163</v>
      </c>
      <c r="X136" t="s">
        <v>164</v>
      </c>
      <c r="Y136" t="s">
        <v>6882</v>
      </c>
    </row>
    <row r="137" spans="1:25">
      <c r="A137" t="s">
        <v>5149</v>
      </c>
      <c r="B137" t="s">
        <v>125</v>
      </c>
      <c r="C137" t="s">
        <v>5151</v>
      </c>
      <c r="D137" t="s">
        <v>165</v>
      </c>
      <c r="E137" s="3">
        <v>45779</v>
      </c>
      <c r="F137" t="s">
        <v>339</v>
      </c>
      <c r="G137" t="s">
        <v>322</v>
      </c>
      <c r="H137" t="s">
        <v>6978</v>
      </c>
      <c r="I137">
        <v>0</v>
      </c>
      <c r="J137" s="4">
        <v>264.38</v>
      </c>
      <c r="K137" s="4">
        <v>0</v>
      </c>
      <c r="L137" s="4">
        <v>79.22</v>
      </c>
      <c r="M137" s="4">
        <v>185.16</v>
      </c>
      <c r="N137">
        <v>30</v>
      </c>
      <c r="O137">
        <v>30</v>
      </c>
      <c r="P137">
        <v>1</v>
      </c>
      <c r="Q137" t="s">
        <v>364</v>
      </c>
      <c r="R137" t="s">
        <v>618</v>
      </c>
      <c r="T137" s="3">
        <v>45838</v>
      </c>
      <c r="U137" t="s">
        <v>6881</v>
      </c>
      <c r="V137" t="s">
        <v>63</v>
      </c>
      <c r="W137" t="s">
        <v>163</v>
      </c>
      <c r="X137" t="s">
        <v>164</v>
      </c>
      <c r="Y137" t="s">
        <v>6882</v>
      </c>
    </row>
    <row r="138" spans="1:25">
      <c r="A138" t="s">
        <v>6982</v>
      </c>
      <c r="B138" t="s">
        <v>304</v>
      </c>
      <c r="C138" t="s">
        <v>6983</v>
      </c>
      <c r="D138" t="s">
        <v>165</v>
      </c>
      <c r="E138" s="3">
        <v>45780</v>
      </c>
      <c r="F138" t="s">
        <v>339</v>
      </c>
      <c r="G138" t="s">
        <v>6984</v>
      </c>
      <c r="H138" t="s">
        <v>6985</v>
      </c>
      <c r="I138">
        <v>0</v>
      </c>
      <c r="J138" s="4">
        <v>1.86</v>
      </c>
      <c r="K138" s="4">
        <v>0</v>
      </c>
      <c r="L138" s="4">
        <v>0.17</v>
      </c>
      <c r="M138" s="4">
        <v>1.69</v>
      </c>
      <c r="N138">
        <v>28</v>
      </c>
      <c r="O138">
        <v>84</v>
      </c>
      <c r="P138">
        <v>0.333</v>
      </c>
      <c r="Q138" t="s">
        <v>121</v>
      </c>
      <c r="R138" t="s">
        <v>792</v>
      </c>
      <c r="T138" s="3">
        <v>45838</v>
      </c>
      <c r="U138" t="s">
        <v>6881</v>
      </c>
      <c r="V138" t="s">
        <v>63</v>
      </c>
      <c r="W138" t="s">
        <v>163</v>
      </c>
      <c r="X138" t="s">
        <v>164</v>
      </c>
      <c r="Y138" t="s">
        <v>6882</v>
      </c>
    </row>
    <row r="139" spans="1:25">
      <c r="A139" t="s">
        <v>5197</v>
      </c>
      <c r="B139" t="s">
        <v>125</v>
      </c>
      <c r="C139" t="s">
        <v>5199</v>
      </c>
      <c r="D139" t="s">
        <v>165</v>
      </c>
      <c r="E139" s="3">
        <v>45780</v>
      </c>
      <c r="F139" t="s">
        <v>274</v>
      </c>
      <c r="G139" t="s">
        <v>638</v>
      </c>
      <c r="H139" t="s">
        <v>6980</v>
      </c>
      <c r="I139">
        <v>0</v>
      </c>
      <c r="J139" s="4">
        <v>22.13</v>
      </c>
      <c r="K139" s="4">
        <v>47</v>
      </c>
      <c r="L139" s="4">
        <v>6.63</v>
      </c>
      <c r="M139" s="4">
        <v>15.5</v>
      </c>
      <c r="N139">
        <v>30</v>
      </c>
      <c r="O139">
        <v>30</v>
      </c>
      <c r="P139">
        <v>0.067</v>
      </c>
      <c r="Q139" t="s">
        <v>92</v>
      </c>
      <c r="R139" t="s">
        <v>93</v>
      </c>
      <c r="T139" s="3">
        <v>45838</v>
      </c>
      <c r="U139" t="s">
        <v>6884</v>
      </c>
      <c r="V139" t="s">
        <v>63</v>
      </c>
      <c r="W139" t="s">
        <v>163</v>
      </c>
      <c r="X139" t="s">
        <v>164</v>
      </c>
      <c r="Y139" t="s">
        <v>6882</v>
      </c>
    </row>
    <row r="140" spans="1:25">
      <c r="A140" t="s">
        <v>3896</v>
      </c>
      <c r="B140" t="s">
        <v>125</v>
      </c>
      <c r="C140" t="s">
        <v>3897</v>
      </c>
      <c r="D140" t="s">
        <v>165</v>
      </c>
      <c r="E140" s="3">
        <v>45782</v>
      </c>
      <c r="F140" t="s">
        <v>248</v>
      </c>
      <c r="G140" t="s">
        <v>773</v>
      </c>
      <c r="H140" t="s">
        <v>6986</v>
      </c>
      <c r="I140">
        <v>0</v>
      </c>
      <c r="J140" s="4">
        <v>47.98</v>
      </c>
      <c r="K140" s="4">
        <v>43.18</v>
      </c>
      <c r="L140" s="4">
        <v>4.82</v>
      </c>
      <c r="M140" s="4">
        <v>43.16</v>
      </c>
      <c r="N140">
        <v>30</v>
      </c>
      <c r="O140">
        <v>90</v>
      </c>
      <c r="P140">
        <v>0.333</v>
      </c>
      <c r="Q140" t="s">
        <v>140</v>
      </c>
      <c r="R140" t="s">
        <v>141</v>
      </c>
      <c r="T140" s="3">
        <v>45838</v>
      </c>
      <c r="U140" t="s">
        <v>6925</v>
      </c>
      <c r="V140" t="s">
        <v>63</v>
      </c>
      <c r="W140" t="s">
        <v>163</v>
      </c>
      <c r="X140" t="s">
        <v>164</v>
      </c>
      <c r="Y140" t="s">
        <v>6882</v>
      </c>
    </row>
    <row r="141" spans="1:25">
      <c r="A141" t="s">
        <v>3836</v>
      </c>
      <c r="B141" t="s">
        <v>125</v>
      </c>
      <c r="C141" t="s">
        <v>3837</v>
      </c>
      <c r="D141" t="s">
        <v>165</v>
      </c>
      <c r="E141" s="3">
        <v>45784</v>
      </c>
      <c r="F141" t="s">
        <v>339</v>
      </c>
      <c r="G141" t="s">
        <v>2751</v>
      </c>
      <c r="H141" t="s">
        <v>6979</v>
      </c>
      <c r="I141">
        <v>0</v>
      </c>
      <c r="J141" s="4">
        <v>224.39</v>
      </c>
      <c r="K141" s="4">
        <v>0</v>
      </c>
      <c r="L141" s="4">
        <v>0.2</v>
      </c>
      <c r="M141" s="4">
        <v>224.19</v>
      </c>
      <c r="N141">
        <v>1</v>
      </c>
      <c r="O141">
        <v>10</v>
      </c>
      <c r="P141">
        <v>0.1</v>
      </c>
      <c r="Q141" t="s">
        <v>140</v>
      </c>
      <c r="R141" t="s">
        <v>390</v>
      </c>
      <c r="T141" s="3">
        <v>45838</v>
      </c>
      <c r="U141" t="s">
        <v>6881</v>
      </c>
      <c r="V141" t="s">
        <v>63</v>
      </c>
      <c r="W141" t="s">
        <v>163</v>
      </c>
      <c r="X141" t="s">
        <v>164</v>
      </c>
      <c r="Y141" t="s">
        <v>6882</v>
      </c>
    </row>
    <row r="142" spans="1:25">
      <c r="A142" t="s">
        <v>4144</v>
      </c>
      <c r="B142" t="s">
        <v>125</v>
      </c>
      <c r="C142" t="s">
        <v>4145</v>
      </c>
      <c r="D142" t="s">
        <v>165</v>
      </c>
      <c r="E142" s="3">
        <v>45786</v>
      </c>
      <c r="F142" t="s">
        <v>217</v>
      </c>
      <c r="G142" t="s">
        <v>449</v>
      </c>
      <c r="H142" t="s">
        <v>6883</v>
      </c>
      <c r="I142">
        <v>0</v>
      </c>
      <c r="J142" s="4">
        <v>132.21</v>
      </c>
      <c r="K142" s="4">
        <v>60</v>
      </c>
      <c r="L142" s="4">
        <v>18.76</v>
      </c>
      <c r="M142" s="4">
        <v>113.45</v>
      </c>
      <c r="N142">
        <v>15</v>
      </c>
      <c r="O142">
        <v>15</v>
      </c>
      <c r="P142">
        <v>1</v>
      </c>
      <c r="Q142" t="s">
        <v>121</v>
      </c>
      <c r="R142" t="s">
        <v>122</v>
      </c>
      <c r="T142" s="3">
        <v>45838</v>
      </c>
      <c r="U142" t="s">
        <v>6896</v>
      </c>
      <c r="V142" t="s">
        <v>63</v>
      </c>
      <c r="W142" t="s">
        <v>163</v>
      </c>
      <c r="X142" t="s">
        <v>164</v>
      </c>
      <c r="Y142" t="s">
        <v>6882</v>
      </c>
    </row>
    <row r="143" spans="1:25">
      <c r="A143" t="s">
        <v>3784</v>
      </c>
      <c r="B143" t="s">
        <v>125</v>
      </c>
      <c r="C143" t="s">
        <v>3785</v>
      </c>
      <c r="D143" t="s">
        <v>165</v>
      </c>
      <c r="E143" s="3">
        <v>45787</v>
      </c>
      <c r="F143" t="s">
        <v>339</v>
      </c>
      <c r="G143" t="s">
        <v>2751</v>
      </c>
      <c r="H143" t="s">
        <v>6979</v>
      </c>
      <c r="I143">
        <v>0</v>
      </c>
      <c r="J143" s="4">
        <v>237.08</v>
      </c>
      <c r="K143" s="4">
        <v>0</v>
      </c>
      <c r="L143" s="4">
        <v>4.01</v>
      </c>
      <c r="M143" s="4">
        <v>233.07</v>
      </c>
      <c r="N143">
        <v>1</v>
      </c>
      <c r="O143">
        <v>10</v>
      </c>
      <c r="P143">
        <v>0.1</v>
      </c>
      <c r="Q143" t="s">
        <v>92</v>
      </c>
      <c r="R143" t="s">
        <v>93</v>
      </c>
      <c r="T143" s="3">
        <v>45838</v>
      </c>
      <c r="U143" t="s">
        <v>6881</v>
      </c>
      <c r="V143" t="s">
        <v>63</v>
      </c>
      <c r="W143" t="s">
        <v>163</v>
      </c>
      <c r="X143" t="s">
        <v>164</v>
      </c>
      <c r="Y143" t="s">
        <v>6882</v>
      </c>
    </row>
    <row r="144" spans="1:25">
      <c r="A144" t="s">
        <v>3906</v>
      </c>
      <c r="B144" t="s">
        <v>125</v>
      </c>
      <c r="C144" t="s">
        <v>3907</v>
      </c>
      <c r="D144" t="s">
        <v>165</v>
      </c>
      <c r="E144" s="3">
        <v>45791</v>
      </c>
      <c r="F144" t="s">
        <v>339</v>
      </c>
      <c r="G144" t="s">
        <v>2751</v>
      </c>
      <c r="H144" t="s">
        <v>6979</v>
      </c>
      <c r="I144">
        <v>0</v>
      </c>
      <c r="J144" s="4">
        <v>237.08</v>
      </c>
      <c r="K144" s="4">
        <v>0</v>
      </c>
      <c r="L144" s="4">
        <v>4.01</v>
      </c>
      <c r="M144" s="4">
        <v>233.07</v>
      </c>
      <c r="N144">
        <v>1</v>
      </c>
      <c r="O144">
        <v>10</v>
      </c>
      <c r="P144">
        <v>0.1</v>
      </c>
      <c r="Q144" t="s">
        <v>92</v>
      </c>
      <c r="R144" t="s">
        <v>93</v>
      </c>
      <c r="T144" s="3">
        <v>45838</v>
      </c>
      <c r="U144" t="s">
        <v>6881</v>
      </c>
      <c r="V144" t="s">
        <v>63</v>
      </c>
      <c r="W144" t="s">
        <v>163</v>
      </c>
      <c r="X144" t="s">
        <v>164</v>
      </c>
      <c r="Y144" t="s">
        <v>6882</v>
      </c>
    </row>
    <row r="145" spans="1:25">
      <c r="A145" t="s">
        <v>2889</v>
      </c>
      <c r="B145" t="s">
        <v>304</v>
      </c>
      <c r="C145" t="s">
        <v>4136</v>
      </c>
      <c r="D145" t="s">
        <v>165</v>
      </c>
      <c r="E145" s="3">
        <v>45792</v>
      </c>
      <c r="F145" t="s">
        <v>563</v>
      </c>
      <c r="G145" t="s">
        <v>2891</v>
      </c>
      <c r="H145" t="s">
        <v>6987</v>
      </c>
      <c r="I145">
        <v>0</v>
      </c>
      <c r="J145" s="4">
        <v>37.7</v>
      </c>
      <c r="K145" s="4">
        <v>33.62</v>
      </c>
      <c r="L145" s="4">
        <v>2.96</v>
      </c>
      <c r="M145" s="4">
        <v>34.74</v>
      </c>
      <c r="N145">
        <v>24</v>
      </c>
      <c r="O145">
        <v>90</v>
      </c>
      <c r="P145">
        <v>0.267</v>
      </c>
      <c r="Q145" t="s">
        <v>121</v>
      </c>
      <c r="R145" t="s">
        <v>122</v>
      </c>
      <c r="T145" s="3">
        <v>45838</v>
      </c>
      <c r="U145" t="s">
        <v>6886</v>
      </c>
      <c r="V145" t="s">
        <v>63</v>
      </c>
      <c r="W145" t="s">
        <v>163</v>
      </c>
      <c r="X145" t="s">
        <v>164</v>
      </c>
      <c r="Y145" t="s">
        <v>6882</v>
      </c>
    </row>
    <row r="146" spans="1:25">
      <c r="A146" t="s">
        <v>1582</v>
      </c>
      <c r="B146" t="s">
        <v>214</v>
      </c>
      <c r="C146" t="s">
        <v>5081</v>
      </c>
      <c r="D146" t="s">
        <v>165</v>
      </c>
      <c r="E146" s="3">
        <v>45792</v>
      </c>
      <c r="F146" t="s">
        <v>217</v>
      </c>
      <c r="G146" t="s">
        <v>77</v>
      </c>
      <c r="H146" t="s">
        <v>6895</v>
      </c>
      <c r="I146">
        <v>0</v>
      </c>
      <c r="J146" s="4">
        <v>0</v>
      </c>
      <c r="K146" s="4">
        <v>132.11</v>
      </c>
      <c r="L146" s="4">
        <v>0</v>
      </c>
      <c r="M146" s="4">
        <v>0</v>
      </c>
      <c r="N146">
        <v>60</v>
      </c>
      <c r="O146">
        <v>60</v>
      </c>
      <c r="P146">
        <v>0</v>
      </c>
      <c r="Q146" t="s">
        <v>140</v>
      </c>
      <c r="R146" t="s">
        <v>390</v>
      </c>
      <c r="T146" s="3">
        <v>45838</v>
      </c>
      <c r="U146" t="s">
        <v>6896</v>
      </c>
      <c r="V146" t="s">
        <v>63</v>
      </c>
      <c r="W146" t="s">
        <v>163</v>
      </c>
      <c r="X146" t="s">
        <v>164</v>
      </c>
      <c r="Y146" t="s">
        <v>6882</v>
      </c>
    </row>
    <row r="147" spans="1:25">
      <c r="A147" t="s">
        <v>3703</v>
      </c>
      <c r="B147" t="s">
        <v>125</v>
      </c>
      <c r="C147" t="s">
        <v>3704</v>
      </c>
      <c r="D147" t="s">
        <v>165</v>
      </c>
      <c r="E147" s="3">
        <v>45792</v>
      </c>
      <c r="F147" t="s">
        <v>434</v>
      </c>
      <c r="G147" t="s">
        <v>1228</v>
      </c>
      <c r="H147" t="s">
        <v>6885</v>
      </c>
      <c r="I147">
        <v>0</v>
      </c>
      <c r="J147" s="4">
        <v>458.67</v>
      </c>
      <c r="K147" s="4">
        <v>212.01</v>
      </c>
      <c r="L147" s="4">
        <v>119.86</v>
      </c>
      <c r="M147" s="4">
        <v>338.81</v>
      </c>
      <c r="N147">
        <v>60</v>
      </c>
      <c r="O147">
        <v>60</v>
      </c>
      <c r="P147">
        <v>1</v>
      </c>
      <c r="Q147" t="s">
        <v>80</v>
      </c>
      <c r="R147" t="s">
        <v>81</v>
      </c>
      <c r="T147" s="3">
        <v>45838</v>
      </c>
      <c r="U147" t="s">
        <v>6888</v>
      </c>
      <c r="V147" t="s">
        <v>63</v>
      </c>
      <c r="W147" t="s">
        <v>163</v>
      </c>
      <c r="X147" t="s">
        <v>164</v>
      </c>
      <c r="Y147" t="s">
        <v>6882</v>
      </c>
    </row>
    <row r="148" spans="1:25">
      <c r="A148" t="s">
        <v>4504</v>
      </c>
      <c r="B148" t="s">
        <v>190</v>
      </c>
      <c r="C148" t="s">
        <v>4505</v>
      </c>
      <c r="D148" t="s">
        <v>165</v>
      </c>
      <c r="E148" s="3">
        <v>45793</v>
      </c>
      <c r="F148" t="s">
        <v>307</v>
      </c>
      <c r="G148" t="s">
        <v>957</v>
      </c>
      <c r="H148" t="s">
        <v>6917</v>
      </c>
      <c r="I148">
        <v>0</v>
      </c>
      <c r="J148" s="4">
        <v>0</v>
      </c>
      <c r="K148" s="4">
        <v>47</v>
      </c>
      <c r="L148" s="4">
        <v>0</v>
      </c>
      <c r="M148" s="4">
        <v>0</v>
      </c>
      <c r="N148">
        <v>3</v>
      </c>
      <c r="O148">
        <v>3</v>
      </c>
      <c r="P148">
        <v>0</v>
      </c>
      <c r="Q148" t="s">
        <v>140</v>
      </c>
      <c r="R148" t="s">
        <v>141</v>
      </c>
      <c r="T148" s="3">
        <v>45838</v>
      </c>
      <c r="U148" t="s">
        <v>6914</v>
      </c>
      <c r="V148" t="s">
        <v>63</v>
      </c>
      <c r="W148" t="s">
        <v>163</v>
      </c>
      <c r="X148" t="s">
        <v>164</v>
      </c>
      <c r="Y148" t="s">
        <v>6882</v>
      </c>
    </row>
    <row r="149" spans="1:25">
      <c r="A149" t="s">
        <v>2949</v>
      </c>
      <c r="B149" t="s">
        <v>304</v>
      </c>
      <c r="C149" t="s">
        <v>4922</v>
      </c>
      <c r="D149" t="s">
        <v>165</v>
      </c>
      <c r="E149" s="3">
        <v>45793</v>
      </c>
      <c r="F149" t="s">
        <v>274</v>
      </c>
      <c r="G149" t="s">
        <v>371</v>
      </c>
      <c r="H149" t="s">
        <v>6901</v>
      </c>
      <c r="I149">
        <v>0</v>
      </c>
      <c r="J149" s="4">
        <v>370.24</v>
      </c>
      <c r="K149" s="4">
        <v>47</v>
      </c>
      <c r="L149" s="4">
        <v>-3.72</v>
      </c>
      <c r="M149" s="4">
        <v>373.96</v>
      </c>
      <c r="N149">
        <v>30</v>
      </c>
      <c r="O149">
        <v>30</v>
      </c>
      <c r="P149">
        <v>0.8</v>
      </c>
      <c r="Q149" t="s">
        <v>92</v>
      </c>
      <c r="R149" t="s">
        <v>93</v>
      </c>
      <c r="T149" s="3">
        <v>45838</v>
      </c>
      <c r="U149" t="s">
        <v>6884</v>
      </c>
      <c r="V149" t="s">
        <v>63</v>
      </c>
      <c r="W149" t="s">
        <v>163</v>
      </c>
      <c r="X149" t="s">
        <v>164</v>
      </c>
      <c r="Y149" t="s">
        <v>6882</v>
      </c>
    </row>
    <row r="150" spans="1:25">
      <c r="A150" t="s">
        <v>6899</v>
      </c>
      <c r="B150" t="s">
        <v>190</v>
      </c>
      <c r="C150" t="s">
        <v>6988</v>
      </c>
      <c r="D150" t="s">
        <v>165</v>
      </c>
      <c r="E150" s="3">
        <v>45796</v>
      </c>
      <c r="F150" t="s">
        <v>563</v>
      </c>
      <c r="G150" t="s">
        <v>6891</v>
      </c>
      <c r="H150" t="s">
        <v>6892</v>
      </c>
      <c r="I150">
        <v>0</v>
      </c>
      <c r="J150" s="4">
        <v>634.53</v>
      </c>
      <c r="K150" s="4">
        <v>10</v>
      </c>
      <c r="L150" s="4">
        <v>190.27</v>
      </c>
      <c r="M150" s="4">
        <v>444.26</v>
      </c>
      <c r="N150">
        <v>30</v>
      </c>
      <c r="O150">
        <v>30</v>
      </c>
      <c r="P150">
        <v>1</v>
      </c>
      <c r="Q150" t="s">
        <v>140</v>
      </c>
      <c r="R150" t="s">
        <v>243</v>
      </c>
      <c r="T150" s="3">
        <v>45838</v>
      </c>
      <c r="U150" t="s">
        <v>6886</v>
      </c>
      <c r="V150" t="s">
        <v>63</v>
      </c>
      <c r="W150" t="s">
        <v>163</v>
      </c>
      <c r="X150" t="s">
        <v>164</v>
      </c>
      <c r="Y150" t="s">
        <v>6882</v>
      </c>
    </row>
    <row r="151" spans="1:25">
      <c r="A151" t="s">
        <v>3664</v>
      </c>
      <c r="B151" t="s">
        <v>125</v>
      </c>
      <c r="C151" t="s">
        <v>3665</v>
      </c>
      <c r="D151" t="s">
        <v>165</v>
      </c>
      <c r="E151" s="3">
        <v>45796</v>
      </c>
      <c r="F151" t="s">
        <v>217</v>
      </c>
      <c r="G151" t="s">
        <v>867</v>
      </c>
      <c r="H151" t="s">
        <v>6944</v>
      </c>
      <c r="I151">
        <v>0</v>
      </c>
      <c r="J151" s="4">
        <v>431.67</v>
      </c>
      <c r="K151" s="4">
        <v>1.6</v>
      </c>
      <c r="L151" s="4">
        <v>-13.99</v>
      </c>
      <c r="M151" s="4">
        <v>445.66</v>
      </c>
      <c r="N151">
        <v>30</v>
      </c>
      <c r="O151">
        <v>30</v>
      </c>
      <c r="P151">
        <v>1</v>
      </c>
      <c r="Q151" t="s">
        <v>80</v>
      </c>
      <c r="R151" t="s">
        <v>81</v>
      </c>
      <c r="T151" s="3">
        <v>45838</v>
      </c>
      <c r="U151" t="s">
        <v>6896</v>
      </c>
      <c r="V151" t="s">
        <v>63</v>
      </c>
      <c r="W151" t="s">
        <v>163</v>
      </c>
      <c r="X151" t="s">
        <v>164</v>
      </c>
      <c r="Y151" t="s">
        <v>6882</v>
      </c>
    </row>
    <row r="152" spans="1:25">
      <c r="A152" t="s">
        <v>6989</v>
      </c>
      <c r="B152" t="s">
        <v>125</v>
      </c>
      <c r="C152" t="s">
        <v>6990</v>
      </c>
      <c r="D152" t="s">
        <v>165</v>
      </c>
      <c r="E152" s="3">
        <v>45796</v>
      </c>
      <c r="F152" t="s">
        <v>88</v>
      </c>
      <c r="G152" t="s">
        <v>6891</v>
      </c>
      <c r="H152" t="s">
        <v>6892</v>
      </c>
      <c r="I152">
        <v>0</v>
      </c>
      <c r="J152" s="4">
        <v>610.37</v>
      </c>
      <c r="K152" s="4">
        <v>15</v>
      </c>
      <c r="L152" s="4">
        <v>183.02</v>
      </c>
      <c r="M152" s="4">
        <v>427.35</v>
      </c>
      <c r="N152">
        <v>30</v>
      </c>
      <c r="O152">
        <v>30</v>
      </c>
      <c r="P152">
        <v>1</v>
      </c>
      <c r="Q152" t="s">
        <v>159</v>
      </c>
      <c r="R152" t="s">
        <v>93</v>
      </c>
      <c r="T152" s="3">
        <v>45838</v>
      </c>
      <c r="U152" t="s">
        <v>6893</v>
      </c>
      <c r="V152" t="s">
        <v>63</v>
      </c>
      <c r="W152" t="s">
        <v>163</v>
      </c>
      <c r="X152" t="s">
        <v>164</v>
      </c>
      <c r="Y152" t="s">
        <v>6882</v>
      </c>
    </row>
    <row r="153" spans="1:25">
      <c r="A153" t="s">
        <v>6902</v>
      </c>
      <c r="B153" t="s">
        <v>145</v>
      </c>
      <c r="C153" t="s">
        <v>6991</v>
      </c>
      <c r="D153" t="s">
        <v>165</v>
      </c>
      <c r="E153" s="3">
        <v>45797</v>
      </c>
      <c r="F153" t="s">
        <v>193</v>
      </c>
      <c r="G153" t="s">
        <v>6891</v>
      </c>
      <c r="H153" t="s">
        <v>6892</v>
      </c>
      <c r="I153">
        <v>0</v>
      </c>
      <c r="J153" s="4">
        <v>590.28</v>
      </c>
      <c r="K153" s="4">
        <v>0</v>
      </c>
      <c r="L153" s="4">
        <v>176.99</v>
      </c>
      <c r="M153" s="4">
        <v>413.29</v>
      </c>
      <c r="N153">
        <v>30</v>
      </c>
      <c r="O153">
        <v>30</v>
      </c>
      <c r="P153">
        <v>1</v>
      </c>
      <c r="Q153" t="s">
        <v>80</v>
      </c>
      <c r="R153" t="s">
        <v>81</v>
      </c>
      <c r="T153" s="3">
        <v>45838</v>
      </c>
      <c r="U153" t="s">
        <v>6904</v>
      </c>
      <c r="V153" t="s">
        <v>63</v>
      </c>
      <c r="W153" t="s">
        <v>163</v>
      </c>
      <c r="X153" t="s">
        <v>164</v>
      </c>
      <c r="Y153" t="s">
        <v>6882</v>
      </c>
    </row>
    <row r="154" spans="1:25">
      <c r="A154" t="s">
        <v>3625</v>
      </c>
      <c r="B154" t="s">
        <v>125</v>
      </c>
      <c r="C154" t="s">
        <v>3626</v>
      </c>
      <c r="D154" t="s">
        <v>165</v>
      </c>
      <c r="E154" s="3">
        <v>45798</v>
      </c>
      <c r="F154" t="s">
        <v>339</v>
      </c>
      <c r="G154" t="s">
        <v>2751</v>
      </c>
      <c r="H154" t="s">
        <v>6979</v>
      </c>
      <c r="I154">
        <v>0</v>
      </c>
      <c r="J154" s="4">
        <v>222.1</v>
      </c>
      <c r="K154" s="4">
        <v>0</v>
      </c>
      <c r="L154" s="4">
        <v>-0.48</v>
      </c>
      <c r="M154" s="4">
        <v>222.58</v>
      </c>
      <c r="N154">
        <v>1</v>
      </c>
      <c r="O154">
        <v>10</v>
      </c>
      <c r="P154">
        <v>0.1</v>
      </c>
      <c r="Q154" t="s">
        <v>80</v>
      </c>
      <c r="R154" t="s">
        <v>81</v>
      </c>
      <c r="T154" s="3">
        <v>45838</v>
      </c>
      <c r="U154" t="s">
        <v>6881</v>
      </c>
      <c r="V154" t="s">
        <v>63</v>
      </c>
      <c r="W154" t="s">
        <v>163</v>
      </c>
      <c r="X154" t="s">
        <v>164</v>
      </c>
      <c r="Y154" t="s">
        <v>6882</v>
      </c>
    </row>
    <row r="155" spans="1:25">
      <c r="A155" t="s">
        <v>3613</v>
      </c>
      <c r="B155" t="s">
        <v>125</v>
      </c>
      <c r="C155" t="s">
        <v>3614</v>
      </c>
      <c r="D155" t="s">
        <v>165</v>
      </c>
      <c r="E155" s="3">
        <v>45798</v>
      </c>
      <c r="F155" t="s">
        <v>339</v>
      </c>
      <c r="G155" t="s">
        <v>2751</v>
      </c>
      <c r="H155" t="s">
        <v>6979</v>
      </c>
      <c r="I155">
        <v>0</v>
      </c>
      <c r="J155" s="4">
        <v>225.18</v>
      </c>
      <c r="K155" s="4">
        <v>0</v>
      </c>
      <c r="L155" s="4">
        <v>0.44</v>
      </c>
      <c r="M155" s="4">
        <v>224.74</v>
      </c>
      <c r="N155">
        <v>1</v>
      </c>
      <c r="O155">
        <v>10</v>
      </c>
      <c r="P155">
        <v>0.1</v>
      </c>
      <c r="Q155" t="s">
        <v>65</v>
      </c>
      <c r="R155" t="s">
        <v>66</v>
      </c>
      <c r="T155" s="3">
        <v>45838</v>
      </c>
      <c r="U155" t="s">
        <v>6881</v>
      </c>
      <c r="V155" t="s">
        <v>63</v>
      </c>
      <c r="W155" t="s">
        <v>163</v>
      </c>
      <c r="X155" t="s">
        <v>164</v>
      </c>
      <c r="Y155" t="s">
        <v>6882</v>
      </c>
    </row>
    <row r="156" spans="1:25">
      <c r="A156" t="s">
        <v>4023</v>
      </c>
      <c r="B156" t="s">
        <v>125</v>
      </c>
      <c r="C156" t="s">
        <v>4024</v>
      </c>
      <c r="D156" t="s">
        <v>165</v>
      </c>
      <c r="E156" s="3">
        <v>45800</v>
      </c>
      <c r="F156" t="s">
        <v>563</v>
      </c>
      <c r="G156" t="s">
        <v>1286</v>
      </c>
      <c r="H156" t="s">
        <v>6992</v>
      </c>
      <c r="I156">
        <v>0</v>
      </c>
      <c r="J156" s="4">
        <v>991.6900000000001</v>
      </c>
      <c r="K156" s="4">
        <v>0</v>
      </c>
      <c r="L156" s="4">
        <v>66.95</v>
      </c>
      <c r="M156" s="4">
        <v>924.74</v>
      </c>
      <c r="N156">
        <v>2</v>
      </c>
      <c r="O156">
        <v>2</v>
      </c>
      <c r="P156">
        <v>1</v>
      </c>
      <c r="Q156" t="s">
        <v>92</v>
      </c>
      <c r="R156" t="s">
        <v>93</v>
      </c>
      <c r="T156" s="3">
        <v>45838</v>
      </c>
      <c r="U156" t="s">
        <v>6886</v>
      </c>
      <c r="V156" t="s">
        <v>63</v>
      </c>
      <c r="W156" t="s">
        <v>163</v>
      </c>
      <c r="X156" t="s">
        <v>164</v>
      </c>
      <c r="Y156" t="s">
        <v>6882</v>
      </c>
    </row>
    <row r="157" spans="1:25">
      <c r="A157" t="s">
        <v>5216</v>
      </c>
      <c r="B157" t="s">
        <v>125</v>
      </c>
      <c r="C157" t="s">
        <v>5217</v>
      </c>
      <c r="D157" t="s">
        <v>165</v>
      </c>
      <c r="E157" s="3">
        <v>45801</v>
      </c>
      <c r="F157" t="s">
        <v>307</v>
      </c>
      <c r="G157" t="s">
        <v>508</v>
      </c>
      <c r="H157" t="s">
        <v>6880</v>
      </c>
      <c r="I157">
        <v>0</v>
      </c>
      <c r="J157" s="4">
        <v>507.84</v>
      </c>
      <c r="K157" s="4">
        <v>43.68</v>
      </c>
      <c r="L157" s="4">
        <v>146.74</v>
      </c>
      <c r="M157" s="4">
        <v>361.1</v>
      </c>
      <c r="N157">
        <v>56</v>
      </c>
      <c r="O157">
        <v>60</v>
      </c>
      <c r="P157">
        <v>0.833</v>
      </c>
      <c r="Q157" t="s">
        <v>92</v>
      </c>
      <c r="R157" t="s">
        <v>93</v>
      </c>
      <c r="T157" s="3">
        <v>45838</v>
      </c>
      <c r="U157" t="s">
        <v>6914</v>
      </c>
      <c r="V157" t="s">
        <v>63</v>
      </c>
      <c r="W157" t="s">
        <v>163</v>
      </c>
      <c r="X157" t="s">
        <v>164</v>
      </c>
      <c r="Y157" t="s">
        <v>6882</v>
      </c>
    </row>
    <row r="158" spans="1:25">
      <c r="A158" t="s">
        <v>6911</v>
      </c>
      <c r="B158" t="s">
        <v>190</v>
      </c>
      <c r="C158" t="s">
        <v>6993</v>
      </c>
      <c r="D158" t="s">
        <v>165</v>
      </c>
      <c r="E158" s="3">
        <v>45801</v>
      </c>
      <c r="F158" t="s">
        <v>411</v>
      </c>
      <c r="G158" t="s">
        <v>6891</v>
      </c>
      <c r="H158" t="s">
        <v>6892</v>
      </c>
      <c r="I158">
        <v>0</v>
      </c>
      <c r="J158" s="4">
        <v>563.4400000000001</v>
      </c>
      <c r="K158" s="4">
        <v>10</v>
      </c>
      <c r="L158" s="4">
        <v>168.94</v>
      </c>
      <c r="M158" s="4">
        <v>394.5</v>
      </c>
      <c r="N158">
        <v>30</v>
      </c>
      <c r="O158">
        <v>30</v>
      </c>
      <c r="P158">
        <v>1</v>
      </c>
      <c r="Q158" t="s">
        <v>364</v>
      </c>
      <c r="R158" t="s">
        <v>618</v>
      </c>
      <c r="T158" s="3">
        <v>45838</v>
      </c>
      <c r="U158" t="s">
        <v>6910</v>
      </c>
      <c r="V158" t="s">
        <v>63</v>
      </c>
      <c r="W158" t="s">
        <v>163</v>
      </c>
      <c r="X158" t="s">
        <v>164</v>
      </c>
      <c r="Y158" t="s">
        <v>6882</v>
      </c>
    </row>
    <row r="159" spans="1:25">
      <c r="A159" t="s">
        <v>4954</v>
      </c>
      <c r="B159" t="s">
        <v>125</v>
      </c>
      <c r="C159" t="s">
        <v>4955</v>
      </c>
      <c r="D159" t="s">
        <v>165</v>
      </c>
      <c r="E159" s="3">
        <v>45801</v>
      </c>
      <c r="F159" t="s">
        <v>4957</v>
      </c>
      <c r="G159" t="s">
        <v>77</v>
      </c>
      <c r="H159" t="s">
        <v>6895</v>
      </c>
      <c r="I159">
        <v>0</v>
      </c>
      <c r="J159" s="4">
        <v>57.33</v>
      </c>
      <c r="K159" s="4">
        <v>45</v>
      </c>
      <c r="L159" s="4">
        <v>16.85</v>
      </c>
      <c r="M159" s="4">
        <v>40.48</v>
      </c>
      <c r="N159">
        <v>60</v>
      </c>
      <c r="O159">
        <v>60</v>
      </c>
      <c r="P159">
        <v>0.1</v>
      </c>
      <c r="Q159" t="s">
        <v>121</v>
      </c>
      <c r="R159" t="s">
        <v>122</v>
      </c>
      <c r="T159" s="3">
        <v>45838</v>
      </c>
      <c r="U159" t="s">
        <v>6927</v>
      </c>
      <c r="V159" t="s">
        <v>63</v>
      </c>
      <c r="W159" t="s">
        <v>163</v>
      </c>
      <c r="X159" t="s">
        <v>164</v>
      </c>
      <c r="Y159" t="s">
        <v>6882</v>
      </c>
    </row>
    <row r="160" spans="1:25">
      <c r="A160" t="s">
        <v>6905</v>
      </c>
      <c r="B160" t="s">
        <v>282</v>
      </c>
      <c r="C160" t="s">
        <v>6994</v>
      </c>
      <c r="D160" t="s">
        <v>165</v>
      </c>
      <c r="E160" s="3">
        <v>45801</v>
      </c>
      <c r="F160" t="s">
        <v>573</v>
      </c>
      <c r="G160" t="s">
        <v>6891</v>
      </c>
      <c r="H160" t="s">
        <v>6892</v>
      </c>
      <c r="I160">
        <v>0</v>
      </c>
      <c r="J160" s="4">
        <v>591.96</v>
      </c>
      <c r="K160" s="4">
        <v>0</v>
      </c>
      <c r="L160" s="4">
        <v>177.5</v>
      </c>
      <c r="M160" s="4">
        <v>414.46</v>
      </c>
      <c r="N160">
        <v>30</v>
      </c>
      <c r="O160">
        <v>30</v>
      </c>
      <c r="P160">
        <v>1</v>
      </c>
      <c r="Q160" t="s">
        <v>185</v>
      </c>
      <c r="R160" t="s">
        <v>186</v>
      </c>
      <c r="T160" s="3">
        <v>45838</v>
      </c>
      <c r="U160" t="s">
        <v>6907</v>
      </c>
      <c r="V160" t="s">
        <v>63</v>
      </c>
      <c r="W160" t="s">
        <v>163</v>
      </c>
      <c r="X160" t="s">
        <v>164</v>
      </c>
      <c r="Y160" t="s">
        <v>6882</v>
      </c>
    </row>
    <row r="161" spans="1:25">
      <c r="A161" t="s">
        <v>2653</v>
      </c>
      <c r="B161" t="s">
        <v>304</v>
      </c>
      <c r="C161" t="s">
        <v>5046</v>
      </c>
      <c r="D161" t="s">
        <v>165</v>
      </c>
      <c r="E161" s="3">
        <v>45801</v>
      </c>
      <c r="F161" t="s">
        <v>307</v>
      </c>
      <c r="G161" t="s">
        <v>77</v>
      </c>
      <c r="H161" t="s">
        <v>6895</v>
      </c>
      <c r="I161">
        <v>0</v>
      </c>
      <c r="J161" s="4">
        <v>588.05</v>
      </c>
      <c r="K161" s="4">
        <v>10</v>
      </c>
      <c r="L161" s="4">
        <v>172.9</v>
      </c>
      <c r="M161" s="4">
        <v>415.15</v>
      </c>
      <c r="N161">
        <v>60</v>
      </c>
      <c r="O161">
        <v>60</v>
      </c>
      <c r="P161">
        <v>1</v>
      </c>
      <c r="Q161" t="s">
        <v>159</v>
      </c>
      <c r="R161" t="s">
        <v>93</v>
      </c>
      <c r="T161" s="3">
        <v>45838</v>
      </c>
      <c r="U161" t="s">
        <v>6914</v>
      </c>
      <c r="V161" t="s">
        <v>63</v>
      </c>
      <c r="W161" t="s">
        <v>163</v>
      </c>
      <c r="X161" t="s">
        <v>164</v>
      </c>
      <c r="Y161" t="s">
        <v>6882</v>
      </c>
    </row>
    <row r="162" spans="1:25">
      <c r="A162" t="s">
        <v>4009</v>
      </c>
      <c r="B162" t="s">
        <v>125</v>
      </c>
      <c r="C162" t="s">
        <v>4010</v>
      </c>
      <c r="D162" t="s">
        <v>165</v>
      </c>
      <c r="E162" s="3">
        <v>45802</v>
      </c>
      <c r="F162" t="s">
        <v>148</v>
      </c>
      <c r="G162" t="s">
        <v>1634</v>
      </c>
      <c r="H162" t="s">
        <v>6995</v>
      </c>
      <c r="I162">
        <v>0</v>
      </c>
      <c r="J162" s="4">
        <v>1017.88</v>
      </c>
      <c r="K162" s="4">
        <v>25</v>
      </c>
      <c r="L162" s="4">
        <v>59.24</v>
      </c>
      <c r="M162" s="4">
        <v>958.64</v>
      </c>
      <c r="N162">
        <v>2</v>
      </c>
      <c r="O162">
        <v>2</v>
      </c>
      <c r="P162">
        <v>1</v>
      </c>
      <c r="Q162" t="s">
        <v>140</v>
      </c>
      <c r="R162" t="s">
        <v>243</v>
      </c>
      <c r="T162" s="3">
        <v>45838</v>
      </c>
      <c r="U162" t="s">
        <v>6924</v>
      </c>
      <c r="V162" t="s">
        <v>63</v>
      </c>
      <c r="W162" t="s">
        <v>163</v>
      </c>
      <c r="X162" t="s">
        <v>164</v>
      </c>
      <c r="Y162" t="s">
        <v>6882</v>
      </c>
    </row>
    <row r="163" spans="1:25">
      <c r="A163" t="s">
        <v>2071</v>
      </c>
      <c r="B163" t="s">
        <v>145</v>
      </c>
      <c r="C163" t="s">
        <v>5155</v>
      </c>
      <c r="D163" t="s">
        <v>165</v>
      </c>
      <c r="E163" s="3">
        <v>45804</v>
      </c>
      <c r="F163" t="s">
        <v>217</v>
      </c>
      <c r="G163" t="s">
        <v>322</v>
      </c>
      <c r="H163" t="s">
        <v>6978</v>
      </c>
      <c r="I163">
        <v>0</v>
      </c>
      <c r="J163" s="4">
        <v>20.63</v>
      </c>
      <c r="K163" s="4">
        <v>77.37</v>
      </c>
      <c r="L163" s="4">
        <v>6.18</v>
      </c>
      <c r="M163" s="4">
        <v>14.45</v>
      </c>
      <c r="N163">
        <v>30</v>
      </c>
      <c r="O163">
        <v>30</v>
      </c>
      <c r="P163">
        <v>0.067</v>
      </c>
      <c r="Q163" t="s">
        <v>80</v>
      </c>
      <c r="R163" t="s">
        <v>81</v>
      </c>
      <c r="T163" s="3">
        <v>45838</v>
      </c>
      <c r="U163" t="s">
        <v>6896</v>
      </c>
      <c r="V163" t="s">
        <v>63</v>
      </c>
      <c r="W163" t="s">
        <v>163</v>
      </c>
      <c r="X163" t="s">
        <v>164</v>
      </c>
      <c r="Y163" t="s">
        <v>6882</v>
      </c>
    </row>
    <row r="164" spans="1:25">
      <c r="A164" t="s">
        <v>1753</v>
      </c>
      <c r="B164" t="s">
        <v>145</v>
      </c>
      <c r="C164" t="s">
        <v>5077</v>
      </c>
      <c r="D164" t="s">
        <v>165</v>
      </c>
      <c r="E164" s="3">
        <v>45804</v>
      </c>
      <c r="F164" t="s">
        <v>274</v>
      </c>
      <c r="G164" t="s">
        <v>77</v>
      </c>
      <c r="H164" t="s">
        <v>6895</v>
      </c>
      <c r="I164">
        <v>0</v>
      </c>
      <c r="J164" s="4">
        <v>581.51</v>
      </c>
      <c r="K164" s="4">
        <v>30</v>
      </c>
      <c r="L164" s="4">
        <v>170.94</v>
      </c>
      <c r="M164" s="4">
        <v>410.57</v>
      </c>
      <c r="N164">
        <v>60</v>
      </c>
      <c r="O164">
        <v>60</v>
      </c>
      <c r="P164">
        <v>1</v>
      </c>
      <c r="Q164" t="s">
        <v>130</v>
      </c>
      <c r="R164" t="s">
        <v>1026</v>
      </c>
      <c r="T164" s="3">
        <v>45838</v>
      </c>
      <c r="U164" t="s">
        <v>6884</v>
      </c>
      <c r="V164" t="s">
        <v>63</v>
      </c>
      <c r="W164" t="s">
        <v>163</v>
      </c>
      <c r="X164" t="s">
        <v>164</v>
      </c>
      <c r="Y164" t="s">
        <v>6882</v>
      </c>
    </row>
    <row r="165" spans="1:25">
      <c r="A165" t="s">
        <v>2098</v>
      </c>
      <c r="B165" t="s">
        <v>190</v>
      </c>
      <c r="C165" t="s">
        <v>6975</v>
      </c>
      <c r="D165" t="s">
        <v>165</v>
      </c>
      <c r="E165" s="3">
        <v>45804</v>
      </c>
      <c r="F165" t="s">
        <v>274</v>
      </c>
      <c r="G165" t="s">
        <v>2100</v>
      </c>
      <c r="H165" t="s">
        <v>6915</v>
      </c>
      <c r="I165">
        <v>0</v>
      </c>
      <c r="J165" s="4">
        <v>15.05</v>
      </c>
      <c r="K165" s="4">
        <v>0</v>
      </c>
      <c r="L165" s="4">
        <v>0.5600000000000001</v>
      </c>
      <c r="M165" s="4">
        <v>14.49</v>
      </c>
      <c r="N165">
        <v>28</v>
      </c>
      <c r="O165">
        <v>30</v>
      </c>
      <c r="P165">
        <v>0.733</v>
      </c>
      <c r="Q165" t="s">
        <v>1268</v>
      </c>
      <c r="R165" t="s">
        <v>1269</v>
      </c>
      <c r="T165" s="3">
        <v>45838</v>
      </c>
      <c r="U165" t="s">
        <v>6884</v>
      </c>
      <c r="V165" t="s">
        <v>63</v>
      </c>
      <c r="W165" t="s">
        <v>163</v>
      </c>
      <c r="X165" t="s">
        <v>164</v>
      </c>
      <c r="Y165" t="s">
        <v>6882</v>
      </c>
    </row>
    <row r="166" spans="1:25">
      <c r="A166" t="s">
        <v>2203</v>
      </c>
      <c r="B166" t="s">
        <v>145</v>
      </c>
      <c r="C166" t="s">
        <v>5062</v>
      </c>
      <c r="D166" t="s">
        <v>165</v>
      </c>
      <c r="E166" s="3">
        <v>45804</v>
      </c>
      <c r="F166" t="s">
        <v>88</v>
      </c>
      <c r="G166" t="s">
        <v>77</v>
      </c>
      <c r="H166" t="s">
        <v>6895</v>
      </c>
      <c r="I166">
        <v>0</v>
      </c>
      <c r="J166" s="4">
        <v>568.58</v>
      </c>
      <c r="K166" s="4">
        <v>142.14</v>
      </c>
      <c r="L166" s="4">
        <v>167.06</v>
      </c>
      <c r="M166" s="4">
        <v>401.52</v>
      </c>
      <c r="N166">
        <v>60</v>
      </c>
      <c r="O166">
        <v>60</v>
      </c>
      <c r="P166">
        <v>1</v>
      </c>
      <c r="Q166" t="s">
        <v>80</v>
      </c>
      <c r="R166" t="s">
        <v>81</v>
      </c>
      <c r="T166" s="3">
        <v>45838</v>
      </c>
      <c r="U166" t="s">
        <v>6893</v>
      </c>
      <c r="V166" t="s">
        <v>63</v>
      </c>
      <c r="W166" t="s">
        <v>163</v>
      </c>
      <c r="X166" t="s">
        <v>164</v>
      </c>
      <c r="Y166" t="s">
        <v>6882</v>
      </c>
    </row>
    <row r="167" spans="1:25">
      <c r="A167" t="s">
        <v>4015</v>
      </c>
      <c r="B167" t="s">
        <v>125</v>
      </c>
      <c r="C167" t="s">
        <v>4016</v>
      </c>
      <c r="D167" t="s">
        <v>165</v>
      </c>
      <c r="E167" s="3">
        <v>45804</v>
      </c>
      <c r="F167" t="s">
        <v>772</v>
      </c>
      <c r="G167" t="s">
        <v>773</v>
      </c>
      <c r="H167" t="s">
        <v>6986</v>
      </c>
      <c r="I167">
        <v>0</v>
      </c>
      <c r="J167" s="4">
        <v>45.82</v>
      </c>
      <c r="K167" s="4">
        <v>45.82</v>
      </c>
      <c r="L167" s="4">
        <v>4.17</v>
      </c>
      <c r="M167" s="4">
        <v>41.65</v>
      </c>
      <c r="N167">
        <v>30</v>
      </c>
      <c r="O167">
        <v>90</v>
      </c>
      <c r="P167">
        <v>0.333</v>
      </c>
      <c r="Q167" t="s">
        <v>174</v>
      </c>
      <c r="R167" t="s">
        <v>175</v>
      </c>
      <c r="T167" s="3">
        <v>45838</v>
      </c>
      <c r="U167" t="s">
        <v>6913</v>
      </c>
      <c r="V167" t="s">
        <v>63</v>
      </c>
      <c r="W167" t="s">
        <v>163</v>
      </c>
      <c r="X167" t="s">
        <v>164</v>
      </c>
      <c r="Y167" t="s">
        <v>6882</v>
      </c>
    </row>
    <row r="168" spans="1:25">
      <c r="A168" t="s">
        <v>6996</v>
      </c>
      <c r="B168" t="s">
        <v>125</v>
      </c>
      <c r="C168" t="s">
        <v>6997</v>
      </c>
      <c r="D168" t="s">
        <v>165</v>
      </c>
      <c r="E168" s="3">
        <v>45804</v>
      </c>
      <c r="F168" t="s">
        <v>339</v>
      </c>
      <c r="G168" t="s">
        <v>6891</v>
      </c>
      <c r="H168" t="s">
        <v>6892</v>
      </c>
      <c r="I168">
        <v>0</v>
      </c>
      <c r="J168" s="4">
        <v>612.5599999999999</v>
      </c>
      <c r="K168" s="4">
        <v>15</v>
      </c>
      <c r="L168" s="4">
        <v>183.68</v>
      </c>
      <c r="M168" s="4">
        <v>428.88</v>
      </c>
      <c r="N168">
        <v>30</v>
      </c>
      <c r="O168">
        <v>30</v>
      </c>
      <c r="P168">
        <v>1</v>
      </c>
      <c r="Q168" t="s">
        <v>92</v>
      </c>
      <c r="R168" t="s">
        <v>93</v>
      </c>
      <c r="T168" s="3">
        <v>45838</v>
      </c>
      <c r="U168" t="s">
        <v>6881</v>
      </c>
      <c r="V168" t="s">
        <v>63</v>
      </c>
      <c r="W168" t="s">
        <v>163</v>
      </c>
      <c r="X168" t="s">
        <v>164</v>
      </c>
      <c r="Y168" t="s">
        <v>6882</v>
      </c>
    </row>
    <row r="169" spans="1:25">
      <c r="A169" t="s">
        <v>3566</v>
      </c>
      <c r="B169" t="s">
        <v>125</v>
      </c>
      <c r="C169" t="s">
        <v>3567</v>
      </c>
      <c r="D169" t="s">
        <v>165</v>
      </c>
      <c r="E169" s="3">
        <v>45804</v>
      </c>
      <c r="F169" t="s">
        <v>339</v>
      </c>
      <c r="G169" t="s">
        <v>449</v>
      </c>
      <c r="H169" t="s">
        <v>6883</v>
      </c>
      <c r="I169">
        <v>0</v>
      </c>
      <c r="J169" s="4">
        <v>151.78</v>
      </c>
      <c r="K169" s="4">
        <v>35</v>
      </c>
      <c r="L169" s="4">
        <v>24.63</v>
      </c>
      <c r="M169" s="4">
        <v>127.15</v>
      </c>
      <c r="N169">
        <v>15</v>
      </c>
      <c r="O169">
        <v>15</v>
      </c>
      <c r="P169">
        <v>1</v>
      </c>
      <c r="Q169" t="s">
        <v>121</v>
      </c>
      <c r="R169" t="s">
        <v>122</v>
      </c>
      <c r="T169" s="3">
        <v>45838</v>
      </c>
      <c r="U169" t="s">
        <v>6881</v>
      </c>
      <c r="V169" t="s">
        <v>63</v>
      </c>
      <c r="W169" t="s">
        <v>163</v>
      </c>
      <c r="X169" t="s">
        <v>164</v>
      </c>
      <c r="Y169" t="s">
        <v>6882</v>
      </c>
    </row>
    <row r="170" spans="1:25">
      <c r="A170" t="s">
        <v>3568</v>
      </c>
      <c r="B170" t="s">
        <v>125</v>
      </c>
      <c r="C170" t="s">
        <v>3569</v>
      </c>
      <c r="D170" t="s">
        <v>165</v>
      </c>
      <c r="E170" s="3">
        <v>45804</v>
      </c>
      <c r="F170" t="s">
        <v>88</v>
      </c>
      <c r="G170" t="s">
        <v>233</v>
      </c>
      <c r="H170" t="s">
        <v>6887</v>
      </c>
      <c r="I170">
        <v>0</v>
      </c>
      <c r="J170" s="4">
        <v>190.94</v>
      </c>
      <c r="K170" s="4">
        <v>95.47</v>
      </c>
      <c r="L170" s="4">
        <v>42.91</v>
      </c>
      <c r="M170" s="4">
        <v>148.03</v>
      </c>
      <c r="N170">
        <v>60</v>
      </c>
      <c r="O170">
        <v>60</v>
      </c>
      <c r="P170">
        <v>0.5</v>
      </c>
      <c r="Q170" t="s">
        <v>80</v>
      </c>
      <c r="R170" t="s">
        <v>81</v>
      </c>
      <c r="T170" s="3">
        <v>45838</v>
      </c>
      <c r="U170" t="s">
        <v>6893</v>
      </c>
      <c r="V170" t="s">
        <v>63</v>
      </c>
      <c r="W170" t="s">
        <v>163</v>
      </c>
      <c r="X170" t="s">
        <v>164</v>
      </c>
      <c r="Y170" t="s">
        <v>6882</v>
      </c>
    </row>
    <row r="171" spans="1:25">
      <c r="A171" t="s">
        <v>2167</v>
      </c>
      <c r="B171" t="s">
        <v>190</v>
      </c>
      <c r="C171" t="s">
        <v>4343</v>
      </c>
      <c r="D171" t="s">
        <v>165</v>
      </c>
      <c r="E171" s="3">
        <v>45804</v>
      </c>
      <c r="F171" t="s">
        <v>563</v>
      </c>
      <c r="G171" t="s">
        <v>1286</v>
      </c>
      <c r="H171" t="s">
        <v>6992</v>
      </c>
      <c r="I171">
        <v>0</v>
      </c>
      <c r="J171" s="4">
        <v>913.4</v>
      </c>
      <c r="K171" s="4">
        <v>0</v>
      </c>
      <c r="L171" s="4">
        <v>43.47</v>
      </c>
      <c r="M171" s="4">
        <v>869.9299999999999</v>
      </c>
      <c r="N171">
        <v>2</v>
      </c>
      <c r="O171">
        <v>2</v>
      </c>
      <c r="P171">
        <v>1</v>
      </c>
      <c r="Q171" t="s">
        <v>140</v>
      </c>
      <c r="R171" t="s">
        <v>243</v>
      </c>
      <c r="T171" s="3">
        <v>45838</v>
      </c>
      <c r="U171" t="s">
        <v>6886</v>
      </c>
      <c r="V171" t="s">
        <v>63</v>
      </c>
      <c r="W171" t="s">
        <v>163</v>
      </c>
      <c r="X171" t="s">
        <v>164</v>
      </c>
      <c r="Y171" t="s">
        <v>6882</v>
      </c>
    </row>
    <row r="172" spans="1:25">
      <c r="A172" t="s">
        <v>1691</v>
      </c>
      <c r="B172" t="s">
        <v>190</v>
      </c>
      <c r="C172" t="s">
        <v>5234</v>
      </c>
      <c r="D172" t="s">
        <v>165</v>
      </c>
      <c r="E172" s="3">
        <v>45805</v>
      </c>
      <c r="F172" t="s">
        <v>274</v>
      </c>
      <c r="G172" t="s">
        <v>508</v>
      </c>
      <c r="H172" t="s">
        <v>6880</v>
      </c>
      <c r="I172">
        <v>0</v>
      </c>
      <c r="J172" s="4">
        <v>611.1900000000001</v>
      </c>
      <c r="K172" s="4">
        <v>116.06</v>
      </c>
      <c r="L172" s="4">
        <v>176.63</v>
      </c>
      <c r="M172" s="4">
        <v>434.56</v>
      </c>
      <c r="N172">
        <v>60</v>
      </c>
      <c r="O172">
        <v>60</v>
      </c>
      <c r="P172">
        <v>1</v>
      </c>
      <c r="Q172" t="s">
        <v>121</v>
      </c>
      <c r="R172" t="s">
        <v>122</v>
      </c>
      <c r="T172" s="3">
        <v>45838</v>
      </c>
      <c r="U172" t="s">
        <v>6884</v>
      </c>
      <c r="V172" t="s">
        <v>63</v>
      </c>
      <c r="W172" t="s">
        <v>163</v>
      </c>
      <c r="X172" t="s">
        <v>164</v>
      </c>
      <c r="Y172" t="s">
        <v>6882</v>
      </c>
    </row>
    <row r="173" spans="1:25">
      <c r="A173" t="s">
        <v>1701</v>
      </c>
      <c r="B173" t="s">
        <v>214</v>
      </c>
      <c r="C173" t="s">
        <v>4471</v>
      </c>
      <c r="D173" t="s">
        <v>165</v>
      </c>
      <c r="E173" s="3">
        <v>45805</v>
      </c>
      <c r="F173" t="s">
        <v>274</v>
      </c>
      <c r="G173" t="s">
        <v>1556</v>
      </c>
      <c r="H173" t="s">
        <v>6981</v>
      </c>
      <c r="I173">
        <v>0</v>
      </c>
      <c r="J173" s="4">
        <v>47.39</v>
      </c>
      <c r="K173" s="4">
        <v>0</v>
      </c>
      <c r="L173" s="4">
        <v>7.51</v>
      </c>
      <c r="M173" s="4">
        <v>39.88</v>
      </c>
      <c r="N173">
        <v>56</v>
      </c>
      <c r="O173">
        <v>60</v>
      </c>
      <c r="P173">
        <v>0.067</v>
      </c>
      <c r="Q173" t="s">
        <v>121</v>
      </c>
      <c r="R173" t="s">
        <v>122</v>
      </c>
      <c r="T173" s="3">
        <v>45838</v>
      </c>
      <c r="U173" t="s">
        <v>6884</v>
      </c>
      <c r="V173" t="s">
        <v>63</v>
      </c>
      <c r="W173" t="s">
        <v>163</v>
      </c>
      <c r="X173" t="s">
        <v>164</v>
      </c>
      <c r="Y173" t="s">
        <v>6882</v>
      </c>
    </row>
    <row r="174" spans="1:25">
      <c r="A174" t="s">
        <v>5214</v>
      </c>
      <c r="B174" t="s">
        <v>125</v>
      </c>
      <c r="C174" t="s">
        <v>5215</v>
      </c>
      <c r="D174" t="s">
        <v>165</v>
      </c>
      <c r="E174" s="3">
        <v>45805</v>
      </c>
      <c r="F174" t="s">
        <v>274</v>
      </c>
      <c r="G174" t="s">
        <v>508</v>
      </c>
      <c r="H174" t="s">
        <v>6880</v>
      </c>
      <c r="I174">
        <v>0</v>
      </c>
      <c r="J174" s="4">
        <v>570.45</v>
      </c>
      <c r="K174" s="4">
        <v>0</v>
      </c>
      <c r="L174" s="4">
        <v>164.85</v>
      </c>
      <c r="M174" s="4">
        <v>405.6</v>
      </c>
      <c r="N174">
        <v>56</v>
      </c>
      <c r="O174">
        <v>60</v>
      </c>
      <c r="P174">
        <v>0.9330000000000001</v>
      </c>
      <c r="Q174" t="s">
        <v>121</v>
      </c>
      <c r="R174" t="s">
        <v>122</v>
      </c>
      <c r="T174" s="3">
        <v>45838</v>
      </c>
      <c r="U174" t="s">
        <v>6884</v>
      </c>
      <c r="V174" t="s">
        <v>63</v>
      </c>
      <c r="W174" t="s">
        <v>163</v>
      </c>
      <c r="X174" t="s">
        <v>164</v>
      </c>
      <c r="Y174" t="s">
        <v>6882</v>
      </c>
    </row>
    <row r="175" spans="1:25">
      <c r="A175" t="s">
        <v>1657</v>
      </c>
      <c r="B175" t="s">
        <v>214</v>
      </c>
      <c r="C175" t="s">
        <v>5080</v>
      </c>
      <c r="D175" t="s">
        <v>165</v>
      </c>
      <c r="E175" s="3">
        <v>45805</v>
      </c>
      <c r="F175" t="s">
        <v>274</v>
      </c>
      <c r="G175" t="s">
        <v>77</v>
      </c>
      <c r="H175" t="s">
        <v>6895</v>
      </c>
      <c r="I175">
        <v>0</v>
      </c>
      <c r="J175" s="4">
        <v>568.58</v>
      </c>
      <c r="K175" s="4">
        <v>142.14</v>
      </c>
      <c r="L175" s="4">
        <v>167.06</v>
      </c>
      <c r="M175" s="4">
        <v>401.52</v>
      </c>
      <c r="N175">
        <v>60</v>
      </c>
      <c r="O175">
        <v>60</v>
      </c>
      <c r="P175">
        <v>1</v>
      </c>
      <c r="Q175" t="s">
        <v>80</v>
      </c>
      <c r="R175" t="s">
        <v>81</v>
      </c>
      <c r="T175" s="3">
        <v>45838</v>
      </c>
      <c r="U175" t="s">
        <v>6884</v>
      </c>
      <c r="V175" t="s">
        <v>63</v>
      </c>
      <c r="W175" t="s">
        <v>163</v>
      </c>
      <c r="X175" t="s">
        <v>164</v>
      </c>
      <c r="Y175" t="s">
        <v>6882</v>
      </c>
    </row>
    <row r="176" spans="1:25">
      <c r="A176" t="s">
        <v>2922</v>
      </c>
      <c r="B176" t="s">
        <v>145</v>
      </c>
      <c r="C176" t="s">
        <v>4117</v>
      </c>
      <c r="D176" t="s">
        <v>165</v>
      </c>
      <c r="E176" s="3">
        <v>45805</v>
      </c>
      <c r="F176" t="s">
        <v>772</v>
      </c>
      <c r="G176" t="s">
        <v>1407</v>
      </c>
      <c r="H176" t="s">
        <v>6998</v>
      </c>
      <c r="I176">
        <v>0</v>
      </c>
      <c r="J176" s="4">
        <v>1046.74</v>
      </c>
      <c r="K176" s="4">
        <v>15</v>
      </c>
      <c r="L176" s="4">
        <v>67.89</v>
      </c>
      <c r="M176" s="4">
        <v>978.85</v>
      </c>
      <c r="N176">
        <v>2</v>
      </c>
      <c r="O176">
        <v>2</v>
      </c>
      <c r="P176">
        <v>1</v>
      </c>
      <c r="Q176" t="s">
        <v>159</v>
      </c>
      <c r="R176" t="s">
        <v>93</v>
      </c>
      <c r="T176" s="3">
        <v>45838</v>
      </c>
      <c r="U176" t="s">
        <v>6913</v>
      </c>
      <c r="V176" t="s">
        <v>63</v>
      </c>
      <c r="W176" t="s">
        <v>163</v>
      </c>
      <c r="X176" t="s">
        <v>164</v>
      </c>
      <c r="Y176" t="s">
        <v>6882</v>
      </c>
    </row>
    <row r="177" spans="1:25">
      <c r="A177" t="s">
        <v>5141</v>
      </c>
      <c r="B177" t="s">
        <v>125</v>
      </c>
      <c r="C177" t="s">
        <v>5142</v>
      </c>
      <c r="D177" t="s">
        <v>165</v>
      </c>
      <c r="E177" s="3">
        <v>45805</v>
      </c>
      <c r="F177" t="s">
        <v>274</v>
      </c>
      <c r="G177" t="s">
        <v>275</v>
      </c>
      <c r="H177" t="s">
        <v>6999</v>
      </c>
      <c r="I177">
        <v>0</v>
      </c>
      <c r="J177" s="4">
        <v>13.79</v>
      </c>
      <c r="K177" s="4">
        <v>0</v>
      </c>
      <c r="L177" s="4">
        <v>-6.41</v>
      </c>
      <c r="M177" s="4">
        <v>20.2</v>
      </c>
      <c r="N177">
        <v>30</v>
      </c>
      <c r="O177">
        <v>90</v>
      </c>
      <c r="P177">
        <v>0.333</v>
      </c>
      <c r="Q177" t="s">
        <v>174</v>
      </c>
      <c r="R177" t="s">
        <v>175</v>
      </c>
      <c r="T177" s="3">
        <v>45838</v>
      </c>
      <c r="U177" t="s">
        <v>6884</v>
      </c>
      <c r="V177" t="s">
        <v>63</v>
      </c>
      <c r="W177" t="s">
        <v>163</v>
      </c>
      <c r="X177" t="s">
        <v>164</v>
      </c>
      <c r="Y177" t="s">
        <v>6882</v>
      </c>
    </row>
    <row r="178" spans="1:25">
      <c r="A178" t="s">
        <v>3710</v>
      </c>
      <c r="B178" t="s">
        <v>125</v>
      </c>
      <c r="C178" t="s">
        <v>3711</v>
      </c>
      <c r="D178" t="s">
        <v>165</v>
      </c>
      <c r="E178" s="3">
        <v>45805</v>
      </c>
      <c r="F178" t="s">
        <v>217</v>
      </c>
      <c r="G178" t="s">
        <v>286</v>
      </c>
      <c r="H178" t="s">
        <v>7000</v>
      </c>
      <c r="I178">
        <v>0</v>
      </c>
      <c r="J178" s="4">
        <v>1037.98</v>
      </c>
      <c r="K178" s="4">
        <v>25</v>
      </c>
      <c r="L178" s="4">
        <v>65.28</v>
      </c>
      <c r="M178" s="4">
        <v>972.7</v>
      </c>
      <c r="N178">
        <v>2</v>
      </c>
      <c r="O178">
        <v>2</v>
      </c>
      <c r="P178">
        <v>1</v>
      </c>
      <c r="Q178" t="s">
        <v>130</v>
      </c>
      <c r="R178" t="s">
        <v>1026</v>
      </c>
      <c r="T178" s="3">
        <v>45838</v>
      </c>
      <c r="U178" t="s">
        <v>6896</v>
      </c>
      <c r="V178" t="s">
        <v>63</v>
      </c>
      <c r="W178" t="s">
        <v>163</v>
      </c>
      <c r="X178" t="s">
        <v>164</v>
      </c>
      <c r="Y178" t="s">
        <v>6882</v>
      </c>
    </row>
    <row r="179" spans="1:25">
      <c r="A179" t="s">
        <v>3528</v>
      </c>
      <c r="B179" t="s">
        <v>125</v>
      </c>
      <c r="C179" t="s">
        <v>3529</v>
      </c>
      <c r="D179" t="s">
        <v>165</v>
      </c>
      <c r="E179" s="3">
        <v>45806</v>
      </c>
      <c r="F179" t="s">
        <v>88</v>
      </c>
      <c r="G179" t="s">
        <v>957</v>
      </c>
      <c r="H179" t="s">
        <v>6917</v>
      </c>
      <c r="I179">
        <v>0</v>
      </c>
      <c r="J179" s="4">
        <v>960.03</v>
      </c>
      <c r="K179" s="4">
        <v>24.99</v>
      </c>
      <c r="L179" s="4">
        <v>183.09</v>
      </c>
      <c r="M179" s="4">
        <v>776.9400000000001</v>
      </c>
      <c r="N179">
        <v>3</v>
      </c>
      <c r="O179">
        <v>3</v>
      </c>
      <c r="P179">
        <v>1</v>
      </c>
      <c r="Q179" t="s">
        <v>289</v>
      </c>
      <c r="R179" t="s">
        <v>290</v>
      </c>
      <c r="T179" s="3">
        <v>45838</v>
      </c>
      <c r="U179" t="s">
        <v>6893</v>
      </c>
      <c r="V179" t="s">
        <v>63</v>
      </c>
      <c r="W179" t="s">
        <v>163</v>
      </c>
      <c r="X179" t="s">
        <v>164</v>
      </c>
      <c r="Y179" t="s">
        <v>6882</v>
      </c>
    </row>
    <row r="180" spans="1:25">
      <c r="A180" t="s">
        <v>6934</v>
      </c>
      <c r="B180" t="s">
        <v>145</v>
      </c>
      <c r="C180" t="s">
        <v>7001</v>
      </c>
      <c r="D180" t="s">
        <v>165</v>
      </c>
      <c r="E180" s="3">
        <v>45806</v>
      </c>
      <c r="F180" t="s">
        <v>307</v>
      </c>
      <c r="G180" t="s">
        <v>6891</v>
      </c>
      <c r="H180" t="s">
        <v>6892</v>
      </c>
      <c r="I180">
        <v>0</v>
      </c>
      <c r="J180" s="4">
        <v>590.28</v>
      </c>
      <c r="K180" s="4">
        <v>147.57</v>
      </c>
      <c r="L180" s="4">
        <v>176.99</v>
      </c>
      <c r="M180" s="4">
        <v>413.29</v>
      </c>
      <c r="N180">
        <v>30</v>
      </c>
      <c r="O180">
        <v>30</v>
      </c>
      <c r="P180">
        <v>1</v>
      </c>
      <c r="Q180" t="s">
        <v>80</v>
      </c>
      <c r="R180" t="s">
        <v>81</v>
      </c>
      <c r="T180" s="3">
        <v>45838</v>
      </c>
      <c r="U180" t="s">
        <v>6914</v>
      </c>
      <c r="V180" t="s">
        <v>63</v>
      </c>
      <c r="W180" t="s">
        <v>163</v>
      </c>
      <c r="X180" t="s">
        <v>164</v>
      </c>
      <c r="Y180" t="s">
        <v>6882</v>
      </c>
    </row>
    <row r="181" spans="1:25">
      <c r="A181" t="s">
        <v>6908</v>
      </c>
      <c r="B181" t="s">
        <v>145</v>
      </c>
      <c r="C181" t="s">
        <v>7002</v>
      </c>
      <c r="D181" t="s">
        <v>165</v>
      </c>
      <c r="E181" s="3">
        <v>45806</v>
      </c>
      <c r="F181" t="s">
        <v>274</v>
      </c>
      <c r="G181" t="s">
        <v>6891</v>
      </c>
      <c r="H181" t="s">
        <v>6892</v>
      </c>
      <c r="I181">
        <v>0</v>
      </c>
      <c r="J181" s="4">
        <v>599.0700000000001</v>
      </c>
      <c r="K181" s="4">
        <v>35</v>
      </c>
      <c r="L181" s="4">
        <v>179.63</v>
      </c>
      <c r="M181" s="4">
        <v>419.44</v>
      </c>
      <c r="N181">
        <v>30</v>
      </c>
      <c r="O181">
        <v>30</v>
      </c>
      <c r="P181">
        <v>1</v>
      </c>
      <c r="Q181" t="s">
        <v>65</v>
      </c>
      <c r="R181" t="s">
        <v>66</v>
      </c>
      <c r="T181" s="3">
        <v>45838</v>
      </c>
      <c r="U181" t="s">
        <v>6884</v>
      </c>
      <c r="V181" t="s">
        <v>63</v>
      </c>
      <c r="W181" t="s">
        <v>163</v>
      </c>
      <c r="X181" t="s">
        <v>164</v>
      </c>
      <c r="Y181" t="s">
        <v>6882</v>
      </c>
    </row>
    <row r="182" spans="1:25">
      <c r="A182" t="s">
        <v>4998</v>
      </c>
      <c r="B182" t="s">
        <v>125</v>
      </c>
      <c r="C182" t="s">
        <v>4999</v>
      </c>
      <c r="D182" t="s">
        <v>165</v>
      </c>
      <c r="E182" s="3">
        <v>45806</v>
      </c>
      <c r="F182" t="s">
        <v>4957</v>
      </c>
      <c r="G182" t="s">
        <v>77</v>
      </c>
      <c r="H182" t="s">
        <v>6895</v>
      </c>
      <c r="I182">
        <v>0</v>
      </c>
      <c r="J182" s="4">
        <v>609.35</v>
      </c>
      <c r="K182" s="4">
        <v>47</v>
      </c>
      <c r="L182" s="4">
        <v>179.29</v>
      </c>
      <c r="M182" s="4">
        <v>430.06</v>
      </c>
      <c r="N182">
        <v>60</v>
      </c>
      <c r="O182">
        <v>60</v>
      </c>
      <c r="P182">
        <v>1</v>
      </c>
      <c r="Q182" t="s">
        <v>92</v>
      </c>
      <c r="R182" t="s">
        <v>93</v>
      </c>
      <c r="T182" s="3">
        <v>45838</v>
      </c>
      <c r="U182" t="s">
        <v>6927</v>
      </c>
      <c r="V182" t="s">
        <v>63</v>
      </c>
      <c r="W182" t="s">
        <v>163</v>
      </c>
      <c r="X182" t="s">
        <v>164</v>
      </c>
      <c r="Y182" t="s">
        <v>6882</v>
      </c>
    </row>
    <row r="183" spans="1:25">
      <c r="A183" t="s">
        <v>7003</v>
      </c>
      <c r="B183" t="s">
        <v>145</v>
      </c>
      <c r="C183" t="s">
        <v>7004</v>
      </c>
      <c r="D183" t="s">
        <v>165</v>
      </c>
      <c r="E183" s="3">
        <v>45806</v>
      </c>
      <c r="F183" t="s">
        <v>339</v>
      </c>
      <c r="G183" t="s">
        <v>7005</v>
      </c>
      <c r="H183" t="s">
        <v>7006</v>
      </c>
      <c r="I183">
        <v>0</v>
      </c>
      <c r="J183" s="4">
        <v>320.19</v>
      </c>
      <c r="K183" s="4">
        <v>70</v>
      </c>
      <c r="L183" s="4">
        <v>95.48999999999999</v>
      </c>
      <c r="M183" s="4">
        <v>224.7</v>
      </c>
      <c r="N183">
        <v>30</v>
      </c>
      <c r="O183">
        <v>15</v>
      </c>
      <c r="P183">
        <v>2</v>
      </c>
      <c r="Q183" t="s">
        <v>92</v>
      </c>
      <c r="R183" t="s">
        <v>93</v>
      </c>
      <c r="T183" s="3">
        <v>45838</v>
      </c>
      <c r="U183" t="s">
        <v>6881</v>
      </c>
      <c r="V183" t="s">
        <v>63</v>
      </c>
      <c r="W183" t="s">
        <v>163</v>
      </c>
      <c r="X183" t="s">
        <v>164</v>
      </c>
      <c r="Y183" t="s">
        <v>6882</v>
      </c>
    </row>
    <row r="184" spans="1:25">
      <c r="A184" t="s">
        <v>4127</v>
      </c>
      <c r="B184" t="s">
        <v>304</v>
      </c>
      <c r="C184" t="s">
        <v>4128</v>
      </c>
      <c r="D184" t="s">
        <v>165</v>
      </c>
      <c r="E184" s="3">
        <v>45806</v>
      </c>
      <c r="F184" t="s">
        <v>563</v>
      </c>
      <c r="G184" t="s">
        <v>1286</v>
      </c>
      <c r="H184" t="s">
        <v>6992</v>
      </c>
      <c r="I184">
        <v>0</v>
      </c>
      <c r="J184" s="4">
        <v>939.59</v>
      </c>
      <c r="K184" s="4">
        <v>25</v>
      </c>
      <c r="L184" s="4">
        <v>51.32</v>
      </c>
      <c r="M184" s="4">
        <v>888.27</v>
      </c>
      <c r="N184">
        <v>2</v>
      </c>
      <c r="O184">
        <v>2</v>
      </c>
      <c r="P184">
        <v>1</v>
      </c>
      <c r="Q184" t="s">
        <v>140</v>
      </c>
      <c r="R184" t="s">
        <v>1231</v>
      </c>
      <c r="T184" s="3">
        <v>45838</v>
      </c>
      <c r="U184" t="s">
        <v>6886</v>
      </c>
      <c r="V184" t="s">
        <v>63</v>
      </c>
      <c r="W184" t="s">
        <v>163</v>
      </c>
      <c r="X184" t="s">
        <v>164</v>
      </c>
      <c r="Y184" t="s">
        <v>6882</v>
      </c>
    </row>
    <row r="185" spans="1:25">
      <c r="A185" t="s">
        <v>3542</v>
      </c>
      <c r="B185" t="s">
        <v>125</v>
      </c>
      <c r="C185" t="s">
        <v>3543</v>
      </c>
      <c r="D185" t="s">
        <v>165</v>
      </c>
      <c r="E185" s="3">
        <v>45806</v>
      </c>
      <c r="F185" t="s">
        <v>339</v>
      </c>
      <c r="G185" t="s">
        <v>286</v>
      </c>
      <c r="H185" t="s">
        <v>7000</v>
      </c>
      <c r="I185">
        <v>0</v>
      </c>
      <c r="J185" s="4">
        <v>1031.49</v>
      </c>
      <c r="K185" s="4">
        <v>35</v>
      </c>
      <c r="L185" s="4">
        <v>63.33</v>
      </c>
      <c r="M185" s="4">
        <v>968.16</v>
      </c>
      <c r="N185">
        <v>2</v>
      </c>
      <c r="O185">
        <v>2</v>
      </c>
      <c r="P185">
        <v>1</v>
      </c>
      <c r="Q185" t="s">
        <v>1165</v>
      </c>
      <c r="R185" t="s">
        <v>1508</v>
      </c>
      <c r="T185" s="3">
        <v>45838</v>
      </c>
      <c r="U185" t="s">
        <v>6881</v>
      </c>
      <c r="V185" t="s">
        <v>63</v>
      </c>
      <c r="W185" t="s">
        <v>163</v>
      </c>
      <c r="X185" t="s">
        <v>164</v>
      </c>
      <c r="Y185" t="s">
        <v>6882</v>
      </c>
    </row>
    <row r="186" spans="1:25">
      <c r="A186" t="s">
        <v>5032</v>
      </c>
      <c r="B186" t="s">
        <v>304</v>
      </c>
      <c r="C186" t="s">
        <v>5033</v>
      </c>
      <c r="D186" t="s">
        <v>165</v>
      </c>
      <c r="E186" s="3">
        <v>45807</v>
      </c>
      <c r="F186" t="s">
        <v>772</v>
      </c>
      <c r="G186" t="s">
        <v>77</v>
      </c>
      <c r="H186" t="s">
        <v>6895</v>
      </c>
      <c r="I186">
        <v>0</v>
      </c>
      <c r="J186" s="4">
        <v>609.35</v>
      </c>
      <c r="K186" s="4">
        <v>0</v>
      </c>
      <c r="L186" s="4">
        <v>179.29</v>
      </c>
      <c r="M186" s="4">
        <v>430.06</v>
      </c>
      <c r="N186">
        <v>60</v>
      </c>
      <c r="O186">
        <v>60</v>
      </c>
      <c r="P186">
        <v>1</v>
      </c>
      <c r="Q186" t="s">
        <v>92</v>
      </c>
      <c r="R186" t="s">
        <v>93</v>
      </c>
      <c r="T186" s="3">
        <v>45838</v>
      </c>
      <c r="U186" t="s">
        <v>6913</v>
      </c>
      <c r="V186" t="s">
        <v>63</v>
      </c>
      <c r="W186" t="s">
        <v>163</v>
      </c>
      <c r="X186" t="s">
        <v>164</v>
      </c>
      <c r="Y186" t="s">
        <v>6882</v>
      </c>
    </row>
    <row r="187" spans="1:25">
      <c r="A187" t="s">
        <v>2431</v>
      </c>
      <c r="B187" t="s">
        <v>304</v>
      </c>
      <c r="C187" t="s">
        <v>4274</v>
      </c>
      <c r="D187" t="s">
        <v>165</v>
      </c>
      <c r="E187" s="3">
        <v>45807</v>
      </c>
      <c r="F187" t="s">
        <v>193</v>
      </c>
      <c r="G187" t="s">
        <v>957</v>
      </c>
      <c r="H187" t="s">
        <v>6917</v>
      </c>
      <c r="I187">
        <v>0</v>
      </c>
      <c r="J187" s="4">
        <v>946.26</v>
      </c>
      <c r="K187" s="4">
        <v>24.99</v>
      </c>
      <c r="L187" s="4">
        <v>178.96</v>
      </c>
      <c r="M187" s="4">
        <v>767.3</v>
      </c>
      <c r="N187">
        <v>3</v>
      </c>
      <c r="O187">
        <v>3</v>
      </c>
      <c r="P187">
        <v>1</v>
      </c>
      <c r="Q187" t="s">
        <v>159</v>
      </c>
      <c r="R187" t="s">
        <v>93</v>
      </c>
      <c r="T187" s="3">
        <v>45838</v>
      </c>
      <c r="U187" t="s">
        <v>6904</v>
      </c>
      <c r="V187" t="s">
        <v>63</v>
      </c>
      <c r="W187" t="s">
        <v>163</v>
      </c>
      <c r="X187" t="s">
        <v>164</v>
      </c>
      <c r="Y187" t="s">
        <v>6882</v>
      </c>
    </row>
    <row r="188" spans="1:25">
      <c r="A188" t="s">
        <v>7007</v>
      </c>
      <c r="B188" t="s">
        <v>304</v>
      </c>
      <c r="C188" t="s">
        <v>7008</v>
      </c>
      <c r="D188" t="s">
        <v>165</v>
      </c>
      <c r="E188" s="3">
        <v>45807</v>
      </c>
      <c r="F188" t="s">
        <v>339</v>
      </c>
      <c r="G188" t="s">
        <v>6984</v>
      </c>
      <c r="H188" t="s">
        <v>6985</v>
      </c>
      <c r="I188">
        <v>0</v>
      </c>
      <c r="J188" s="4">
        <v>9.279999999999999</v>
      </c>
      <c r="K188" s="4">
        <v>9.279999999999999</v>
      </c>
      <c r="L188" s="4">
        <v>2.4</v>
      </c>
      <c r="M188" s="4">
        <v>6.88</v>
      </c>
      <c r="N188">
        <v>28</v>
      </c>
      <c r="O188">
        <v>84</v>
      </c>
      <c r="P188">
        <v>0.333</v>
      </c>
      <c r="Q188" t="s">
        <v>1295</v>
      </c>
      <c r="R188" t="s">
        <v>1296</v>
      </c>
      <c r="T188" s="3">
        <v>45838</v>
      </c>
      <c r="U188" t="s">
        <v>6881</v>
      </c>
      <c r="V188" t="s">
        <v>63</v>
      </c>
      <c r="W188" t="s">
        <v>163</v>
      </c>
      <c r="X188" t="s">
        <v>164</v>
      </c>
      <c r="Y188" t="s">
        <v>6882</v>
      </c>
    </row>
    <row r="189" spans="1:25">
      <c r="A189" t="s">
        <v>2127</v>
      </c>
      <c r="B189" t="s">
        <v>190</v>
      </c>
      <c r="C189" t="s">
        <v>4350</v>
      </c>
      <c r="D189" t="s">
        <v>165</v>
      </c>
      <c r="E189" s="3">
        <v>45807</v>
      </c>
      <c r="F189" t="s">
        <v>274</v>
      </c>
      <c r="G189" t="s">
        <v>1304</v>
      </c>
      <c r="H189" t="s">
        <v>7009</v>
      </c>
      <c r="I189">
        <v>0</v>
      </c>
      <c r="J189" s="4">
        <v>551.63</v>
      </c>
      <c r="K189" s="4">
        <v>99</v>
      </c>
      <c r="L189" s="4">
        <v>147.48</v>
      </c>
      <c r="M189" s="4">
        <v>404.15</v>
      </c>
      <c r="N189">
        <v>15</v>
      </c>
      <c r="O189">
        <v>15</v>
      </c>
      <c r="P189">
        <v>1</v>
      </c>
      <c r="Q189" t="s">
        <v>1881</v>
      </c>
      <c r="R189" t="s">
        <v>1882</v>
      </c>
      <c r="T189" s="3">
        <v>45838</v>
      </c>
      <c r="U189" t="s">
        <v>6884</v>
      </c>
      <c r="V189" t="s">
        <v>63</v>
      </c>
      <c r="W189" t="s">
        <v>163</v>
      </c>
      <c r="X189" t="s">
        <v>164</v>
      </c>
      <c r="Y189" t="s">
        <v>6882</v>
      </c>
    </row>
    <row r="190" spans="1:25">
      <c r="A190" t="s">
        <v>3670</v>
      </c>
      <c r="B190" t="s">
        <v>125</v>
      </c>
      <c r="C190" t="s">
        <v>3671</v>
      </c>
      <c r="D190" t="s">
        <v>165</v>
      </c>
      <c r="E190" s="3">
        <v>45807</v>
      </c>
      <c r="F190" t="s">
        <v>797</v>
      </c>
      <c r="G190" t="s">
        <v>3672</v>
      </c>
      <c r="H190" t="s">
        <v>7010</v>
      </c>
      <c r="I190">
        <v>0</v>
      </c>
      <c r="J190" s="4">
        <v>1331.07</v>
      </c>
      <c r="K190" s="4">
        <v>199</v>
      </c>
      <c r="L190" s="4">
        <v>212.19</v>
      </c>
      <c r="M190" s="4">
        <v>1118.88</v>
      </c>
      <c r="N190">
        <v>3</v>
      </c>
      <c r="O190">
        <v>3</v>
      </c>
      <c r="P190">
        <v>1</v>
      </c>
      <c r="Q190" t="s">
        <v>1881</v>
      </c>
      <c r="R190" t="s">
        <v>1882</v>
      </c>
      <c r="T190" s="3">
        <v>45838</v>
      </c>
      <c r="U190" t="s">
        <v>6952</v>
      </c>
      <c r="V190" t="s">
        <v>63</v>
      </c>
      <c r="W190" t="s">
        <v>163</v>
      </c>
      <c r="X190" t="s">
        <v>164</v>
      </c>
      <c r="Y190" t="s">
        <v>6882</v>
      </c>
    </row>
    <row r="191" spans="1:25">
      <c r="A191" t="s">
        <v>3589</v>
      </c>
      <c r="B191" t="s">
        <v>125</v>
      </c>
      <c r="C191" t="s">
        <v>3590</v>
      </c>
      <c r="D191" t="s">
        <v>165</v>
      </c>
      <c r="E191" s="3">
        <v>45807</v>
      </c>
      <c r="F191" t="s">
        <v>772</v>
      </c>
      <c r="G191" t="s">
        <v>1767</v>
      </c>
      <c r="H191" t="s">
        <v>7011</v>
      </c>
      <c r="I191">
        <v>0</v>
      </c>
      <c r="J191" s="4">
        <v>1084.62</v>
      </c>
      <c r="K191" s="4">
        <v>0</v>
      </c>
      <c r="L191" s="4">
        <v>79.27</v>
      </c>
      <c r="M191" s="4">
        <v>1005.35</v>
      </c>
      <c r="N191">
        <v>2</v>
      </c>
      <c r="O191">
        <v>2</v>
      </c>
      <c r="P191">
        <v>1</v>
      </c>
      <c r="Q191" t="s">
        <v>92</v>
      </c>
      <c r="R191" t="s">
        <v>93</v>
      </c>
      <c r="T191" s="3">
        <v>45838</v>
      </c>
      <c r="U191" t="s">
        <v>6913</v>
      </c>
      <c r="V191" t="s">
        <v>63</v>
      </c>
      <c r="W191" t="s">
        <v>163</v>
      </c>
      <c r="X191" t="s">
        <v>164</v>
      </c>
      <c r="Y191" t="s">
        <v>6882</v>
      </c>
    </row>
    <row r="192" spans="1:25">
      <c r="A192" t="s">
        <v>3512</v>
      </c>
      <c r="B192" t="s">
        <v>125</v>
      </c>
      <c r="C192" t="s">
        <v>3513</v>
      </c>
      <c r="D192" t="s">
        <v>165</v>
      </c>
      <c r="E192" s="3">
        <v>45808</v>
      </c>
      <c r="F192" t="s">
        <v>339</v>
      </c>
      <c r="G192" t="s">
        <v>2751</v>
      </c>
      <c r="H192" t="s">
        <v>6979</v>
      </c>
      <c r="I192">
        <v>0</v>
      </c>
      <c r="J192" s="4">
        <v>222.1</v>
      </c>
      <c r="K192" s="4">
        <v>0</v>
      </c>
      <c r="L192" s="4">
        <v>-0.48</v>
      </c>
      <c r="M192" s="4">
        <v>222.58</v>
      </c>
      <c r="N192">
        <v>1</v>
      </c>
      <c r="O192">
        <v>10</v>
      </c>
      <c r="P192">
        <v>0.1</v>
      </c>
      <c r="Q192" t="s">
        <v>80</v>
      </c>
      <c r="R192" t="s">
        <v>81</v>
      </c>
      <c r="T192" s="3">
        <v>45838</v>
      </c>
      <c r="U192" t="s">
        <v>6881</v>
      </c>
      <c r="V192" t="s">
        <v>63</v>
      </c>
      <c r="W192" t="s">
        <v>163</v>
      </c>
      <c r="X192" t="s">
        <v>164</v>
      </c>
      <c r="Y192" t="s">
        <v>6882</v>
      </c>
    </row>
    <row r="193" spans="1:25">
      <c r="A193" t="s">
        <v>4071</v>
      </c>
      <c r="B193" t="s">
        <v>125</v>
      </c>
      <c r="C193" t="s">
        <v>4072</v>
      </c>
      <c r="D193" t="s">
        <v>165</v>
      </c>
      <c r="E193" s="3">
        <v>45808</v>
      </c>
      <c r="F193" t="s">
        <v>274</v>
      </c>
      <c r="G193" t="s">
        <v>3655</v>
      </c>
      <c r="H193" t="s">
        <v>7012</v>
      </c>
      <c r="I193">
        <v>0</v>
      </c>
      <c r="J193" s="4">
        <v>595.29</v>
      </c>
      <c r="K193" s="4">
        <v>0</v>
      </c>
      <c r="L193" s="4">
        <v>178.49</v>
      </c>
      <c r="M193" s="4">
        <v>416.8</v>
      </c>
      <c r="N193">
        <v>30</v>
      </c>
      <c r="O193">
        <v>30</v>
      </c>
      <c r="P193">
        <v>1</v>
      </c>
      <c r="Q193" t="s">
        <v>121</v>
      </c>
      <c r="R193" t="s">
        <v>122</v>
      </c>
      <c r="T193" s="3">
        <v>45838</v>
      </c>
      <c r="U193" t="s">
        <v>6884</v>
      </c>
      <c r="V193" t="s">
        <v>63</v>
      </c>
      <c r="W193" t="s">
        <v>163</v>
      </c>
      <c r="X193" t="s">
        <v>164</v>
      </c>
      <c r="Y193" t="s">
        <v>6882</v>
      </c>
    </row>
    <row r="194" spans="1:25">
      <c r="A194" t="s">
        <v>2656</v>
      </c>
      <c r="B194" t="s">
        <v>304</v>
      </c>
      <c r="C194" t="s">
        <v>7013</v>
      </c>
      <c r="D194" t="s">
        <v>165</v>
      </c>
      <c r="E194" s="3">
        <v>45808</v>
      </c>
      <c r="F194" t="s">
        <v>274</v>
      </c>
      <c r="G194" t="s">
        <v>645</v>
      </c>
      <c r="H194" t="s">
        <v>6923</v>
      </c>
      <c r="I194">
        <v>0</v>
      </c>
      <c r="J194" s="4">
        <v>0</v>
      </c>
      <c r="K194" s="4">
        <v>0</v>
      </c>
      <c r="L194" s="4">
        <v>0</v>
      </c>
      <c r="M194" s="4">
        <v>0</v>
      </c>
      <c r="N194">
        <v>3</v>
      </c>
      <c r="O194">
        <v>3</v>
      </c>
      <c r="P194">
        <v>0</v>
      </c>
      <c r="Q194" t="s">
        <v>121</v>
      </c>
      <c r="R194" t="s">
        <v>122</v>
      </c>
      <c r="T194" s="3">
        <v>45838</v>
      </c>
      <c r="U194" t="s">
        <v>6884</v>
      </c>
      <c r="V194" t="s">
        <v>63</v>
      </c>
      <c r="W194" t="s">
        <v>163</v>
      </c>
      <c r="X194" t="s">
        <v>164</v>
      </c>
      <c r="Y194" t="s">
        <v>6882</v>
      </c>
    </row>
    <row r="195" spans="1:25">
      <c r="A195" t="s">
        <v>5003</v>
      </c>
      <c r="B195" t="s">
        <v>304</v>
      </c>
      <c r="C195" t="s">
        <v>6529</v>
      </c>
      <c r="D195" t="s">
        <v>165</v>
      </c>
      <c r="E195" s="3">
        <v>45809</v>
      </c>
      <c r="F195" t="s">
        <v>274</v>
      </c>
      <c r="G195" t="s">
        <v>77</v>
      </c>
      <c r="H195" t="s">
        <v>6895</v>
      </c>
      <c r="I195">
        <v>0</v>
      </c>
      <c r="J195" s="4">
        <v>577.15</v>
      </c>
      <c r="K195" s="4">
        <v>10</v>
      </c>
      <c r="L195" s="4">
        <v>169.63</v>
      </c>
      <c r="M195" s="4">
        <v>407.52</v>
      </c>
      <c r="N195">
        <v>60</v>
      </c>
      <c r="O195">
        <v>60</v>
      </c>
      <c r="P195">
        <v>1</v>
      </c>
      <c r="Q195" t="s">
        <v>121</v>
      </c>
      <c r="R195" t="s">
        <v>792</v>
      </c>
      <c r="T195" s="3">
        <v>45838</v>
      </c>
      <c r="U195" t="s">
        <v>6884</v>
      </c>
      <c r="V195" t="s">
        <v>63</v>
      </c>
      <c r="W195" t="s">
        <v>163</v>
      </c>
      <c r="X195" t="s">
        <v>164</v>
      </c>
      <c r="Y195" t="s">
        <v>6882</v>
      </c>
    </row>
    <row r="196" spans="1:25">
      <c r="A196" t="s">
        <v>2766</v>
      </c>
      <c r="B196" t="s">
        <v>304</v>
      </c>
      <c r="C196" t="s">
        <v>6709</v>
      </c>
      <c r="D196" t="s">
        <v>165</v>
      </c>
      <c r="E196" s="3">
        <v>45809</v>
      </c>
      <c r="F196" t="s">
        <v>1735</v>
      </c>
      <c r="G196" t="s">
        <v>77</v>
      </c>
      <c r="H196" t="s">
        <v>6895</v>
      </c>
      <c r="I196">
        <v>0</v>
      </c>
      <c r="J196" s="4">
        <v>568.58</v>
      </c>
      <c r="K196" s="4">
        <v>0</v>
      </c>
      <c r="L196" s="4">
        <v>167.06</v>
      </c>
      <c r="M196" s="4">
        <v>401.52</v>
      </c>
      <c r="N196">
        <v>60</v>
      </c>
      <c r="O196">
        <v>60</v>
      </c>
      <c r="P196">
        <v>1</v>
      </c>
      <c r="Q196" t="s">
        <v>80</v>
      </c>
      <c r="R196" t="s">
        <v>81</v>
      </c>
      <c r="T196" s="3">
        <v>45838</v>
      </c>
      <c r="U196" t="s">
        <v>6922</v>
      </c>
      <c r="V196" t="s">
        <v>63</v>
      </c>
      <c r="W196" t="s">
        <v>163</v>
      </c>
      <c r="X196" t="s">
        <v>164</v>
      </c>
      <c r="Y196" t="s">
        <v>6882</v>
      </c>
    </row>
    <row r="197" spans="1:25">
      <c r="A197" t="s">
        <v>5074</v>
      </c>
      <c r="B197" t="s">
        <v>190</v>
      </c>
      <c r="C197" t="s">
        <v>6115</v>
      </c>
      <c r="D197" t="s">
        <v>165</v>
      </c>
      <c r="E197" s="3">
        <v>45809</v>
      </c>
      <c r="F197" t="s">
        <v>307</v>
      </c>
      <c r="G197" t="s">
        <v>77</v>
      </c>
      <c r="H197" t="s">
        <v>6895</v>
      </c>
      <c r="I197">
        <v>0</v>
      </c>
      <c r="J197" s="4">
        <v>559.12</v>
      </c>
      <c r="K197" s="4">
        <v>128.6</v>
      </c>
      <c r="L197" s="4">
        <v>164.22</v>
      </c>
      <c r="M197" s="4">
        <v>394.9</v>
      </c>
      <c r="N197">
        <v>60</v>
      </c>
      <c r="O197">
        <v>60</v>
      </c>
      <c r="P197">
        <v>1</v>
      </c>
      <c r="Q197" t="s">
        <v>174</v>
      </c>
      <c r="R197" t="s">
        <v>175</v>
      </c>
      <c r="T197" s="3">
        <v>45838</v>
      </c>
      <c r="U197" t="s">
        <v>6914</v>
      </c>
      <c r="V197" t="s">
        <v>63</v>
      </c>
      <c r="W197" t="s">
        <v>163</v>
      </c>
      <c r="X197" t="s">
        <v>164</v>
      </c>
      <c r="Y197" t="s">
        <v>6882</v>
      </c>
    </row>
    <row r="198" spans="1:25">
      <c r="A198" t="s">
        <v>2291</v>
      </c>
      <c r="B198" t="s">
        <v>145</v>
      </c>
      <c r="C198" t="s">
        <v>5588</v>
      </c>
      <c r="D198" t="s">
        <v>165</v>
      </c>
      <c r="E198" s="3">
        <v>45810</v>
      </c>
      <c r="F198" t="s">
        <v>88</v>
      </c>
      <c r="G198" t="s">
        <v>77</v>
      </c>
      <c r="H198" t="s">
        <v>6895</v>
      </c>
      <c r="I198">
        <v>0</v>
      </c>
      <c r="J198" s="4">
        <v>608.62</v>
      </c>
      <c r="K198" s="4">
        <v>47</v>
      </c>
      <c r="L198" s="4">
        <v>179.07</v>
      </c>
      <c r="M198" s="4">
        <v>429.55</v>
      </c>
      <c r="N198">
        <v>60</v>
      </c>
      <c r="O198">
        <v>60</v>
      </c>
      <c r="P198">
        <v>1</v>
      </c>
      <c r="Q198" t="s">
        <v>92</v>
      </c>
      <c r="R198" t="s">
        <v>93</v>
      </c>
      <c r="T198" s="3">
        <v>45838</v>
      </c>
      <c r="U198" t="s">
        <v>6893</v>
      </c>
      <c r="V198" t="s">
        <v>63</v>
      </c>
      <c r="W198" t="s">
        <v>163</v>
      </c>
      <c r="X198" t="s">
        <v>164</v>
      </c>
      <c r="Y198" t="s">
        <v>6882</v>
      </c>
    </row>
    <row r="199" spans="1:25">
      <c r="A199" t="s">
        <v>1795</v>
      </c>
      <c r="B199" t="s">
        <v>190</v>
      </c>
      <c r="C199" t="s">
        <v>6116</v>
      </c>
      <c r="D199" t="s">
        <v>165</v>
      </c>
      <c r="E199" s="3">
        <v>45810</v>
      </c>
      <c r="F199" t="s">
        <v>772</v>
      </c>
      <c r="G199" t="s">
        <v>508</v>
      </c>
      <c r="H199" t="s">
        <v>6880</v>
      </c>
      <c r="I199">
        <v>0</v>
      </c>
      <c r="J199" s="4">
        <v>559.12</v>
      </c>
      <c r="K199" s="4">
        <v>12.15</v>
      </c>
      <c r="L199" s="4">
        <v>161.01</v>
      </c>
      <c r="M199" s="4">
        <v>398.11</v>
      </c>
      <c r="N199">
        <v>60</v>
      </c>
      <c r="O199">
        <v>60</v>
      </c>
      <c r="P199">
        <v>1</v>
      </c>
      <c r="Q199" t="s">
        <v>174</v>
      </c>
      <c r="R199" t="s">
        <v>175</v>
      </c>
      <c r="T199" s="3">
        <v>45838</v>
      </c>
      <c r="U199" t="s">
        <v>6913</v>
      </c>
      <c r="V199" t="s">
        <v>63</v>
      </c>
      <c r="W199" t="s">
        <v>163</v>
      </c>
      <c r="X199" t="s">
        <v>164</v>
      </c>
      <c r="Y199" t="s">
        <v>6882</v>
      </c>
    </row>
    <row r="200" spans="1:25">
      <c r="A200" t="s">
        <v>2576</v>
      </c>
      <c r="B200" t="s">
        <v>190</v>
      </c>
      <c r="C200" t="s">
        <v>6705</v>
      </c>
      <c r="D200" t="s">
        <v>165</v>
      </c>
      <c r="E200" s="3">
        <v>45810</v>
      </c>
      <c r="F200" t="s">
        <v>411</v>
      </c>
      <c r="G200" t="s">
        <v>1407</v>
      </c>
      <c r="H200" t="s">
        <v>6998</v>
      </c>
      <c r="I200">
        <v>0</v>
      </c>
      <c r="J200" s="4">
        <v>1012.61</v>
      </c>
      <c r="K200" s="4">
        <v>25.02</v>
      </c>
      <c r="L200" s="4">
        <v>57.65</v>
      </c>
      <c r="M200" s="4">
        <v>954.96</v>
      </c>
      <c r="N200">
        <v>2</v>
      </c>
      <c r="O200">
        <v>2</v>
      </c>
      <c r="P200">
        <v>1</v>
      </c>
      <c r="Q200" t="s">
        <v>80</v>
      </c>
      <c r="R200" t="s">
        <v>81</v>
      </c>
      <c r="T200" s="3">
        <v>45838</v>
      </c>
      <c r="U200" t="s">
        <v>6910</v>
      </c>
      <c r="V200" t="s">
        <v>63</v>
      </c>
      <c r="W200" t="s">
        <v>163</v>
      </c>
      <c r="X200" t="s">
        <v>164</v>
      </c>
      <c r="Y200" t="s">
        <v>6882</v>
      </c>
    </row>
    <row r="201" spans="1:25">
      <c r="A201" t="s">
        <v>4933</v>
      </c>
      <c r="B201" t="s">
        <v>282</v>
      </c>
      <c r="C201" t="s">
        <v>6565</v>
      </c>
      <c r="D201" t="s">
        <v>165</v>
      </c>
      <c r="E201" s="3">
        <v>45810</v>
      </c>
      <c r="F201" t="s">
        <v>4920</v>
      </c>
      <c r="G201" t="s">
        <v>371</v>
      </c>
      <c r="H201" t="s">
        <v>6901</v>
      </c>
      <c r="I201">
        <v>0</v>
      </c>
      <c r="J201" s="4">
        <v>464.03</v>
      </c>
      <c r="K201" s="4">
        <v>0</v>
      </c>
      <c r="L201" s="4">
        <v>-4.28</v>
      </c>
      <c r="M201" s="4">
        <v>468.31</v>
      </c>
      <c r="N201">
        <v>30</v>
      </c>
      <c r="O201">
        <v>30</v>
      </c>
      <c r="P201">
        <v>1</v>
      </c>
      <c r="Q201" t="s">
        <v>121</v>
      </c>
      <c r="R201" t="s">
        <v>122</v>
      </c>
      <c r="T201" s="3">
        <v>45838</v>
      </c>
      <c r="U201" t="s">
        <v>6791</v>
      </c>
      <c r="V201" t="s">
        <v>63</v>
      </c>
      <c r="W201" t="s">
        <v>163</v>
      </c>
      <c r="X201" t="s">
        <v>164</v>
      </c>
      <c r="Y201" t="s">
        <v>6882</v>
      </c>
    </row>
    <row r="202" spans="1:25">
      <c r="A202" t="s">
        <v>2294</v>
      </c>
      <c r="B202" t="s">
        <v>304</v>
      </c>
      <c r="C202" t="s">
        <v>6171</v>
      </c>
      <c r="D202" t="s">
        <v>165</v>
      </c>
      <c r="E202" s="3">
        <v>45810</v>
      </c>
      <c r="F202" t="s">
        <v>307</v>
      </c>
      <c r="G202" t="s">
        <v>77</v>
      </c>
      <c r="H202" t="s">
        <v>6895</v>
      </c>
      <c r="I202">
        <v>0</v>
      </c>
      <c r="J202" s="4">
        <v>593.67</v>
      </c>
      <c r="K202" s="4">
        <v>10</v>
      </c>
      <c r="L202" s="4">
        <v>174.59</v>
      </c>
      <c r="M202" s="4">
        <v>419.08</v>
      </c>
      <c r="N202">
        <v>60</v>
      </c>
      <c r="O202">
        <v>60</v>
      </c>
      <c r="P202">
        <v>1</v>
      </c>
      <c r="Q202" t="s">
        <v>669</v>
      </c>
      <c r="R202" t="s">
        <v>670</v>
      </c>
      <c r="T202" s="3">
        <v>45838</v>
      </c>
      <c r="U202" t="s">
        <v>6914</v>
      </c>
      <c r="V202" t="s">
        <v>63</v>
      </c>
      <c r="W202" t="s">
        <v>163</v>
      </c>
      <c r="X202" t="s">
        <v>164</v>
      </c>
      <c r="Y202" t="s">
        <v>6882</v>
      </c>
    </row>
    <row r="203" spans="1:25">
      <c r="A203" t="s">
        <v>5620</v>
      </c>
      <c r="B203" t="s">
        <v>125</v>
      </c>
      <c r="C203" t="s">
        <v>5621</v>
      </c>
      <c r="D203" t="s">
        <v>165</v>
      </c>
      <c r="E203" s="3">
        <v>45810</v>
      </c>
      <c r="F203" t="s">
        <v>772</v>
      </c>
      <c r="G203" t="s">
        <v>856</v>
      </c>
      <c r="H203" t="s">
        <v>7014</v>
      </c>
      <c r="I203">
        <v>0</v>
      </c>
      <c r="J203" s="4">
        <v>431.15</v>
      </c>
      <c r="K203" s="4">
        <v>4.8</v>
      </c>
      <c r="L203" s="4">
        <v>122.34</v>
      </c>
      <c r="M203" s="4">
        <v>308.81</v>
      </c>
      <c r="N203">
        <v>200</v>
      </c>
      <c r="O203">
        <v>100</v>
      </c>
      <c r="P203">
        <v>2</v>
      </c>
      <c r="Q203" t="s">
        <v>92</v>
      </c>
      <c r="R203" t="s">
        <v>93</v>
      </c>
      <c r="T203" s="3">
        <v>45838</v>
      </c>
      <c r="U203" t="s">
        <v>6913</v>
      </c>
      <c r="V203" t="s">
        <v>63</v>
      </c>
      <c r="W203" t="s">
        <v>163</v>
      </c>
      <c r="X203" t="s">
        <v>164</v>
      </c>
      <c r="Y203" t="s">
        <v>6882</v>
      </c>
    </row>
    <row r="204" spans="1:25">
      <c r="A204" t="s">
        <v>4097</v>
      </c>
      <c r="B204" t="s">
        <v>304</v>
      </c>
      <c r="C204" t="s">
        <v>5789</v>
      </c>
      <c r="D204" t="s">
        <v>165</v>
      </c>
      <c r="E204" s="3">
        <v>45810</v>
      </c>
      <c r="F204" t="s">
        <v>563</v>
      </c>
      <c r="G204" t="s">
        <v>1286</v>
      </c>
      <c r="H204" t="s">
        <v>6992</v>
      </c>
      <c r="I204">
        <v>0</v>
      </c>
      <c r="J204" s="4">
        <v>930.83</v>
      </c>
      <c r="K204" s="4">
        <v>25</v>
      </c>
      <c r="L204" s="4">
        <v>48.7</v>
      </c>
      <c r="M204" s="4">
        <v>882.13</v>
      </c>
      <c r="N204">
        <v>2</v>
      </c>
      <c r="O204">
        <v>2</v>
      </c>
      <c r="P204">
        <v>1</v>
      </c>
      <c r="Q204" t="s">
        <v>140</v>
      </c>
      <c r="R204" t="s">
        <v>243</v>
      </c>
      <c r="T204" s="3">
        <v>45838</v>
      </c>
      <c r="U204" t="s">
        <v>6886</v>
      </c>
      <c r="V204" t="s">
        <v>63</v>
      </c>
      <c r="W204" t="s">
        <v>163</v>
      </c>
      <c r="X204" t="s">
        <v>164</v>
      </c>
      <c r="Y204" t="s">
        <v>6882</v>
      </c>
    </row>
    <row r="205" spans="1:25">
      <c r="A205" t="s">
        <v>6718</v>
      </c>
      <c r="B205" t="s">
        <v>125</v>
      </c>
      <c r="C205" t="s">
        <v>6719</v>
      </c>
      <c r="D205" t="s">
        <v>165</v>
      </c>
      <c r="E205" s="3">
        <v>45810</v>
      </c>
      <c r="F205" t="s">
        <v>217</v>
      </c>
      <c r="G205" t="s">
        <v>77</v>
      </c>
      <c r="H205" t="s">
        <v>6895</v>
      </c>
      <c r="I205">
        <v>0</v>
      </c>
      <c r="J205" s="4">
        <v>568.58</v>
      </c>
      <c r="K205" s="4">
        <v>505.18</v>
      </c>
      <c r="L205" s="4">
        <v>167.06</v>
      </c>
      <c r="M205" s="4">
        <v>401.52</v>
      </c>
      <c r="N205">
        <v>60</v>
      </c>
      <c r="O205">
        <v>60</v>
      </c>
      <c r="P205">
        <v>1</v>
      </c>
      <c r="Q205" t="s">
        <v>80</v>
      </c>
      <c r="R205" t="s">
        <v>81</v>
      </c>
      <c r="T205" s="3">
        <v>45838</v>
      </c>
      <c r="U205" t="s">
        <v>6896</v>
      </c>
      <c r="V205" t="s">
        <v>63</v>
      </c>
      <c r="W205" t="s">
        <v>163</v>
      </c>
      <c r="X205" t="s">
        <v>164</v>
      </c>
      <c r="Y205" t="s">
        <v>6882</v>
      </c>
    </row>
    <row r="206" spans="1:25">
      <c r="A206" t="s">
        <v>6563</v>
      </c>
      <c r="B206" t="s">
        <v>125</v>
      </c>
      <c r="C206" t="s">
        <v>6564</v>
      </c>
      <c r="D206" t="s">
        <v>165</v>
      </c>
      <c r="E206" s="3">
        <v>45810</v>
      </c>
      <c r="F206" t="s">
        <v>274</v>
      </c>
      <c r="G206" t="s">
        <v>957</v>
      </c>
      <c r="H206" t="s">
        <v>6917</v>
      </c>
      <c r="I206">
        <v>0</v>
      </c>
      <c r="J206" s="4">
        <v>943.41</v>
      </c>
      <c r="K206" s="4">
        <v>0</v>
      </c>
      <c r="L206" s="4">
        <v>178.11</v>
      </c>
      <c r="M206" s="4">
        <v>765.3</v>
      </c>
      <c r="N206">
        <v>3</v>
      </c>
      <c r="O206">
        <v>3</v>
      </c>
      <c r="P206">
        <v>1</v>
      </c>
      <c r="Q206" t="s">
        <v>121</v>
      </c>
      <c r="R206" t="s">
        <v>122</v>
      </c>
      <c r="T206" s="3">
        <v>45838</v>
      </c>
      <c r="U206" t="s">
        <v>6884</v>
      </c>
      <c r="V206" t="s">
        <v>63</v>
      </c>
      <c r="W206" t="s">
        <v>163</v>
      </c>
      <c r="X206" t="s">
        <v>164</v>
      </c>
      <c r="Y206" t="s">
        <v>6882</v>
      </c>
    </row>
    <row r="207" spans="1:25">
      <c r="A207" t="s">
        <v>6088</v>
      </c>
      <c r="B207" t="s">
        <v>125</v>
      </c>
      <c r="C207" t="s">
        <v>6089</v>
      </c>
      <c r="D207" t="s">
        <v>165</v>
      </c>
      <c r="E207" s="3">
        <v>45810</v>
      </c>
      <c r="F207" t="s">
        <v>217</v>
      </c>
      <c r="G207" t="s">
        <v>333</v>
      </c>
      <c r="H207" t="s">
        <v>7015</v>
      </c>
      <c r="I207">
        <v>0</v>
      </c>
      <c r="J207" s="4">
        <v>45.83</v>
      </c>
      <c r="K207" s="4">
        <v>45.83</v>
      </c>
      <c r="L207" s="4">
        <v>3.59</v>
      </c>
      <c r="M207" s="4">
        <v>42.24</v>
      </c>
      <c r="N207">
        <v>30</v>
      </c>
      <c r="O207">
        <v>90</v>
      </c>
      <c r="P207">
        <v>0.333</v>
      </c>
      <c r="Q207" t="s">
        <v>174</v>
      </c>
      <c r="R207" t="s">
        <v>175</v>
      </c>
      <c r="T207" s="3">
        <v>45838</v>
      </c>
      <c r="U207" t="s">
        <v>6896</v>
      </c>
      <c r="V207" t="s">
        <v>63</v>
      </c>
      <c r="W207" t="s">
        <v>163</v>
      </c>
      <c r="X207" t="s">
        <v>164</v>
      </c>
      <c r="Y207" t="s">
        <v>6882</v>
      </c>
    </row>
    <row r="208" spans="1:25">
      <c r="A208" t="s">
        <v>6146</v>
      </c>
      <c r="B208" t="s">
        <v>125</v>
      </c>
      <c r="C208" t="s">
        <v>6147</v>
      </c>
      <c r="D208" t="s">
        <v>165</v>
      </c>
      <c r="E208" s="3">
        <v>45810</v>
      </c>
      <c r="F208" t="s">
        <v>339</v>
      </c>
      <c r="G208" t="s">
        <v>666</v>
      </c>
      <c r="H208" t="s">
        <v>6933</v>
      </c>
      <c r="I208">
        <v>0</v>
      </c>
      <c r="J208" s="4">
        <v>929.55</v>
      </c>
      <c r="K208" s="4">
        <v>0</v>
      </c>
      <c r="L208" s="4">
        <v>180.39</v>
      </c>
      <c r="M208" s="4">
        <v>749.16</v>
      </c>
      <c r="N208">
        <v>3</v>
      </c>
      <c r="O208">
        <v>3</v>
      </c>
      <c r="P208">
        <v>1</v>
      </c>
      <c r="Q208" t="s">
        <v>364</v>
      </c>
      <c r="R208" t="s">
        <v>6149</v>
      </c>
      <c r="T208" s="3">
        <v>45838</v>
      </c>
      <c r="U208" t="s">
        <v>6881</v>
      </c>
      <c r="V208" t="s">
        <v>63</v>
      </c>
      <c r="W208" t="s">
        <v>163</v>
      </c>
      <c r="X208" t="s">
        <v>164</v>
      </c>
      <c r="Y208" t="s">
        <v>6882</v>
      </c>
    </row>
    <row r="209" spans="1:25">
      <c r="A209" t="s">
        <v>7016</v>
      </c>
      <c r="B209" t="s">
        <v>125</v>
      </c>
      <c r="C209" t="s">
        <v>7017</v>
      </c>
      <c r="D209" t="s">
        <v>165</v>
      </c>
      <c r="E209" s="3">
        <v>45811</v>
      </c>
      <c r="F209" t="s">
        <v>563</v>
      </c>
      <c r="G209" t="s">
        <v>6891</v>
      </c>
      <c r="H209" t="s">
        <v>6892</v>
      </c>
      <c r="I209">
        <v>0</v>
      </c>
      <c r="J209" s="4">
        <v>591.92</v>
      </c>
      <c r="K209" s="4">
        <v>0</v>
      </c>
      <c r="L209" s="4">
        <v>177.48</v>
      </c>
      <c r="M209" s="4">
        <v>414.44</v>
      </c>
      <c r="N209">
        <v>30</v>
      </c>
      <c r="O209">
        <v>30</v>
      </c>
      <c r="P209">
        <v>1</v>
      </c>
      <c r="Q209" t="s">
        <v>140</v>
      </c>
      <c r="R209" t="s">
        <v>243</v>
      </c>
      <c r="T209" s="3">
        <v>45838</v>
      </c>
      <c r="U209" t="s">
        <v>6886</v>
      </c>
      <c r="V209" t="s">
        <v>63</v>
      </c>
      <c r="W209" t="s">
        <v>163</v>
      </c>
      <c r="X209" t="s">
        <v>164</v>
      </c>
      <c r="Y209" t="s">
        <v>6882</v>
      </c>
    </row>
    <row r="210" spans="1:25">
      <c r="A210" t="s">
        <v>2649</v>
      </c>
      <c r="B210" t="s">
        <v>145</v>
      </c>
      <c r="C210" t="s">
        <v>6407</v>
      </c>
      <c r="D210" t="s">
        <v>165</v>
      </c>
      <c r="E210" s="3">
        <v>45811</v>
      </c>
      <c r="F210" t="s">
        <v>563</v>
      </c>
      <c r="G210" t="s">
        <v>1767</v>
      </c>
      <c r="H210" t="s">
        <v>7011</v>
      </c>
      <c r="I210">
        <v>0</v>
      </c>
      <c r="J210" s="4">
        <v>1021.48</v>
      </c>
      <c r="K210" s="4">
        <v>0</v>
      </c>
      <c r="L210" s="4">
        <v>60.33</v>
      </c>
      <c r="M210" s="4">
        <v>961.15</v>
      </c>
      <c r="N210">
        <v>2</v>
      </c>
      <c r="O210">
        <v>2</v>
      </c>
      <c r="P210">
        <v>1</v>
      </c>
      <c r="Q210" t="s">
        <v>159</v>
      </c>
      <c r="R210" t="s">
        <v>93</v>
      </c>
      <c r="T210" s="3">
        <v>45838</v>
      </c>
      <c r="U210" t="s">
        <v>6886</v>
      </c>
      <c r="V210" t="s">
        <v>63</v>
      </c>
      <c r="W210" t="s">
        <v>163</v>
      </c>
      <c r="X210" t="s">
        <v>164</v>
      </c>
      <c r="Y210" t="s">
        <v>6882</v>
      </c>
    </row>
    <row r="211" spans="1:25">
      <c r="A211" t="s">
        <v>6931</v>
      </c>
      <c r="B211" t="s">
        <v>145</v>
      </c>
      <c r="C211" t="s">
        <v>7018</v>
      </c>
      <c r="D211" t="s">
        <v>165</v>
      </c>
      <c r="E211" s="3">
        <v>45811</v>
      </c>
      <c r="F211" t="s">
        <v>274</v>
      </c>
      <c r="G211" t="s">
        <v>6891</v>
      </c>
      <c r="H211" t="s">
        <v>6892</v>
      </c>
      <c r="I211">
        <v>0</v>
      </c>
      <c r="J211" s="4">
        <v>631.8200000000001</v>
      </c>
      <c r="K211" s="4">
        <v>4.8</v>
      </c>
      <c r="L211" s="4">
        <v>189.45</v>
      </c>
      <c r="M211" s="4">
        <v>442.37</v>
      </c>
      <c r="N211">
        <v>30</v>
      </c>
      <c r="O211">
        <v>30</v>
      </c>
      <c r="P211">
        <v>1</v>
      </c>
      <c r="Q211" t="s">
        <v>92</v>
      </c>
      <c r="R211" t="s">
        <v>93</v>
      </c>
      <c r="T211" s="3">
        <v>45838</v>
      </c>
      <c r="U211" t="s">
        <v>6884</v>
      </c>
      <c r="V211" t="s">
        <v>63</v>
      </c>
      <c r="W211" t="s">
        <v>163</v>
      </c>
      <c r="X211" t="s">
        <v>164</v>
      </c>
      <c r="Y211" t="s">
        <v>6882</v>
      </c>
    </row>
    <row r="212" spans="1:25">
      <c r="A212" t="s">
        <v>3915</v>
      </c>
      <c r="B212" t="s">
        <v>304</v>
      </c>
      <c r="C212" t="s">
        <v>5802</v>
      </c>
      <c r="D212" t="s">
        <v>165</v>
      </c>
      <c r="E212" s="3">
        <v>45811</v>
      </c>
      <c r="F212" t="s">
        <v>563</v>
      </c>
      <c r="G212" t="s">
        <v>666</v>
      </c>
      <c r="H212" t="s">
        <v>6933</v>
      </c>
      <c r="I212">
        <v>0</v>
      </c>
      <c r="J212" s="4">
        <v>938.1</v>
      </c>
      <c r="K212" s="4">
        <v>6.22</v>
      </c>
      <c r="L212" s="4">
        <v>182.96</v>
      </c>
      <c r="M212" s="4">
        <v>755.14</v>
      </c>
      <c r="N212">
        <v>3</v>
      </c>
      <c r="O212">
        <v>3</v>
      </c>
      <c r="P212">
        <v>1</v>
      </c>
      <c r="Q212" t="s">
        <v>140</v>
      </c>
      <c r="R212" t="s">
        <v>243</v>
      </c>
      <c r="T212" s="3">
        <v>45838</v>
      </c>
      <c r="U212" t="s">
        <v>6886</v>
      </c>
      <c r="V212" t="s">
        <v>63</v>
      </c>
      <c r="W212" t="s">
        <v>163</v>
      </c>
      <c r="X212" t="s">
        <v>164</v>
      </c>
      <c r="Y212" t="s">
        <v>6882</v>
      </c>
    </row>
    <row r="213" spans="1:25">
      <c r="A213" t="s">
        <v>1814</v>
      </c>
      <c r="B213" t="s">
        <v>190</v>
      </c>
      <c r="C213" t="s">
        <v>5765</v>
      </c>
      <c r="D213" t="s">
        <v>165</v>
      </c>
      <c r="E213" s="3">
        <v>45812</v>
      </c>
      <c r="F213" t="s">
        <v>573</v>
      </c>
      <c r="G213" t="s">
        <v>485</v>
      </c>
      <c r="H213" t="s">
        <v>6916</v>
      </c>
      <c r="I213">
        <v>0</v>
      </c>
      <c r="J213" s="4">
        <v>663.17</v>
      </c>
      <c r="K213" s="4">
        <v>0</v>
      </c>
      <c r="L213" s="4">
        <v>97.75</v>
      </c>
      <c r="M213" s="4">
        <v>565.42</v>
      </c>
      <c r="N213">
        <v>60</v>
      </c>
      <c r="O213">
        <v>60</v>
      </c>
      <c r="P213">
        <v>1</v>
      </c>
      <c r="Q213" t="s">
        <v>140</v>
      </c>
      <c r="R213" t="s">
        <v>243</v>
      </c>
      <c r="T213" s="3">
        <v>45838</v>
      </c>
      <c r="U213" t="s">
        <v>6907</v>
      </c>
      <c r="V213" t="s">
        <v>63</v>
      </c>
      <c r="W213" t="s">
        <v>163</v>
      </c>
      <c r="X213" t="s">
        <v>164</v>
      </c>
      <c r="Y213" t="s">
        <v>6882</v>
      </c>
    </row>
    <row r="214" spans="1:25">
      <c r="A214" t="s">
        <v>5529</v>
      </c>
      <c r="B214" t="s">
        <v>125</v>
      </c>
      <c r="C214" t="s">
        <v>5530</v>
      </c>
      <c r="D214" t="s">
        <v>165</v>
      </c>
      <c r="E214" s="3">
        <v>45812</v>
      </c>
      <c r="F214" t="s">
        <v>563</v>
      </c>
      <c r="G214" t="s">
        <v>89</v>
      </c>
      <c r="H214" t="s">
        <v>6928</v>
      </c>
      <c r="I214">
        <v>0</v>
      </c>
      <c r="J214" s="4">
        <v>679.92</v>
      </c>
      <c r="K214" s="4">
        <v>4.8</v>
      </c>
      <c r="L214" s="4">
        <v>125.14</v>
      </c>
      <c r="M214" s="4">
        <v>554.78</v>
      </c>
      <c r="N214">
        <v>60</v>
      </c>
      <c r="O214">
        <v>60</v>
      </c>
      <c r="P214">
        <v>1</v>
      </c>
      <c r="Q214" t="s">
        <v>92</v>
      </c>
      <c r="R214" t="s">
        <v>93</v>
      </c>
      <c r="T214" s="3">
        <v>45838</v>
      </c>
      <c r="U214" t="s">
        <v>6886</v>
      </c>
      <c r="V214" t="s">
        <v>63</v>
      </c>
      <c r="W214" t="s">
        <v>163</v>
      </c>
      <c r="X214" t="s">
        <v>164</v>
      </c>
      <c r="Y214" t="s">
        <v>6882</v>
      </c>
    </row>
    <row r="215" spans="1:25">
      <c r="A215" t="s">
        <v>3778</v>
      </c>
      <c r="B215" t="s">
        <v>304</v>
      </c>
      <c r="C215" t="s">
        <v>6767</v>
      </c>
      <c r="D215" t="s">
        <v>165</v>
      </c>
      <c r="E215" s="3">
        <v>45812</v>
      </c>
      <c r="F215" t="s">
        <v>217</v>
      </c>
      <c r="G215" t="s">
        <v>233</v>
      </c>
      <c r="H215" t="s">
        <v>6887</v>
      </c>
      <c r="I215">
        <v>0</v>
      </c>
      <c r="J215" s="4">
        <v>381.89</v>
      </c>
      <c r="K215" s="4">
        <v>80.2</v>
      </c>
      <c r="L215" s="4">
        <v>85.81999999999999</v>
      </c>
      <c r="M215" s="4">
        <v>296.07</v>
      </c>
      <c r="N215">
        <v>60</v>
      </c>
      <c r="O215">
        <v>60</v>
      </c>
      <c r="P215">
        <v>1</v>
      </c>
      <c r="Q215" t="s">
        <v>80</v>
      </c>
      <c r="R215" t="s">
        <v>81</v>
      </c>
      <c r="T215" s="3">
        <v>45838</v>
      </c>
      <c r="U215" t="s">
        <v>6896</v>
      </c>
      <c r="V215" t="s">
        <v>63</v>
      </c>
      <c r="W215" t="s">
        <v>163</v>
      </c>
      <c r="X215" t="s">
        <v>164</v>
      </c>
      <c r="Y215" t="s">
        <v>6882</v>
      </c>
    </row>
    <row r="216" spans="1:25">
      <c r="A216" t="s">
        <v>5823</v>
      </c>
      <c r="B216" t="s">
        <v>125</v>
      </c>
      <c r="C216" t="s">
        <v>5824</v>
      </c>
      <c r="D216" t="s">
        <v>165</v>
      </c>
      <c r="E216" s="3">
        <v>45812</v>
      </c>
      <c r="F216" t="s">
        <v>217</v>
      </c>
      <c r="G216" t="s">
        <v>286</v>
      </c>
      <c r="H216" t="s">
        <v>7000</v>
      </c>
      <c r="I216">
        <v>0</v>
      </c>
      <c r="J216" s="4">
        <v>1022.67</v>
      </c>
      <c r="K216" s="4">
        <v>235.21</v>
      </c>
      <c r="L216" s="4">
        <v>60.69</v>
      </c>
      <c r="M216" s="4">
        <v>961.98</v>
      </c>
      <c r="N216">
        <v>2</v>
      </c>
      <c r="O216">
        <v>2</v>
      </c>
      <c r="P216">
        <v>1</v>
      </c>
      <c r="Q216" t="s">
        <v>140</v>
      </c>
      <c r="R216" t="s">
        <v>390</v>
      </c>
      <c r="T216" s="3">
        <v>45838</v>
      </c>
      <c r="U216" t="s">
        <v>6896</v>
      </c>
      <c r="V216" t="s">
        <v>63</v>
      </c>
      <c r="W216" t="s">
        <v>163</v>
      </c>
      <c r="X216" t="s">
        <v>164</v>
      </c>
      <c r="Y216" t="s">
        <v>6882</v>
      </c>
    </row>
    <row r="217" spans="1:25">
      <c r="A217" t="s">
        <v>1636</v>
      </c>
      <c r="B217" t="s">
        <v>190</v>
      </c>
      <c r="C217" t="s">
        <v>5760</v>
      </c>
      <c r="D217" t="s">
        <v>165</v>
      </c>
      <c r="E217" s="3">
        <v>45813</v>
      </c>
      <c r="F217" t="s">
        <v>411</v>
      </c>
      <c r="G217" t="s">
        <v>77</v>
      </c>
      <c r="H217" t="s">
        <v>6895</v>
      </c>
      <c r="I217">
        <v>0</v>
      </c>
      <c r="J217" s="4">
        <v>586.26</v>
      </c>
      <c r="K217" s="4">
        <v>10</v>
      </c>
      <c r="L217" s="4">
        <v>172.36</v>
      </c>
      <c r="M217" s="4">
        <v>413.9</v>
      </c>
      <c r="N217">
        <v>60</v>
      </c>
      <c r="O217">
        <v>60</v>
      </c>
      <c r="P217">
        <v>1</v>
      </c>
      <c r="Q217" t="s">
        <v>140</v>
      </c>
      <c r="R217" t="s">
        <v>243</v>
      </c>
      <c r="T217" s="3">
        <v>45838</v>
      </c>
      <c r="U217" t="s">
        <v>6910</v>
      </c>
      <c r="V217" t="s">
        <v>63</v>
      </c>
      <c r="W217" t="s">
        <v>163</v>
      </c>
      <c r="X217" t="s">
        <v>164</v>
      </c>
      <c r="Y217" t="s">
        <v>6882</v>
      </c>
    </row>
    <row r="218" spans="1:25">
      <c r="A218" t="s">
        <v>5036</v>
      </c>
      <c r="B218" t="s">
        <v>304</v>
      </c>
      <c r="C218" t="s">
        <v>6410</v>
      </c>
      <c r="D218" t="s">
        <v>165</v>
      </c>
      <c r="E218" s="3">
        <v>45813</v>
      </c>
      <c r="F218" t="s">
        <v>88</v>
      </c>
      <c r="G218" t="s">
        <v>77</v>
      </c>
      <c r="H218" t="s">
        <v>6895</v>
      </c>
      <c r="I218">
        <v>0</v>
      </c>
      <c r="J218" s="4">
        <v>588.05</v>
      </c>
      <c r="K218" s="4">
        <v>10</v>
      </c>
      <c r="L218" s="4">
        <v>172.9</v>
      </c>
      <c r="M218" s="4">
        <v>415.15</v>
      </c>
      <c r="N218">
        <v>60</v>
      </c>
      <c r="O218">
        <v>60</v>
      </c>
      <c r="P218">
        <v>1</v>
      </c>
      <c r="Q218" t="s">
        <v>159</v>
      </c>
      <c r="R218" t="s">
        <v>93</v>
      </c>
      <c r="T218" s="3">
        <v>45838</v>
      </c>
      <c r="U218" t="s">
        <v>6893</v>
      </c>
      <c r="V218" t="s">
        <v>63</v>
      </c>
      <c r="W218" t="s">
        <v>163</v>
      </c>
      <c r="X218" t="s">
        <v>164</v>
      </c>
      <c r="Y218" t="s">
        <v>6882</v>
      </c>
    </row>
    <row r="219" spans="1:25">
      <c r="A219" t="s">
        <v>6950</v>
      </c>
      <c r="B219" t="s">
        <v>304</v>
      </c>
      <c r="C219" t="s">
        <v>7019</v>
      </c>
      <c r="D219" t="s">
        <v>165</v>
      </c>
      <c r="E219" s="3">
        <v>45813</v>
      </c>
      <c r="F219" t="s">
        <v>274</v>
      </c>
      <c r="G219" t="s">
        <v>6891</v>
      </c>
      <c r="H219" t="s">
        <v>6892</v>
      </c>
      <c r="I219">
        <v>0</v>
      </c>
      <c r="J219" s="4">
        <v>631.8200000000001</v>
      </c>
      <c r="K219" s="4">
        <v>0</v>
      </c>
      <c r="L219" s="4">
        <v>189.45</v>
      </c>
      <c r="M219" s="4">
        <v>442.37</v>
      </c>
      <c r="N219">
        <v>30</v>
      </c>
      <c r="O219">
        <v>30</v>
      </c>
      <c r="P219">
        <v>1</v>
      </c>
      <c r="Q219" t="s">
        <v>92</v>
      </c>
      <c r="R219" t="s">
        <v>93</v>
      </c>
      <c r="T219" s="3">
        <v>45838</v>
      </c>
      <c r="U219" t="s">
        <v>6884</v>
      </c>
      <c r="V219" t="s">
        <v>63</v>
      </c>
      <c r="W219" t="s">
        <v>163</v>
      </c>
      <c r="X219" t="s">
        <v>164</v>
      </c>
      <c r="Y219" t="s">
        <v>6882</v>
      </c>
    </row>
    <row r="220" spans="1:25">
      <c r="A220" t="s">
        <v>6285</v>
      </c>
      <c r="B220" t="s">
        <v>125</v>
      </c>
      <c r="C220" t="s">
        <v>6286</v>
      </c>
      <c r="D220" t="s">
        <v>165</v>
      </c>
      <c r="E220" s="3">
        <v>45813</v>
      </c>
      <c r="F220" t="s">
        <v>88</v>
      </c>
      <c r="G220" t="s">
        <v>567</v>
      </c>
      <c r="H220" t="s">
        <v>6936</v>
      </c>
      <c r="I220">
        <v>0</v>
      </c>
      <c r="J220" s="4">
        <v>590.28</v>
      </c>
      <c r="K220" s="4">
        <v>147.57</v>
      </c>
      <c r="L220" s="4">
        <v>176.99</v>
      </c>
      <c r="M220" s="4">
        <v>413.29</v>
      </c>
      <c r="N220">
        <v>30</v>
      </c>
      <c r="O220">
        <v>30</v>
      </c>
      <c r="P220">
        <v>1</v>
      </c>
      <c r="Q220" t="s">
        <v>80</v>
      </c>
      <c r="R220" t="s">
        <v>81</v>
      </c>
      <c r="T220" s="3">
        <v>45838</v>
      </c>
      <c r="U220" t="s">
        <v>6893</v>
      </c>
      <c r="V220" t="s">
        <v>63</v>
      </c>
      <c r="W220" t="s">
        <v>163</v>
      </c>
      <c r="X220" t="s">
        <v>164</v>
      </c>
      <c r="Y220" t="s">
        <v>6882</v>
      </c>
    </row>
    <row r="221" spans="1:25">
      <c r="A221" t="s">
        <v>3913</v>
      </c>
      <c r="B221" t="s">
        <v>304</v>
      </c>
      <c r="C221" t="s">
        <v>5675</v>
      </c>
      <c r="D221" t="s">
        <v>165</v>
      </c>
      <c r="E221" s="3">
        <v>45813</v>
      </c>
      <c r="F221" t="s">
        <v>193</v>
      </c>
      <c r="G221" t="s">
        <v>515</v>
      </c>
      <c r="H221" t="s">
        <v>6937</v>
      </c>
      <c r="I221">
        <v>0</v>
      </c>
      <c r="J221" s="4">
        <v>460.56</v>
      </c>
      <c r="K221" s="4">
        <v>35</v>
      </c>
      <c r="L221" s="4">
        <v>110.15</v>
      </c>
      <c r="M221" s="4">
        <v>350.41</v>
      </c>
      <c r="N221">
        <v>4</v>
      </c>
      <c r="O221">
        <v>4</v>
      </c>
      <c r="P221">
        <v>1</v>
      </c>
      <c r="Q221" t="s">
        <v>121</v>
      </c>
      <c r="R221" t="s">
        <v>792</v>
      </c>
      <c r="T221" s="3">
        <v>45838</v>
      </c>
      <c r="U221" t="s">
        <v>6904</v>
      </c>
      <c r="V221" t="s">
        <v>63</v>
      </c>
      <c r="W221" t="s">
        <v>163</v>
      </c>
      <c r="X221" t="s">
        <v>164</v>
      </c>
      <c r="Y221" t="s">
        <v>6882</v>
      </c>
    </row>
    <row r="222" spans="1:25">
      <c r="A222" t="s">
        <v>5816</v>
      </c>
      <c r="B222" t="s">
        <v>125</v>
      </c>
      <c r="C222" t="s">
        <v>5817</v>
      </c>
      <c r="D222" t="s">
        <v>165</v>
      </c>
      <c r="E222" s="3">
        <v>45813</v>
      </c>
      <c r="F222" t="s">
        <v>2902</v>
      </c>
      <c r="G222" t="s">
        <v>1402</v>
      </c>
      <c r="H222" t="s">
        <v>7020</v>
      </c>
      <c r="I222">
        <v>0</v>
      </c>
      <c r="J222" s="4">
        <v>1017.88</v>
      </c>
      <c r="K222" s="4">
        <v>25</v>
      </c>
      <c r="L222" s="4">
        <v>59.3</v>
      </c>
      <c r="M222" s="4">
        <v>958.58</v>
      </c>
      <c r="N222">
        <v>2</v>
      </c>
      <c r="O222">
        <v>2</v>
      </c>
      <c r="P222">
        <v>1</v>
      </c>
      <c r="Q222" t="s">
        <v>140</v>
      </c>
      <c r="R222" t="s">
        <v>243</v>
      </c>
      <c r="T222" s="3">
        <v>45838</v>
      </c>
      <c r="U222" t="s">
        <v>7021</v>
      </c>
      <c r="V222" t="s">
        <v>63</v>
      </c>
      <c r="W222" t="s">
        <v>163</v>
      </c>
      <c r="X222" t="s">
        <v>164</v>
      </c>
      <c r="Y222" t="s">
        <v>6882</v>
      </c>
    </row>
    <row r="223" spans="1:25">
      <c r="A223" t="s">
        <v>5877</v>
      </c>
      <c r="B223" t="s">
        <v>125</v>
      </c>
      <c r="C223" t="s">
        <v>5878</v>
      </c>
      <c r="D223" t="s">
        <v>165</v>
      </c>
      <c r="E223" s="3">
        <v>45813</v>
      </c>
      <c r="F223" t="s">
        <v>88</v>
      </c>
      <c r="G223" t="s">
        <v>5879</v>
      </c>
      <c r="H223" t="s">
        <v>7022</v>
      </c>
      <c r="I223">
        <v>0</v>
      </c>
      <c r="J223" s="4">
        <v>151.44</v>
      </c>
      <c r="K223" s="4">
        <v>0</v>
      </c>
      <c r="L223" s="4">
        <v>19.28</v>
      </c>
      <c r="M223" s="4">
        <v>132.16</v>
      </c>
      <c r="N223">
        <v>15</v>
      </c>
      <c r="O223">
        <v>15</v>
      </c>
      <c r="P223">
        <v>1</v>
      </c>
      <c r="Q223" t="s">
        <v>364</v>
      </c>
      <c r="R223" t="s">
        <v>618</v>
      </c>
      <c r="T223" s="3">
        <v>45838</v>
      </c>
      <c r="U223" t="s">
        <v>6893</v>
      </c>
      <c r="V223" t="s">
        <v>63</v>
      </c>
      <c r="W223" t="s">
        <v>163</v>
      </c>
      <c r="X223" t="s">
        <v>164</v>
      </c>
      <c r="Y223" t="s">
        <v>6882</v>
      </c>
    </row>
    <row r="224" spans="1:25">
      <c r="A224" t="s">
        <v>5078</v>
      </c>
      <c r="B224" t="s">
        <v>304</v>
      </c>
      <c r="C224" t="s">
        <v>5761</v>
      </c>
      <c r="D224" t="s">
        <v>165</v>
      </c>
      <c r="E224" s="3">
        <v>45814</v>
      </c>
      <c r="F224" t="s">
        <v>170</v>
      </c>
      <c r="G224" t="s">
        <v>77</v>
      </c>
      <c r="H224" t="s">
        <v>6895</v>
      </c>
      <c r="I224">
        <v>0</v>
      </c>
      <c r="J224" s="4">
        <v>570.26</v>
      </c>
      <c r="K224" s="4">
        <v>10</v>
      </c>
      <c r="L224" s="4">
        <v>167.56</v>
      </c>
      <c r="M224" s="4">
        <v>402.7</v>
      </c>
      <c r="N224">
        <v>60</v>
      </c>
      <c r="O224">
        <v>60</v>
      </c>
      <c r="P224">
        <v>1</v>
      </c>
      <c r="Q224" t="s">
        <v>140</v>
      </c>
      <c r="R224" t="s">
        <v>243</v>
      </c>
      <c r="T224" s="3">
        <v>45838</v>
      </c>
      <c r="U224" t="s">
        <v>6930</v>
      </c>
      <c r="V224" t="s">
        <v>63</v>
      </c>
      <c r="W224" t="s">
        <v>163</v>
      </c>
      <c r="X224" t="s">
        <v>164</v>
      </c>
      <c r="Y224" t="s">
        <v>6882</v>
      </c>
    </row>
    <row r="225" spans="1:25">
      <c r="A225" t="s">
        <v>5010</v>
      </c>
      <c r="B225" t="s">
        <v>145</v>
      </c>
      <c r="C225" t="s">
        <v>6081</v>
      </c>
      <c r="D225" t="s">
        <v>165</v>
      </c>
      <c r="E225" s="3">
        <v>45814</v>
      </c>
      <c r="F225" t="s">
        <v>307</v>
      </c>
      <c r="G225" t="s">
        <v>77</v>
      </c>
      <c r="H225" t="s">
        <v>6895</v>
      </c>
      <c r="I225">
        <v>0</v>
      </c>
      <c r="J225" s="4">
        <v>254.84</v>
      </c>
      <c r="K225" s="4">
        <v>49.34</v>
      </c>
      <c r="L225" s="4">
        <v>74.81</v>
      </c>
      <c r="M225" s="4">
        <v>180.03</v>
      </c>
      <c r="N225">
        <v>28</v>
      </c>
      <c r="O225">
        <v>60</v>
      </c>
      <c r="P225">
        <v>0.467</v>
      </c>
      <c r="Q225" t="s">
        <v>1501</v>
      </c>
      <c r="R225" t="s">
        <v>1502</v>
      </c>
      <c r="T225" s="3">
        <v>45838</v>
      </c>
      <c r="U225" t="s">
        <v>6914</v>
      </c>
      <c r="V225" t="s">
        <v>63</v>
      </c>
      <c r="W225" t="s">
        <v>163</v>
      </c>
      <c r="X225" t="s">
        <v>164</v>
      </c>
      <c r="Y225" t="s">
        <v>6882</v>
      </c>
    </row>
    <row r="226" spans="1:25">
      <c r="A226" t="s">
        <v>2348</v>
      </c>
      <c r="B226" t="s">
        <v>190</v>
      </c>
      <c r="C226" t="s">
        <v>5476</v>
      </c>
      <c r="D226" t="s">
        <v>165</v>
      </c>
      <c r="E226" s="3">
        <v>45814</v>
      </c>
      <c r="F226" t="s">
        <v>339</v>
      </c>
      <c r="G226" t="s">
        <v>508</v>
      </c>
      <c r="H226" t="s">
        <v>6880</v>
      </c>
      <c r="I226">
        <v>0</v>
      </c>
      <c r="J226" s="4">
        <v>570.21</v>
      </c>
      <c r="K226" s="4">
        <v>114.04</v>
      </c>
      <c r="L226" s="4">
        <v>164.33</v>
      </c>
      <c r="M226" s="4">
        <v>405.88</v>
      </c>
      <c r="N226">
        <v>60</v>
      </c>
      <c r="O226">
        <v>60</v>
      </c>
      <c r="P226">
        <v>1</v>
      </c>
      <c r="Q226" t="s">
        <v>185</v>
      </c>
      <c r="R226" t="s">
        <v>186</v>
      </c>
      <c r="T226" s="3">
        <v>45838</v>
      </c>
      <c r="U226" t="s">
        <v>6881</v>
      </c>
      <c r="V226" t="s">
        <v>63</v>
      </c>
      <c r="W226" t="s">
        <v>163</v>
      </c>
      <c r="X226" t="s">
        <v>164</v>
      </c>
      <c r="Y226" t="s">
        <v>6882</v>
      </c>
    </row>
    <row r="227" spans="1:25">
      <c r="A227" t="s">
        <v>6234</v>
      </c>
      <c r="B227" t="s">
        <v>125</v>
      </c>
      <c r="C227" t="s">
        <v>6235</v>
      </c>
      <c r="D227" t="s">
        <v>165</v>
      </c>
      <c r="E227" s="3">
        <v>45814</v>
      </c>
      <c r="F227" t="s">
        <v>274</v>
      </c>
      <c r="G227" t="s">
        <v>666</v>
      </c>
      <c r="H227" t="s">
        <v>6933</v>
      </c>
      <c r="I227">
        <v>0</v>
      </c>
      <c r="J227" s="4">
        <v>959.1799999999999</v>
      </c>
      <c r="K227" s="4">
        <v>24.99</v>
      </c>
      <c r="L227" s="4">
        <v>189.28</v>
      </c>
      <c r="M227" s="4">
        <v>769.9</v>
      </c>
      <c r="N227">
        <v>3</v>
      </c>
      <c r="O227">
        <v>3</v>
      </c>
      <c r="P227">
        <v>1</v>
      </c>
      <c r="Q227" t="s">
        <v>130</v>
      </c>
      <c r="R227" t="s">
        <v>1026</v>
      </c>
      <c r="T227" s="3">
        <v>45838</v>
      </c>
      <c r="U227" t="s">
        <v>6884</v>
      </c>
      <c r="V227" t="s">
        <v>63</v>
      </c>
      <c r="W227" t="s">
        <v>163</v>
      </c>
      <c r="X227" t="s">
        <v>164</v>
      </c>
      <c r="Y227" t="s">
        <v>6882</v>
      </c>
    </row>
    <row r="228" spans="1:25">
      <c r="A228" t="s">
        <v>2995</v>
      </c>
      <c r="B228" t="s">
        <v>145</v>
      </c>
      <c r="C228" t="s">
        <v>5510</v>
      </c>
      <c r="D228" t="s">
        <v>165</v>
      </c>
      <c r="E228" s="3">
        <v>45814</v>
      </c>
      <c r="F228" t="s">
        <v>360</v>
      </c>
      <c r="G228" t="s">
        <v>89</v>
      </c>
      <c r="H228" t="s">
        <v>6928</v>
      </c>
      <c r="I228">
        <v>0</v>
      </c>
      <c r="J228" s="4">
        <v>633.77</v>
      </c>
      <c r="K228" s="4">
        <v>0</v>
      </c>
      <c r="L228" s="4">
        <v>111.3</v>
      </c>
      <c r="M228" s="4">
        <v>522.47</v>
      </c>
      <c r="N228">
        <v>60</v>
      </c>
      <c r="O228">
        <v>60</v>
      </c>
      <c r="P228">
        <v>1</v>
      </c>
      <c r="Q228" t="s">
        <v>2456</v>
      </c>
      <c r="R228" t="s">
        <v>2997</v>
      </c>
      <c r="T228" s="3">
        <v>45838</v>
      </c>
      <c r="U228" t="s">
        <v>6953</v>
      </c>
      <c r="V228" t="s">
        <v>63</v>
      </c>
      <c r="W228" t="s">
        <v>163</v>
      </c>
      <c r="X228" t="s">
        <v>164</v>
      </c>
      <c r="Y228" t="s">
        <v>6882</v>
      </c>
    </row>
    <row r="229" spans="1:25">
      <c r="A229" t="s">
        <v>5772</v>
      </c>
      <c r="B229" t="s">
        <v>304</v>
      </c>
      <c r="C229" t="s">
        <v>5773</v>
      </c>
      <c r="D229" t="s">
        <v>165</v>
      </c>
      <c r="E229" s="3">
        <v>45814</v>
      </c>
      <c r="F229" t="s">
        <v>217</v>
      </c>
      <c r="G229" t="s">
        <v>275</v>
      </c>
      <c r="H229" t="s">
        <v>6999</v>
      </c>
      <c r="I229">
        <v>0</v>
      </c>
      <c r="J229" s="4">
        <v>135.8</v>
      </c>
      <c r="K229" s="4">
        <v>65.18000000000001</v>
      </c>
      <c r="L229" s="4">
        <v>9.1</v>
      </c>
      <c r="M229" s="4">
        <v>126.7</v>
      </c>
      <c r="N229">
        <v>90</v>
      </c>
      <c r="O229">
        <v>90</v>
      </c>
      <c r="P229">
        <v>1</v>
      </c>
      <c r="Q229" t="s">
        <v>140</v>
      </c>
      <c r="R229" t="s">
        <v>390</v>
      </c>
      <c r="T229" s="3">
        <v>45838</v>
      </c>
      <c r="U229" t="s">
        <v>6896</v>
      </c>
      <c r="V229" t="s">
        <v>63</v>
      </c>
      <c r="W229" t="s">
        <v>163</v>
      </c>
      <c r="X229" t="s">
        <v>164</v>
      </c>
      <c r="Y229" t="s">
        <v>6882</v>
      </c>
    </row>
    <row r="230" spans="1:25">
      <c r="A230" t="s">
        <v>6236</v>
      </c>
      <c r="B230" t="s">
        <v>125</v>
      </c>
      <c r="C230" t="s">
        <v>6237</v>
      </c>
      <c r="D230" t="s">
        <v>165</v>
      </c>
      <c r="E230" s="3">
        <v>45814</v>
      </c>
      <c r="F230" t="s">
        <v>274</v>
      </c>
      <c r="G230" t="s">
        <v>1023</v>
      </c>
      <c r="H230" t="s">
        <v>6965</v>
      </c>
      <c r="I230">
        <v>0</v>
      </c>
      <c r="J230" s="4">
        <v>141.06</v>
      </c>
      <c r="K230" s="4">
        <v>39.99</v>
      </c>
      <c r="L230" s="4">
        <v>-2.66</v>
      </c>
      <c r="M230" s="4">
        <v>143.72</v>
      </c>
      <c r="N230">
        <v>2</v>
      </c>
      <c r="O230">
        <v>1</v>
      </c>
      <c r="P230">
        <v>2</v>
      </c>
      <c r="Q230" t="s">
        <v>130</v>
      </c>
      <c r="R230" t="s">
        <v>1026</v>
      </c>
      <c r="T230" s="3">
        <v>45838</v>
      </c>
      <c r="U230" t="s">
        <v>6884</v>
      </c>
      <c r="V230" t="s">
        <v>63</v>
      </c>
      <c r="W230" t="s">
        <v>163</v>
      </c>
      <c r="X230" t="s">
        <v>164</v>
      </c>
      <c r="Y230" t="s">
        <v>6882</v>
      </c>
    </row>
    <row r="231" spans="1:25">
      <c r="A231" t="s">
        <v>6946</v>
      </c>
      <c r="B231" t="s">
        <v>304</v>
      </c>
      <c r="C231" t="s">
        <v>7023</v>
      </c>
      <c r="D231" t="s">
        <v>165</v>
      </c>
      <c r="E231" s="3">
        <v>45814</v>
      </c>
      <c r="F231" t="s">
        <v>274</v>
      </c>
      <c r="G231" t="s">
        <v>6891</v>
      </c>
      <c r="H231" t="s">
        <v>6892</v>
      </c>
      <c r="I231">
        <v>0</v>
      </c>
      <c r="J231" s="4">
        <v>590.28</v>
      </c>
      <c r="K231" s="4">
        <v>147.57</v>
      </c>
      <c r="L231" s="4">
        <v>176.99</v>
      </c>
      <c r="M231" s="4">
        <v>413.29</v>
      </c>
      <c r="N231">
        <v>30</v>
      </c>
      <c r="O231">
        <v>30</v>
      </c>
      <c r="P231">
        <v>1</v>
      </c>
      <c r="Q231" t="s">
        <v>80</v>
      </c>
      <c r="R231" t="s">
        <v>81</v>
      </c>
      <c r="T231" s="3">
        <v>45838</v>
      </c>
      <c r="U231" t="s">
        <v>6884</v>
      </c>
      <c r="V231" t="s">
        <v>63</v>
      </c>
      <c r="W231" t="s">
        <v>163</v>
      </c>
      <c r="X231" t="s">
        <v>164</v>
      </c>
      <c r="Y231" t="s">
        <v>6882</v>
      </c>
    </row>
    <row r="232" spans="1:25">
      <c r="A232" t="s">
        <v>6491</v>
      </c>
      <c r="B232" t="s">
        <v>125</v>
      </c>
      <c r="C232" t="s">
        <v>6492</v>
      </c>
      <c r="D232" t="s">
        <v>165</v>
      </c>
      <c r="E232" s="3">
        <v>45815</v>
      </c>
      <c r="F232" t="s">
        <v>307</v>
      </c>
      <c r="G232" t="s">
        <v>706</v>
      </c>
      <c r="H232" t="s">
        <v>7024</v>
      </c>
      <c r="I232">
        <v>0</v>
      </c>
      <c r="J232" s="4">
        <v>63.98</v>
      </c>
      <c r="K232" s="4">
        <v>35</v>
      </c>
      <c r="L232" s="4">
        <v>12.02</v>
      </c>
      <c r="M232" s="4">
        <v>51.96</v>
      </c>
      <c r="N232">
        <v>10</v>
      </c>
      <c r="O232">
        <v>10</v>
      </c>
      <c r="P232">
        <v>1</v>
      </c>
      <c r="Q232" t="s">
        <v>140</v>
      </c>
      <c r="R232" t="s">
        <v>141</v>
      </c>
      <c r="T232" s="3">
        <v>45838</v>
      </c>
      <c r="U232" t="s">
        <v>6914</v>
      </c>
      <c r="V232" t="s">
        <v>63</v>
      </c>
      <c r="W232" t="s">
        <v>163</v>
      </c>
      <c r="X232" t="s">
        <v>164</v>
      </c>
      <c r="Y232" t="s">
        <v>6882</v>
      </c>
    </row>
    <row r="233" spans="1:25">
      <c r="A233" t="s">
        <v>5786</v>
      </c>
      <c r="B233" t="s">
        <v>125</v>
      </c>
      <c r="C233" t="s">
        <v>5787</v>
      </c>
      <c r="D233" t="s">
        <v>165</v>
      </c>
      <c r="E233" s="3">
        <v>45815</v>
      </c>
      <c r="F233" t="s">
        <v>193</v>
      </c>
      <c r="G233" t="s">
        <v>77</v>
      </c>
      <c r="H233" t="s">
        <v>6895</v>
      </c>
      <c r="I233">
        <v>0</v>
      </c>
      <c r="J233" s="4">
        <v>570.26</v>
      </c>
      <c r="K233" s="4">
        <v>4.09</v>
      </c>
      <c r="L233" s="4">
        <v>167.56</v>
      </c>
      <c r="M233" s="4">
        <v>402.7</v>
      </c>
      <c r="N233">
        <v>60</v>
      </c>
      <c r="O233">
        <v>60</v>
      </c>
      <c r="P233">
        <v>1</v>
      </c>
      <c r="Q233" t="s">
        <v>140</v>
      </c>
      <c r="R233" t="s">
        <v>243</v>
      </c>
      <c r="T233" s="3">
        <v>45838</v>
      </c>
      <c r="U233" t="s">
        <v>6904</v>
      </c>
      <c r="V233" t="s">
        <v>63</v>
      </c>
      <c r="W233" t="s">
        <v>163</v>
      </c>
      <c r="X233" t="s">
        <v>164</v>
      </c>
      <c r="Y233" t="s">
        <v>6882</v>
      </c>
    </row>
    <row r="234" spans="1:25">
      <c r="A234" t="s">
        <v>3305</v>
      </c>
      <c r="B234" t="s">
        <v>304</v>
      </c>
      <c r="C234" t="s">
        <v>6766</v>
      </c>
      <c r="D234" t="s">
        <v>165</v>
      </c>
      <c r="E234" s="3">
        <v>45816</v>
      </c>
      <c r="F234" t="s">
        <v>88</v>
      </c>
      <c r="G234" t="s">
        <v>77</v>
      </c>
      <c r="H234" t="s">
        <v>6895</v>
      </c>
      <c r="I234">
        <v>0</v>
      </c>
      <c r="J234" s="4">
        <v>568.58</v>
      </c>
      <c r="K234" s="4">
        <v>142.14</v>
      </c>
      <c r="L234" s="4">
        <v>167.06</v>
      </c>
      <c r="M234" s="4">
        <v>401.52</v>
      </c>
      <c r="N234">
        <v>60</v>
      </c>
      <c r="O234">
        <v>60</v>
      </c>
      <c r="P234">
        <v>1</v>
      </c>
      <c r="Q234" t="s">
        <v>80</v>
      </c>
      <c r="R234" t="s">
        <v>81</v>
      </c>
      <c r="T234" s="3">
        <v>45838</v>
      </c>
      <c r="U234" t="s">
        <v>6893</v>
      </c>
      <c r="V234" t="s">
        <v>63</v>
      </c>
      <c r="W234" t="s">
        <v>163</v>
      </c>
      <c r="X234" t="s">
        <v>164</v>
      </c>
      <c r="Y234" t="s">
        <v>6882</v>
      </c>
    </row>
    <row r="235" spans="1:25">
      <c r="A235" t="s">
        <v>6203</v>
      </c>
      <c r="B235" t="s">
        <v>125</v>
      </c>
      <c r="C235" t="s">
        <v>6204</v>
      </c>
      <c r="D235" t="s">
        <v>165</v>
      </c>
      <c r="E235" s="3">
        <v>45817</v>
      </c>
      <c r="F235" t="s">
        <v>217</v>
      </c>
      <c r="G235" t="s">
        <v>567</v>
      </c>
      <c r="H235" t="s">
        <v>6936</v>
      </c>
      <c r="I235">
        <v>0</v>
      </c>
      <c r="J235" s="4">
        <v>596.3</v>
      </c>
      <c r="K235" s="4">
        <v>119.26</v>
      </c>
      <c r="L235" s="4">
        <v>178.8</v>
      </c>
      <c r="M235" s="4">
        <v>417.5</v>
      </c>
      <c r="N235">
        <v>30</v>
      </c>
      <c r="O235">
        <v>30</v>
      </c>
      <c r="P235">
        <v>1</v>
      </c>
      <c r="Q235" t="s">
        <v>140</v>
      </c>
      <c r="R235" t="s">
        <v>390</v>
      </c>
      <c r="T235" s="3">
        <v>45838</v>
      </c>
      <c r="U235" t="s">
        <v>6896</v>
      </c>
      <c r="V235" t="s">
        <v>63</v>
      </c>
      <c r="W235" t="s">
        <v>163</v>
      </c>
      <c r="X235" t="s">
        <v>164</v>
      </c>
      <c r="Y235" t="s">
        <v>6882</v>
      </c>
    </row>
    <row r="236" spans="1:25">
      <c r="A236" t="s">
        <v>2191</v>
      </c>
      <c r="B236" t="s">
        <v>145</v>
      </c>
      <c r="C236" t="s">
        <v>6498</v>
      </c>
      <c r="D236" t="s">
        <v>165</v>
      </c>
      <c r="E236" s="3">
        <v>45817</v>
      </c>
      <c r="F236" t="s">
        <v>217</v>
      </c>
      <c r="G236" t="s">
        <v>1743</v>
      </c>
      <c r="H236" t="s">
        <v>7025</v>
      </c>
      <c r="I236">
        <v>0</v>
      </c>
      <c r="J236" s="4">
        <v>1037.98</v>
      </c>
      <c r="K236" s="4">
        <v>25</v>
      </c>
      <c r="L236" s="4">
        <v>65.40000000000001</v>
      </c>
      <c r="M236" s="4">
        <v>972.58</v>
      </c>
      <c r="N236">
        <v>2</v>
      </c>
      <c r="O236">
        <v>2</v>
      </c>
      <c r="P236">
        <v>1</v>
      </c>
      <c r="Q236" t="s">
        <v>130</v>
      </c>
      <c r="R236" t="s">
        <v>1026</v>
      </c>
      <c r="T236" s="3">
        <v>45838</v>
      </c>
      <c r="U236" t="s">
        <v>6896</v>
      </c>
      <c r="V236" t="s">
        <v>63</v>
      </c>
      <c r="W236" t="s">
        <v>163</v>
      </c>
      <c r="X236" t="s">
        <v>164</v>
      </c>
      <c r="Y236" t="s">
        <v>6882</v>
      </c>
    </row>
    <row r="237" spans="1:25">
      <c r="A237" t="s">
        <v>2563</v>
      </c>
      <c r="B237" t="s">
        <v>190</v>
      </c>
      <c r="C237" t="s">
        <v>5480</v>
      </c>
      <c r="D237" t="s">
        <v>165</v>
      </c>
      <c r="E237" s="3">
        <v>45817</v>
      </c>
      <c r="F237" t="s">
        <v>193</v>
      </c>
      <c r="G237" t="s">
        <v>77</v>
      </c>
      <c r="H237" t="s">
        <v>6895</v>
      </c>
      <c r="I237">
        <v>0</v>
      </c>
      <c r="J237" s="4">
        <v>570.21</v>
      </c>
      <c r="K237" s="4">
        <v>114.04</v>
      </c>
      <c r="L237" s="4">
        <v>167.55</v>
      </c>
      <c r="M237" s="4">
        <v>402.66</v>
      </c>
      <c r="N237">
        <v>60</v>
      </c>
      <c r="O237">
        <v>60</v>
      </c>
      <c r="P237">
        <v>1</v>
      </c>
      <c r="Q237" t="s">
        <v>185</v>
      </c>
      <c r="R237" t="s">
        <v>186</v>
      </c>
      <c r="T237" s="3">
        <v>45838</v>
      </c>
      <c r="U237" t="s">
        <v>6904</v>
      </c>
      <c r="V237" t="s">
        <v>63</v>
      </c>
      <c r="W237" t="s">
        <v>163</v>
      </c>
      <c r="X237" t="s">
        <v>164</v>
      </c>
      <c r="Y237" t="s">
        <v>6882</v>
      </c>
    </row>
    <row r="238" spans="1:25">
      <c r="A238" t="s">
        <v>7026</v>
      </c>
      <c r="B238" t="s">
        <v>125</v>
      </c>
      <c r="C238" t="s">
        <v>7027</v>
      </c>
      <c r="D238" t="s">
        <v>165</v>
      </c>
      <c r="E238" s="3">
        <v>45817</v>
      </c>
      <c r="F238" t="s">
        <v>274</v>
      </c>
      <c r="G238" t="s">
        <v>6891</v>
      </c>
      <c r="H238" t="s">
        <v>6892</v>
      </c>
      <c r="I238">
        <v>0</v>
      </c>
      <c r="J238" s="4">
        <v>590.28</v>
      </c>
      <c r="K238" s="4">
        <v>147.57</v>
      </c>
      <c r="L238" s="4">
        <v>176.99</v>
      </c>
      <c r="M238" s="4">
        <v>413.29</v>
      </c>
      <c r="N238">
        <v>30</v>
      </c>
      <c r="O238">
        <v>30</v>
      </c>
      <c r="P238">
        <v>1</v>
      </c>
      <c r="Q238" t="s">
        <v>80</v>
      </c>
      <c r="R238" t="s">
        <v>81</v>
      </c>
      <c r="T238" s="3">
        <v>45838</v>
      </c>
      <c r="U238" t="s">
        <v>6884</v>
      </c>
      <c r="V238" t="s">
        <v>63</v>
      </c>
      <c r="W238" t="s">
        <v>163</v>
      </c>
      <c r="X238" t="s">
        <v>164</v>
      </c>
      <c r="Y238" t="s">
        <v>6882</v>
      </c>
    </row>
    <row r="239" spans="1:25">
      <c r="A239" t="s">
        <v>4176</v>
      </c>
      <c r="B239" t="s">
        <v>145</v>
      </c>
      <c r="C239" t="s">
        <v>6162</v>
      </c>
      <c r="D239" t="s">
        <v>165</v>
      </c>
      <c r="E239" s="3">
        <v>45817</v>
      </c>
      <c r="F239" t="s">
        <v>339</v>
      </c>
      <c r="G239" t="s">
        <v>666</v>
      </c>
      <c r="H239" t="s">
        <v>6933</v>
      </c>
      <c r="I239">
        <v>0</v>
      </c>
      <c r="J239" s="4">
        <v>900.53</v>
      </c>
      <c r="K239" s="4">
        <v>24.99</v>
      </c>
      <c r="L239" s="4">
        <v>171.69</v>
      </c>
      <c r="M239" s="4">
        <v>728.84</v>
      </c>
      <c r="N239">
        <v>3</v>
      </c>
      <c r="O239">
        <v>3</v>
      </c>
      <c r="P239">
        <v>1</v>
      </c>
      <c r="Q239" t="s">
        <v>1295</v>
      </c>
      <c r="R239" t="s">
        <v>1296</v>
      </c>
      <c r="T239" s="3">
        <v>45838</v>
      </c>
      <c r="U239" t="s">
        <v>6881</v>
      </c>
      <c r="V239" t="s">
        <v>63</v>
      </c>
      <c r="W239" t="s">
        <v>163</v>
      </c>
      <c r="X239" t="s">
        <v>164</v>
      </c>
      <c r="Y239" t="s">
        <v>6882</v>
      </c>
    </row>
    <row r="240" spans="1:25">
      <c r="A240" t="s">
        <v>6196</v>
      </c>
      <c r="B240" t="s">
        <v>125</v>
      </c>
      <c r="C240" t="s">
        <v>6197</v>
      </c>
      <c r="D240" t="s">
        <v>165</v>
      </c>
      <c r="E240" s="3">
        <v>45817</v>
      </c>
      <c r="F240" t="s">
        <v>274</v>
      </c>
      <c r="G240" t="s">
        <v>77</v>
      </c>
      <c r="H240" t="s">
        <v>6895</v>
      </c>
      <c r="I240">
        <v>0</v>
      </c>
      <c r="J240" s="4">
        <v>574.39</v>
      </c>
      <c r="K240" s="4">
        <v>132.11</v>
      </c>
      <c r="L240" s="4">
        <v>168.8</v>
      </c>
      <c r="M240" s="4">
        <v>405.59</v>
      </c>
      <c r="N240">
        <v>60</v>
      </c>
      <c r="O240">
        <v>60</v>
      </c>
      <c r="P240">
        <v>1</v>
      </c>
      <c r="Q240" t="s">
        <v>140</v>
      </c>
      <c r="R240" t="s">
        <v>390</v>
      </c>
      <c r="T240" s="3">
        <v>45838</v>
      </c>
      <c r="U240" t="s">
        <v>6884</v>
      </c>
      <c r="V240" t="s">
        <v>63</v>
      </c>
      <c r="W240" t="s">
        <v>163</v>
      </c>
      <c r="X240" t="s">
        <v>164</v>
      </c>
      <c r="Y240" t="s">
        <v>6882</v>
      </c>
    </row>
    <row r="241" spans="1:25">
      <c r="A241" t="s">
        <v>5488</v>
      </c>
      <c r="B241" t="s">
        <v>125</v>
      </c>
      <c r="C241" t="s">
        <v>5489</v>
      </c>
      <c r="D241" t="s">
        <v>165</v>
      </c>
      <c r="E241" s="3">
        <v>45817</v>
      </c>
      <c r="F241" t="s">
        <v>339</v>
      </c>
      <c r="G241" t="s">
        <v>275</v>
      </c>
      <c r="H241" t="s">
        <v>6999</v>
      </c>
      <c r="I241">
        <v>0</v>
      </c>
      <c r="J241" s="4">
        <v>47.02</v>
      </c>
      <c r="K241" s="4">
        <v>47.02</v>
      </c>
      <c r="L241" s="4">
        <v>3.56</v>
      </c>
      <c r="M241" s="4">
        <v>43.46</v>
      </c>
      <c r="N241">
        <v>30</v>
      </c>
      <c r="O241">
        <v>90</v>
      </c>
      <c r="P241">
        <v>0.333</v>
      </c>
      <c r="Q241" t="s">
        <v>185</v>
      </c>
      <c r="R241" t="s">
        <v>186</v>
      </c>
      <c r="T241" s="3">
        <v>45838</v>
      </c>
      <c r="U241" t="s">
        <v>6881</v>
      </c>
      <c r="V241" t="s">
        <v>63</v>
      </c>
      <c r="W241" t="s">
        <v>163</v>
      </c>
      <c r="X241" t="s">
        <v>164</v>
      </c>
      <c r="Y241" t="s">
        <v>6882</v>
      </c>
    </row>
    <row r="242" spans="1:25">
      <c r="A242" t="s">
        <v>6670</v>
      </c>
      <c r="B242" t="s">
        <v>125</v>
      </c>
      <c r="C242" t="s">
        <v>6671</v>
      </c>
      <c r="D242" t="s">
        <v>165</v>
      </c>
      <c r="E242" s="3">
        <v>45817</v>
      </c>
      <c r="F242" t="s">
        <v>274</v>
      </c>
      <c r="G242" t="s">
        <v>1023</v>
      </c>
      <c r="H242" t="s">
        <v>6965</v>
      </c>
      <c r="I242">
        <v>0</v>
      </c>
      <c r="J242" s="4">
        <v>134.2</v>
      </c>
      <c r="K242" s="4">
        <v>43</v>
      </c>
      <c r="L242" s="4">
        <v>-4.72</v>
      </c>
      <c r="M242" s="4">
        <v>138.92</v>
      </c>
      <c r="N242">
        <v>2</v>
      </c>
      <c r="O242">
        <v>1</v>
      </c>
      <c r="P242">
        <v>2</v>
      </c>
      <c r="Q242" t="s">
        <v>364</v>
      </c>
      <c r="R242" t="s">
        <v>618</v>
      </c>
      <c r="T242" s="3">
        <v>45838</v>
      </c>
      <c r="U242" t="s">
        <v>6884</v>
      </c>
      <c r="V242" t="s">
        <v>63</v>
      </c>
      <c r="W242" t="s">
        <v>163</v>
      </c>
      <c r="X242" t="s">
        <v>164</v>
      </c>
      <c r="Y242" t="s">
        <v>6882</v>
      </c>
    </row>
    <row r="243" spans="1:25">
      <c r="A243" t="s">
        <v>5534</v>
      </c>
      <c r="B243" t="s">
        <v>125</v>
      </c>
      <c r="C243" t="s">
        <v>5535</v>
      </c>
      <c r="D243" t="s">
        <v>165</v>
      </c>
      <c r="E243" s="3">
        <v>45817</v>
      </c>
      <c r="F243" t="s">
        <v>170</v>
      </c>
      <c r="G243" t="s">
        <v>77</v>
      </c>
      <c r="H243" t="s">
        <v>6895</v>
      </c>
      <c r="I243">
        <v>0</v>
      </c>
      <c r="J243" s="4">
        <v>608.62</v>
      </c>
      <c r="K243" s="4">
        <v>47</v>
      </c>
      <c r="L243" s="4">
        <v>179.07</v>
      </c>
      <c r="M243" s="4">
        <v>429.55</v>
      </c>
      <c r="N243">
        <v>60</v>
      </c>
      <c r="O243">
        <v>60</v>
      </c>
      <c r="P243">
        <v>1</v>
      </c>
      <c r="Q243" t="s">
        <v>92</v>
      </c>
      <c r="R243" t="s">
        <v>93</v>
      </c>
      <c r="T243" s="3">
        <v>45838</v>
      </c>
      <c r="U243" t="s">
        <v>6930</v>
      </c>
      <c r="V243" t="s">
        <v>63</v>
      </c>
      <c r="W243" t="s">
        <v>163</v>
      </c>
      <c r="X243" t="s">
        <v>164</v>
      </c>
      <c r="Y243" t="s">
        <v>6882</v>
      </c>
    </row>
    <row r="244" spans="1:25">
      <c r="A244" t="s">
        <v>6218</v>
      </c>
      <c r="B244" t="s">
        <v>125</v>
      </c>
      <c r="C244" t="s">
        <v>6219</v>
      </c>
      <c r="D244" t="s">
        <v>165</v>
      </c>
      <c r="E244" s="3">
        <v>45817</v>
      </c>
      <c r="F244" t="s">
        <v>248</v>
      </c>
      <c r="G244" t="s">
        <v>77</v>
      </c>
      <c r="H244" t="s">
        <v>6895</v>
      </c>
      <c r="I244">
        <v>0</v>
      </c>
      <c r="J244" s="4">
        <v>580.98</v>
      </c>
      <c r="K244" s="4">
        <v>47</v>
      </c>
      <c r="L244" s="4">
        <v>170.78</v>
      </c>
      <c r="M244" s="4">
        <v>410.2</v>
      </c>
      <c r="N244">
        <v>60</v>
      </c>
      <c r="O244">
        <v>60</v>
      </c>
      <c r="P244">
        <v>1</v>
      </c>
      <c r="Q244" t="s">
        <v>140</v>
      </c>
      <c r="R244" t="s">
        <v>141</v>
      </c>
      <c r="T244" s="3">
        <v>45838</v>
      </c>
      <c r="U244" t="s">
        <v>6925</v>
      </c>
      <c r="V244" t="s">
        <v>63</v>
      </c>
      <c r="W244" t="s">
        <v>163</v>
      </c>
      <c r="X244" t="s">
        <v>164</v>
      </c>
      <c r="Y244" t="s">
        <v>6882</v>
      </c>
    </row>
    <row r="245" spans="1:25">
      <c r="A245" t="s">
        <v>5783</v>
      </c>
      <c r="B245" t="s">
        <v>304</v>
      </c>
      <c r="C245" t="s">
        <v>5784</v>
      </c>
      <c r="D245" t="s">
        <v>165</v>
      </c>
      <c r="E245" s="3">
        <v>45818</v>
      </c>
      <c r="F245" t="s">
        <v>339</v>
      </c>
      <c r="G245" t="s">
        <v>1407</v>
      </c>
      <c r="H245" t="s">
        <v>6998</v>
      </c>
      <c r="I245">
        <v>0</v>
      </c>
      <c r="J245" s="4">
        <v>988.53</v>
      </c>
      <c r="K245" s="4">
        <v>25</v>
      </c>
      <c r="L245" s="4">
        <v>50.43</v>
      </c>
      <c r="M245" s="4">
        <v>938.1</v>
      </c>
      <c r="N245">
        <v>2</v>
      </c>
      <c r="O245">
        <v>2</v>
      </c>
      <c r="P245">
        <v>1</v>
      </c>
      <c r="Q245" t="s">
        <v>140</v>
      </c>
      <c r="R245" t="s">
        <v>243</v>
      </c>
      <c r="T245" s="3">
        <v>45838</v>
      </c>
      <c r="U245" t="s">
        <v>6881</v>
      </c>
      <c r="V245" t="s">
        <v>63</v>
      </c>
      <c r="W245" t="s">
        <v>163</v>
      </c>
      <c r="X245" t="s">
        <v>164</v>
      </c>
      <c r="Y245" t="s">
        <v>6882</v>
      </c>
    </row>
    <row r="246" spans="1:25">
      <c r="A246" t="s">
        <v>4079</v>
      </c>
      <c r="B246" t="s">
        <v>304</v>
      </c>
      <c r="C246" t="s">
        <v>6174</v>
      </c>
      <c r="D246" t="s">
        <v>165</v>
      </c>
      <c r="E246" s="3">
        <v>45818</v>
      </c>
      <c r="F246" t="s">
        <v>274</v>
      </c>
      <c r="G246" t="s">
        <v>1407</v>
      </c>
      <c r="H246" t="s">
        <v>6998</v>
      </c>
      <c r="I246">
        <v>0</v>
      </c>
      <c r="J246" s="4">
        <v>986.03</v>
      </c>
      <c r="K246" s="4">
        <v>25</v>
      </c>
      <c r="L246" s="4">
        <v>49.68</v>
      </c>
      <c r="M246" s="4">
        <v>936.35</v>
      </c>
      <c r="N246">
        <v>2</v>
      </c>
      <c r="O246">
        <v>2</v>
      </c>
      <c r="P246">
        <v>1</v>
      </c>
      <c r="Q246" t="s">
        <v>80</v>
      </c>
      <c r="R246" t="s">
        <v>131</v>
      </c>
      <c r="T246" s="3">
        <v>45838</v>
      </c>
      <c r="U246" t="s">
        <v>6884</v>
      </c>
      <c r="V246" t="s">
        <v>63</v>
      </c>
      <c r="W246" t="s">
        <v>163</v>
      </c>
      <c r="X246" t="s">
        <v>164</v>
      </c>
      <c r="Y246" t="s">
        <v>6882</v>
      </c>
    </row>
    <row r="247" spans="1:25">
      <c r="A247" t="s">
        <v>7028</v>
      </c>
      <c r="B247" t="s">
        <v>125</v>
      </c>
      <c r="C247" t="s">
        <v>7029</v>
      </c>
      <c r="D247" t="s">
        <v>165</v>
      </c>
      <c r="E247" s="3">
        <v>45818</v>
      </c>
      <c r="F247" t="s">
        <v>217</v>
      </c>
      <c r="G247" t="s">
        <v>7030</v>
      </c>
      <c r="H247" t="s">
        <v>7031</v>
      </c>
      <c r="I247">
        <v>0</v>
      </c>
      <c r="J247" s="4">
        <v>1331.07</v>
      </c>
      <c r="K247" s="4">
        <v>199</v>
      </c>
      <c r="L247" s="4">
        <v>212.19</v>
      </c>
      <c r="M247" s="4">
        <v>1118.88</v>
      </c>
      <c r="N247">
        <v>2</v>
      </c>
      <c r="O247">
        <v>2</v>
      </c>
      <c r="P247">
        <v>1</v>
      </c>
      <c r="Q247" t="s">
        <v>1881</v>
      </c>
      <c r="R247" t="s">
        <v>1882</v>
      </c>
      <c r="T247" s="3">
        <v>45838</v>
      </c>
      <c r="U247" t="s">
        <v>6896</v>
      </c>
      <c r="V247" t="s">
        <v>63</v>
      </c>
      <c r="W247" t="s">
        <v>163</v>
      </c>
      <c r="X247" t="s">
        <v>164</v>
      </c>
      <c r="Y247" t="s">
        <v>6882</v>
      </c>
    </row>
    <row r="248" spans="1:25">
      <c r="A248" t="s">
        <v>2087</v>
      </c>
      <c r="B248" t="s">
        <v>190</v>
      </c>
      <c r="C248" t="s">
        <v>6399</v>
      </c>
      <c r="D248" t="s">
        <v>165</v>
      </c>
      <c r="E248" s="3">
        <v>45819</v>
      </c>
      <c r="F248" t="s">
        <v>411</v>
      </c>
      <c r="G248" t="s">
        <v>77</v>
      </c>
      <c r="H248" t="s">
        <v>6895</v>
      </c>
      <c r="I248">
        <v>0</v>
      </c>
      <c r="J248" s="4">
        <v>587.95</v>
      </c>
      <c r="K248" s="4">
        <v>15</v>
      </c>
      <c r="L248" s="4">
        <v>172.87</v>
      </c>
      <c r="M248" s="4">
        <v>415.08</v>
      </c>
      <c r="N248">
        <v>60</v>
      </c>
      <c r="O248">
        <v>60</v>
      </c>
      <c r="P248">
        <v>1</v>
      </c>
      <c r="Q248" t="s">
        <v>159</v>
      </c>
      <c r="R248" t="s">
        <v>93</v>
      </c>
      <c r="T248" s="3">
        <v>45838</v>
      </c>
      <c r="U248" t="s">
        <v>6910</v>
      </c>
      <c r="V248" t="s">
        <v>63</v>
      </c>
      <c r="W248" t="s">
        <v>163</v>
      </c>
      <c r="X248" t="s">
        <v>164</v>
      </c>
      <c r="Y248" t="s">
        <v>6882</v>
      </c>
    </row>
    <row r="249" spans="1:25">
      <c r="A249" t="s">
        <v>6534</v>
      </c>
      <c r="B249" t="s">
        <v>125</v>
      </c>
      <c r="C249" t="s">
        <v>6535</v>
      </c>
      <c r="D249" t="s">
        <v>165</v>
      </c>
      <c r="E249" s="3">
        <v>45819</v>
      </c>
      <c r="F249" t="s">
        <v>339</v>
      </c>
      <c r="G249" t="s">
        <v>534</v>
      </c>
      <c r="H249" t="s">
        <v>6966</v>
      </c>
      <c r="I249">
        <v>0</v>
      </c>
      <c r="J249" s="4">
        <v>1029.74</v>
      </c>
      <c r="K249" s="4">
        <v>0</v>
      </c>
      <c r="L249" s="4">
        <v>163.99</v>
      </c>
      <c r="M249" s="4">
        <v>865.75</v>
      </c>
      <c r="N249">
        <v>10</v>
      </c>
      <c r="O249">
        <v>10</v>
      </c>
      <c r="P249">
        <v>1</v>
      </c>
      <c r="Q249" t="s">
        <v>121</v>
      </c>
      <c r="R249" t="s">
        <v>792</v>
      </c>
      <c r="T249" s="3">
        <v>45838</v>
      </c>
      <c r="U249" t="s">
        <v>6881</v>
      </c>
      <c r="V249" t="s">
        <v>63</v>
      </c>
      <c r="W249" t="s">
        <v>163</v>
      </c>
      <c r="X249" t="s">
        <v>164</v>
      </c>
      <c r="Y249" t="s">
        <v>6882</v>
      </c>
    </row>
    <row r="250" spans="1:25">
      <c r="A250" t="s">
        <v>4092</v>
      </c>
      <c r="B250" t="s">
        <v>304</v>
      </c>
      <c r="C250" t="s">
        <v>6233</v>
      </c>
      <c r="D250" t="s">
        <v>165</v>
      </c>
      <c r="E250" s="3">
        <v>45819</v>
      </c>
      <c r="F250" t="s">
        <v>274</v>
      </c>
      <c r="G250" t="s">
        <v>615</v>
      </c>
      <c r="H250" t="s">
        <v>6949</v>
      </c>
      <c r="I250">
        <v>0</v>
      </c>
      <c r="J250" s="4">
        <v>141.06</v>
      </c>
      <c r="K250" s="4">
        <v>39.99</v>
      </c>
      <c r="L250" s="4">
        <v>-2.66</v>
      </c>
      <c r="M250" s="4">
        <v>143.72</v>
      </c>
      <c r="N250">
        <v>2</v>
      </c>
      <c r="O250">
        <v>1</v>
      </c>
      <c r="P250">
        <v>2</v>
      </c>
      <c r="Q250" t="s">
        <v>130</v>
      </c>
      <c r="R250" t="s">
        <v>1026</v>
      </c>
      <c r="T250" s="3">
        <v>45838</v>
      </c>
      <c r="U250" t="s">
        <v>6884</v>
      </c>
      <c r="V250" t="s">
        <v>63</v>
      </c>
      <c r="W250" t="s">
        <v>163</v>
      </c>
      <c r="X250" t="s">
        <v>164</v>
      </c>
      <c r="Y250" t="s">
        <v>6882</v>
      </c>
    </row>
    <row r="251" spans="1:25">
      <c r="A251" t="s">
        <v>2426</v>
      </c>
      <c r="B251" t="s">
        <v>304</v>
      </c>
      <c r="C251" t="s">
        <v>5596</v>
      </c>
      <c r="D251" t="s">
        <v>165</v>
      </c>
      <c r="E251" s="3">
        <v>45819</v>
      </c>
      <c r="F251" t="s">
        <v>274</v>
      </c>
      <c r="G251" t="s">
        <v>762</v>
      </c>
      <c r="H251" t="s">
        <v>6954</v>
      </c>
      <c r="I251">
        <v>0</v>
      </c>
      <c r="J251" s="4">
        <v>409.03</v>
      </c>
      <c r="K251" s="4">
        <v>4.8</v>
      </c>
      <c r="L251" s="4">
        <v>94.02</v>
      </c>
      <c r="M251" s="4">
        <v>315.01</v>
      </c>
      <c r="N251">
        <v>60</v>
      </c>
      <c r="O251">
        <v>60</v>
      </c>
      <c r="P251">
        <v>1</v>
      </c>
      <c r="Q251" t="s">
        <v>92</v>
      </c>
      <c r="R251" t="s">
        <v>93</v>
      </c>
      <c r="T251" s="3">
        <v>45838</v>
      </c>
      <c r="U251" t="s">
        <v>6884</v>
      </c>
      <c r="V251" t="s">
        <v>63</v>
      </c>
      <c r="W251" t="s">
        <v>163</v>
      </c>
      <c r="X251" t="s">
        <v>164</v>
      </c>
      <c r="Y251" t="s">
        <v>6882</v>
      </c>
    </row>
    <row r="252" spans="1:25">
      <c r="A252" t="s">
        <v>5034</v>
      </c>
      <c r="B252" t="s">
        <v>304</v>
      </c>
      <c r="C252" t="s">
        <v>6710</v>
      </c>
      <c r="D252" t="s">
        <v>165</v>
      </c>
      <c r="E252" s="3">
        <v>45819</v>
      </c>
      <c r="F252" t="s">
        <v>274</v>
      </c>
      <c r="G252" t="s">
        <v>77</v>
      </c>
      <c r="H252" t="s">
        <v>6895</v>
      </c>
      <c r="I252">
        <v>0</v>
      </c>
      <c r="J252" s="4">
        <v>568.58</v>
      </c>
      <c r="K252" s="4">
        <v>142.14</v>
      </c>
      <c r="L252" s="4">
        <v>167.06</v>
      </c>
      <c r="M252" s="4">
        <v>401.52</v>
      </c>
      <c r="N252">
        <v>60</v>
      </c>
      <c r="O252">
        <v>60</v>
      </c>
      <c r="P252">
        <v>1</v>
      </c>
      <c r="Q252" t="s">
        <v>80</v>
      </c>
      <c r="R252" t="s">
        <v>81</v>
      </c>
      <c r="T252" s="3">
        <v>45838</v>
      </c>
      <c r="U252" t="s">
        <v>6884</v>
      </c>
      <c r="V252" t="s">
        <v>63</v>
      </c>
      <c r="W252" t="s">
        <v>163</v>
      </c>
      <c r="X252" t="s">
        <v>164</v>
      </c>
      <c r="Y252" t="s">
        <v>6882</v>
      </c>
    </row>
    <row r="253" spans="1:25">
      <c r="A253" t="s">
        <v>6092</v>
      </c>
      <c r="B253" t="s">
        <v>125</v>
      </c>
      <c r="C253" t="s">
        <v>6093</v>
      </c>
      <c r="D253" t="s">
        <v>165</v>
      </c>
      <c r="E253" s="3">
        <v>45819</v>
      </c>
      <c r="F253" t="s">
        <v>360</v>
      </c>
      <c r="G253" t="s">
        <v>1634</v>
      </c>
      <c r="H253" t="s">
        <v>6995</v>
      </c>
      <c r="I253">
        <v>0</v>
      </c>
      <c r="J253" s="4">
        <v>995.76</v>
      </c>
      <c r="K253" s="4">
        <v>229.02</v>
      </c>
      <c r="L253" s="4">
        <v>52.61</v>
      </c>
      <c r="M253" s="4">
        <v>943.15</v>
      </c>
      <c r="N253">
        <v>2</v>
      </c>
      <c r="O253">
        <v>2</v>
      </c>
      <c r="P253">
        <v>1</v>
      </c>
      <c r="Q253" t="s">
        <v>174</v>
      </c>
      <c r="R253" t="s">
        <v>175</v>
      </c>
      <c r="T253" s="3">
        <v>45838</v>
      </c>
      <c r="U253" t="s">
        <v>6953</v>
      </c>
      <c r="V253" t="s">
        <v>63</v>
      </c>
      <c r="W253" t="s">
        <v>163</v>
      </c>
      <c r="X253" t="s">
        <v>164</v>
      </c>
      <c r="Y253" t="s">
        <v>6882</v>
      </c>
    </row>
    <row r="254" spans="1:25">
      <c r="A254" t="s">
        <v>1624</v>
      </c>
      <c r="B254" t="s">
        <v>85</v>
      </c>
      <c r="C254" t="s">
        <v>6206</v>
      </c>
      <c r="D254" t="s">
        <v>165</v>
      </c>
      <c r="E254" s="3">
        <v>45820</v>
      </c>
      <c r="F254" t="s">
        <v>88</v>
      </c>
      <c r="G254" t="s">
        <v>567</v>
      </c>
      <c r="H254" t="s">
        <v>6936</v>
      </c>
      <c r="I254">
        <v>0</v>
      </c>
      <c r="J254" s="4">
        <v>603.15</v>
      </c>
      <c r="K254" s="4">
        <v>12.15</v>
      </c>
      <c r="L254" s="4">
        <v>180.85</v>
      </c>
      <c r="M254" s="4">
        <v>422.3</v>
      </c>
      <c r="N254">
        <v>30</v>
      </c>
      <c r="O254">
        <v>30</v>
      </c>
      <c r="P254">
        <v>1</v>
      </c>
      <c r="Q254" t="s">
        <v>140</v>
      </c>
      <c r="R254" t="s">
        <v>141</v>
      </c>
      <c r="T254" s="3">
        <v>45838</v>
      </c>
      <c r="U254" t="s">
        <v>6893</v>
      </c>
      <c r="V254" t="s">
        <v>63</v>
      </c>
      <c r="W254" t="s">
        <v>163</v>
      </c>
      <c r="X254" t="s">
        <v>164</v>
      </c>
      <c r="Y254" t="s">
        <v>6882</v>
      </c>
    </row>
    <row r="255" spans="1:25">
      <c r="A255" t="s">
        <v>2611</v>
      </c>
      <c r="B255" t="s">
        <v>145</v>
      </c>
      <c r="C255" t="s">
        <v>6170</v>
      </c>
      <c r="D255" t="s">
        <v>165</v>
      </c>
      <c r="E255" s="3">
        <v>45820</v>
      </c>
      <c r="F255" t="s">
        <v>339</v>
      </c>
      <c r="G255" t="s">
        <v>77</v>
      </c>
      <c r="H255" t="s">
        <v>6895</v>
      </c>
      <c r="I255">
        <v>0</v>
      </c>
      <c r="J255" s="4">
        <v>570.75</v>
      </c>
      <c r="K255" s="4">
        <v>114.15</v>
      </c>
      <c r="L255" s="4">
        <v>167.71</v>
      </c>
      <c r="M255" s="4">
        <v>403.04</v>
      </c>
      <c r="N255">
        <v>60</v>
      </c>
      <c r="O255">
        <v>60</v>
      </c>
      <c r="P255">
        <v>1</v>
      </c>
      <c r="Q255" t="s">
        <v>140</v>
      </c>
      <c r="R255" t="s">
        <v>758</v>
      </c>
      <c r="T255" s="3">
        <v>45838</v>
      </c>
      <c r="U255" t="s">
        <v>6881</v>
      </c>
      <c r="V255" t="s">
        <v>63</v>
      </c>
      <c r="W255" t="s">
        <v>163</v>
      </c>
      <c r="X255" t="s">
        <v>164</v>
      </c>
      <c r="Y255" t="s">
        <v>6882</v>
      </c>
    </row>
    <row r="256" spans="1:25">
      <c r="A256" t="s">
        <v>4213</v>
      </c>
      <c r="B256" t="s">
        <v>190</v>
      </c>
      <c r="C256" t="s">
        <v>6389</v>
      </c>
      <c r="D256" t="s">
        <v>165</v>
      </c>
      <c r="E256" s="3">
        <v>45820</v>
      </c>
      <c r="F256" t="s">
        <v>307</v>
      </c>
      <c r="G256" t="s">
        <v>61</v>
      </c>
      <c r="H256" t="s">
        <v>6921</v>
      </c>
      <c r="I256">
        <v>0</v>
      </c>
      <c r="J256" s="4">
        <v>386.77</v>
      </c>
      <c r="K256" s="4">
        <v>172.77</v>
      </c>
      <c r="L256" s="4">
        <v>-1.36</v>
      </c>
      <c r="M256" s="4">
        <v>388.13</v>
      </c>
      <c r="N256">
        <v>3</v>
      </c>
      <c r="O256">
        <v>1</v>
      </c>
      <c r="P256">
        <v>3</v>
      </c>
      <c r="Q256" t="s">
        <v>4215</v>
      </c>
      <c r="R256" t="s">
        <v>4216</v>
      </c>
      <c r="T256" s="3">
        <v>45838</v>
      </c>
      <c r="U256" t="s">
        <v>6914</v>
      </c>
      <c r="V256" t="s">
        <v>63</v>
      </c>
      <c r="W256" t="s">
        <v>163</v>
      </c>
      <c r="X256" t="s">
        <v>164</v>
      </c>
      <c r="Y256" t="s">
        <v>6882</v>
      </c>
    </row>
    <row r="257" spans="1:25">
      <c r="A257" t="s">
        <v>2949</v>
      </c>
      <c r="B257" t="s">
        <v>145</v>
      </c>
      <c r="C257" t="s">
        <v>5526</v>
      </c>
      <c r="D257" t="s">
        <v>165</v>
      </c>
      <c r="E257" s="3">
        <v>45820</v>
      </c>
      <c r="F257" t="s">
        <v>274</v>
      </c>
      <c r="G257" t="s">
        <v>371</v>
      </c>
      <c r="H257" t="s">
        <v>6901</v>
      </c>
      <c r="I257">
        <v>0</v>
      </c>
      <c r="J257" s="4">
        <v>92.45</v>
      </c>
      <c r="K257" s="4">
        <v>47</v>
      </c>
      <c r="L257" s="4">
        <v>-0.96</v>
      </c>
      <c r="M257" s="4">
        <v>93.41</v>
      </c>
      <c r="N257">
        <v>30</v>
      </c>
      <c r="O257">
        <v>30</v>
      </c>
      <c r="P257">
        <v>0.2</v>
      </c>
      <c r="Q257" t="s">
        <v>92</v>
      </c>
      <c r="R257" t="s">
        <v>93</v>
      </c>
      <c r="T257" s="3">
        <v>45838</v>
      </c>
      <c r="U257" t="s">
        <v>6884</v>
      </c>
      <c r="V257" t="s">
        <v>63</v>
      </c>
      <c r="W257" t="s">
        <v>163</v>
      </c>
      <c r="X257" t="s">
        <v>164</v>
      </c>
      <c r="Y257" t="s">
        <v>6882</v>
      </c>
    </row>
    <row r="258" spans="1:25">
      <c r="A258" t="s">
        <v>3997</v>
      </c>
      <c r="B258" t="s">
        <v>304</v>
      </c>
      <c r="C258" t="s">
        <v>5615</v>
      </c>
      <c r="D258" t="s">
        <v>165</v>
      </c>
      <c r="E258" s="3">
        <v>45820</v>
      </c>
      <c r="F258" t="s">
        <v>563</v>
      </c>
      <c r="G258" t="s">
        <v>666</v>
      </c>
      <c r="H258" t="s">
        <v>6933</v>
      </c>
      <c r="I258">
        <v>0</v>
      </c>
      <c r="J258" s="4">
        <v>1000.93</v>
      </c>
      <c r="K258" s="4">
        <v>47</v>
      </c>
      <c r="L258" s="4">
        <v>201.81</v>
      </c>
      <c r="M258" s="4">
        <v>799.12</v>
      </c>
      <c r="N258">
        <v>3</v>
      </c>
      <c r="O258">
        <v>3</v>
      </c>
      <c r="P258">
        <v>1</v>
      </c>
      <c r="Q258" t="s">
        <v>92</v>
      </c>
      <c r="R258" t="s">
        <v>93</v>
      </c>
      <c r="T258" s="3">
        <v>45838</v>
      </c>
      <c r="U258" t="s">
        <v>6886</v>
      </c>
      <c r="V258" t="s">
        <v>63</v>
      </c>
      <c r="W258" t="s">
        <v>163</v>
      </c>
      <c r="X258" t="s">
        <v>164</v>
      </c>
      <c r="Y258" t="s">
        <v>6882</v>
      </c>
    </row>
    <row r="259" spans="1:25">
      <c r="A259" t="s">
        <v>6721</v>
      </c>
      <c r="B259" t="s">
        <v>125</v>
      </c>
      <c r="C259" t="s">
        <v>6722</v>
      </c>
      <c r="D259" t="s">
        <v>165</v>
      </c>
      <c r="E259" s="3">
        <v>45820</v>
      </c>
      <c r="F259" t="s">
        <v>6724</v>
      </c>
      <c r="G259" t="s">
        <v>508</v>
      </c>
      <c r="H259" t="s">
        <v>6880</v>
      </c>
      <c r="I259">
        <v>0</v>
      </c>
      <c r="J259" s="4">
        <v>132.67</v>
      </c>
      <c r="K259" s="4">
        <v>227.43</v>
      </c>
      <c r="L259" s="4">
        <v>38.23</v>
      </c>
      <c r="M259" s="4">
        <v>94.44</v>
      </c>
      <c r="N259">
        <v>24</v>
      </c>
      <c r="O259">
        <v>60</v>
      </c>
      <c r="P259">
        <v>0.233</v>
      </c>
      <c r="Q259" t="s">
        <v>80</v>
      </c>
      <c r="R259" t="s">
        <v>81</v>
      </c>
      <c r="T259" s="3">
        <v>45838</v>
      </c>
      <c r="V259" t="s">
        <v>63</v>
      </c>
      <c r="W259" t="s">
        <v>163</v>
      </c>
      <c r="X259" t="s">
        <v>164</v>
      </c>
      <c r="Y259" t="s">
        <v>6882</v>
      </c>
    </row>
    <row r="260" spans="1:25">
      <c r="A260" t="s">
        <v>1627</v>
      </c>
      <c r="B260" t="s">
        <v>214</v>
      </c>
      <c r="C260" t="s">
        <v>6573</v>
      </c>
      <c r="D260" t="s">
        <v>165</v>
      </c>
      <c r="E260" s="3">
        <v>45821</v>
      </c>
      <c r="F260" t="s">
        <v>88</v>
      </c>
      <c r="G260" t="s">
        <v>762</v>
      </c>
      <c r="H260" t="s">
        <v>6954</v>
      </c>
      <c r="I260">
        <v>0</v>
      </c>
      <c r="J260" s="4">
        <v>400.75</v>
      </c>
      <c r="K260" s="4">
        <v>4.8</v>
      </c>
      <c r="L260" s="4">
        <v>91.53</v>
      </c>
      <c r="M260" s="4">
        <v>309.22</v>
      </c>
      <c r="N260">
        <v>60</v>
      </c>
      <c r="O260">
        <v>60</v>
      </c>
      <c r="P260">
        <v>1</v>
      </c>
      <c r="Q260" t="s">
        <v>121</v>
      </c>
      <c r="R260" t="s">
        <v>122</v>
      </c>
      <c r="T260" s="3">
        <v>45838</v>
      </c>
      <c r="U260" t="s">
        <v>6893</v>
      </c>
      <c r="V260" t="s">
        <v>63</v>
      </c>
      <c r="W260" t="s">
        <v>163</v>
      </c>
      <c r="X260" t="s">
        <v>164</v>
      </c>
      <c r="Y260" t="s">
        <v>6882</v>
      </c>
    </row>
    <row r="261" spans="1:25">
      <c r="A261" t="s">
        <v>6499</v>
      </c>
      <c r="B261" t="s">
        <v>304</v>
      </c>
      <c r="C261" t="s">
        <v>6500</v>
      </c>
      <c r="D261" t="s">
        <v>165</v>
      </c>
      <c r="E261" s="3">
        <v>45821</v>
      </c>
      <c r="F261" t="s">
        <v>772</v>
      </c>
      <c r="G261" t="s">
        <v>286</v>
      </c>
      <c r="H261" t="s">
        <v>7000</v>
      </c>
      <c r="I261">
        <v>0</v>
      </c>
      <c r="J261" s="4">
        <v>1035.48</v>
      </c>
      <c r="K261" s="4">
        <v>130.43</v>
      </c>
      <c r="L261" s="4">
        <v>64.53</v>
      </c>
      <c r="M261" s="4">
        <v>970.95</v>
      </c>
      <c r="N261">
        <v>2</v>
      </c>
      <c r="O261">
        <v>2</v>
      </c>
      <c r="P261">
        <v>1</v>
      </c>
      <c r="Q261" t="s">
        <v>130</v>
      </c>
      <c r="R261" t="s">
        <v>131</v>
      </c>
      <c r="T261" s="3">
        <v>45838</v>
      </c>
      <c r="U261" t="s">
        <v>6913</v>
      </c>
      <c r="V261" t="s">
        <v>63</v>
      </c>
      <c r="W261" t="s">
        <v>163</v>
      </c>
      <c r="X261" t="s">
        <v>164</v>
      </c>
      <c r="Y261" t="s">
        <v>6882</v>
      </c>
    </row>
    <row r="262" spans="1:25">
      <c r="A262" t="s">
        <v>2914</v>
      </c>
      <c r="B262" t="s">
        <v>145</v>
      </c>
      <c r="C262" t="s">
        <v>5607</v>
      </c>
      <c r="D262" t="s">
        <v>165</v>
      </c>
      <c r="E262" s="3">
        <v>45821</v>
      </c>
      <c r="F262" t="s">
        <v>307</v>
      </c>
      <c r="G262" t="s">
        <v>2916</v>
      </c>
      <c r="H262" t="s">
        <v>7032</v>
      </c>
      <c r="I262">
        <v>0</v>
      </c>
      <c r="J262" s="4">
        <v>990.51</v>
      </c>
      <c r="K262" s="4">
        <v>0</v>
      </c>
      <c r="L262" s="4">
        <v>163.28</v>
      </c>
      <c r="M262" s="4">
        <v>827.23</v>
      </c>
      <c r="N262">
        <v>2</v>
      </c>
      <c r="O262">
        <v>2</v>
      </c>
      <c r="P262">
        <v>1</v>
      </c>
      <c r="Q262" t="s">
        <v>92</v>
      </c>
      <c r="R262" t="s">
        <v>93</v>
      </c>
      <c r="T262" s="3">
        <v>45838</v>
      </c>
      <c r="U262" t="s">
        <v>6914</v>
      </c>
      <c r="V262" t="s">
        <v>63</v>
      </c>
      <c r="W262" t="s">
        <v>163</v>
      </c>
      <c r="X262" t="s">
        <v>164</v>
      </c>
      <c r="Y262" t="s">
        <v>6882</v>
      </c>
    </row>
    <row r="263" spans="1:25">
      <c r="A263" t="s">
        <v>6415</v>
      </c>
      <c r="B263" t="s">
        <v>125</v>
      </c>
      <c r="C263" t="s">
        <v>6416</v>
      </c>
      <c r="D263" t="s">
        <v>165</v>
      </c>
      <c r="E263" s="3">
        <v>45821</v>
      </c>
      <c r="F263" t="s">
        <v>193</v>
      </c>
      <c r="G263" t="s">
        <v>286</v>
      </c>
      <c r="H263" t="s">
        <v>7000</v>
      </c>
      <c r="I263">
        <v>0</v>
      </c>
      <c r="J263" s="4">
        <v>1046.74</v>
      </c>
      <c r="K263" s="4">
        <v>15</v>
      </c>
      <c r="L263" s="4">
        <v>67.91</v>
      </c>
      <c r="M263" s="4">
        <v>978.83</v>
      </c>
      <c r="N263">
        <v>2</v>
      </c>
      <c r="O263">
        <v>2</v>
      </c>
      <c r="P263">
        <v>1</v>
      </c>
      <c r="Q263" t="s">
        <v>159</v>
      </c>
      <c r="R263" t="s">
        <v>93</v>
      </c>
      <c r="T263" s="3">
        <v>45838</v>
      </c>
      <c r="U263" t="s">
        <v>6904</v>
      </c>
      <c r="V263" t="s">
        <v>63</v>
      </c>
      <c r="W263" t="s">
        <v>163</v>
      </c>
      <c r="X263" t="s">
        <v>164</v>
      </c>
      <c r="Y263" t="s">
        <v>6882</v>
      </c>
    </row>
    <row r="264" spans="1:25">
      <c r="A264" t="s">
        <v>6681</v>
      </c>
      <c r="B264" t="s">
        <v>125</v>
      </c>
      <c r="C264" t="s">
        <v>6682</v>
      </c>
      <c r="D264" t="s">
        <v>165</v>
      </c>
      <c r="E264" s="3">
        <v>45821</v>
      </c>
      <c r="F264" t="s">
        <v>563</v>
      </c>
      <c r="G264" t="s">
        <v>2891</v>
      </c>
      <c r="H264" t="s">
        <v>6987</v>
      </c>
      <c r="I264">
        <v>0</v>
      </c>
      <c r="J264" s="4">
        <v>37.59</v>
      </c>
      <c r="K264" s="4">
        <v>101.2</v>
      </c>
      <c r="L264" s="4">
        <v>2.92</v>
      </c>
      <c r="M264" s="4">
        <v>34.67</v>
      </c>
      <c r="N264">
        <v>72</v>
      </c>
      <c r="O264">
        <v>90</v>
      </c>
      <c r="P264">
        <v>0.267</v>
      </c>
      <c r="Q264" t="s">
        <v>121</v>
      </c>
      <c r="R264" t="s">
        <v>122</v>
      </c>
      <c r="T264" s="3">
        <v>45838</v>
      </c>
      <c r="U264" t="s">
        <v>6886</v>
      </c>
      <c r="V264" t="s">
        <v>63</v>
      </c>
      <c r="W264" t="s">
        <v>163</v>
      </c>
      <c r="X264" t="s">
        <v>164</v>
      </c>
      <c r="Y264" t="s">
        <v>6882</v>
      </c>
    </row>
    <row r="265" spans="1:25">
      <c r="A265" t="s">
        <v>6425</v>
      </c>
      <c r="B265" t="s">
        <v>125</v>
      </c>
      <c r="C265" t="s">
        <v>6426</v>
      </c>
      <c r="D265" t="s">
        <v>165</v>
      </c>
      <c r="E265" s="3">
        <v>45821</v>
      </c>
      <c r="F265" t="s">
        <v>772</v>
      </c>
      <c r="G265" t="s">
        <v>1407</v>
      </c>
      <c r="H265" t="s">
        <v>6998</v>
      </c>
      <c r="I265">
        <v>0</v>
      </c>
      <c r="J265" s="4">
        <v>1046.74</v>
      </c>
      <c r="K265" s="4">
        <v>15</v>
      </c>
      <c r="L265" s="4">
        <v>67.89</v>
      </c>
      <c r="M265" s="4">
        <v>978.85</v>
      </c>
      <c r="N265">
        <v>2</v>
      </c>
      <c r="O265">
        <v>2</v>
      </c>
      <c r="P265">
        <v>1</v>
      </c>
      <c r="Q265" t="s">
        <v>159</v>
      </c>
      <c r="R265" t="s">
        <v>93</v>
      </c>
      <c r="T265" s="3">
        <v>45838</v>
      </c>
      <c r="U265" t="s">
        <v>6913</v>
      </c>
      <c r="V265" t="s">
        <v>63</v>
      </c>
      <c r="W265" t="s">
        <v>163</v>
      </c>
      <c r="X265" t="s">
        <v>164</v>
      </c>
      <c r="Y265" t="s">
        <v>6882</v>
      </c>
    </row>
    <row r="266" spans="1:25">
      <c r="A266" t="s">
        <v>3011</v>
      </c>
      <c r="B266" t="s">
        <v>145</v>
      </c>
      <c r="C266" t="s">
        <v>6765</v>
      </c>
      <c r="D266" t="s">
        <v>165</v>
      </c>
      <c r="E266" s="3">
        <v>45821</v>
      </c>
      <c r="F266" t="s">
        <v>88</v>
      </c>
      <c r="G266" t="s">
        <v>1159</v>
      </c>
      <c r="H266" t="s">
        <v>6955</v>
      </c>
      <c r="I266">
        <v>0</v>
      </c>
      <c r="J266" s="4">
        <v>309.47</v>
      </c>
      <c r="K266" s="4">
        <v>77.37</v>
      </c>
      <c r="L266" s="4">
        <v>92.66</v>
      </c>
      <c r="M266" s="4">
        <v>216.81</v>
      </c>
      <c r="N266">
        <v>60</v>
      </c>
      <c r="O266">
        <v>60</v>
      </c>
      <c r="P266">
        <v>1</v>
      </c>
      <c r="Q266" t="s">
        <v>80</v>
      </c>
      <c r="R266" t="s">
        <v>81</v>
      </c>
      <c r="T266" s="3">
        <v>45838</v>
      </c>
      <c r="U266" t="s">
        <v>6893</v>
      </c>
      <c r="V266" t="s">
        <v>63</v>
      </c>
      <c r="W266" t="s">
        <v>163</v>
      </c>
      <c r="X266" t="s">
        <v>164</v>
      </c>
      <c r="Y266" t="s">
        <v>6882</v>
      </c>
    </row>
    <row r="267" spans="1:25">
      <c r="A267" t="s">
        <v>1494</v>
      </c>
      <c r="B267" t="s">
        <v>85</v>
      </c>
      <c r="C267" t="s">
        <v>5754</v>
      </c>
      <c r="D267" t="s">
        <v>165</v>
      </c>
      <c r="E267" s="3">
        <v>45822</v>
      </c>
      <c r="F267" t="s">
        <v>411</v>
      </c>
      <c r="G267" t="s">
        <v>89</v>
      </c>
      <c r="H267" t="s">
        <v>6928</v>
      </c>
      <c r="I267">
        <v>0</v>
      </c>
      <c r="J267" s="4">
        <v>624.71</v>
      </c>
      <c r="K267" s="4">
        <v>0</v>
      </c>
      <c r="L267" s="4">
        <v>108.58</v>
      </c>
      <c r="M267" s="4">
        <v>516.13</v>
      </c>
      <c r="N267">
        <v>60</v>
      </c>
      <c r="O267">
        <v>60</v>
      </c>
      <c r="P267">
        <v>1</v>
      </c>
      <c r="Q267" t="s">
        <v>174</v>
      </c>
      <c r="R267" t="s">
        <v>175</v>
      </c>
      <c r="T267" s="3">
        <v>45838</v>
      </c>
      <c r="U267" t="s">
        <v>6910</v>
      </c>
      <c r="V267" t="s">
        <v>63</v>
      </c>
      <c r="W267" t="s">
        <v>163</v>
      </c>
      <c r="X267" t="s">
        <v>164</v>
      </c>
      <c r="Y267" t="s">
        <v>6882</v>
      </c>
    </row>
    <row r="268" spans="1:25">
      <c r="A268" t="s">
        <v>6889</v>
      </c>
      <c r="B268" t="s">
        <v>190</v>
      </c>
      <c r="C268" t="s">
        <v>7033</v>
      </c>
      <c r="D268" t="s">
        <v>165</v>
      </c>
      <c r="E268" s="3">
        <v>45822</v>
      </c>
      <c r="F268" t="s">
        <v>88</v>
      </c>
      <c r="G268" t="s">
        <v>6891</v>
      </c>
      <c r="H268" t="s">
        <v>6892</v>
      </c>
      <c r="I268">
        <v>0</v>
      </c>
      <c r="J268" s="4">
        <v>585.1</v>
      </c>
      <c r="K268" s="4">
        <v>10</v>
      </c>
      <c r="L268" s="4">
        <v>175.44</v>
      </c>
      <c r="M268" s="4">
        <v>409.66</v>
      </c>
      <c r="N268">
        <v>30</v>
      </c>
      <c r="O268">
        <v>30</v>
      </c>
      <c r="P268">
        <v>1</v>
      </c>
      <c r="Q268" t="s">
        <v>121</v>
      </c>
      <c r="R268" t="s">
        <v>792</v>
      </c>
      <c r="T268" s="3">
        <v>45838</v>
      </c>
      <c r="U268" t="s">
        <v>6893</v>
      </c>
      <c r="V268" t="s">
        <v>63</v>
      </c>
      <c r="W268" t="s">
        <v>163</v>
      </c>
      <c r="X268" t="s">
        <v>164</v>
      </c>
      <c r="Y268" t="s">
        <v>6882</v>
      </c>
    </row>
    <row r="269" spans="1:25">
      <c r="A269" t="s">
        <v>6897</v>
      </c>
      <c r="B269" t="s">
        <v>145</v>
      </c>
      <c r="C269" t="s">
        <v>7034</v>
      </c>
      <c r="D269" t="s">
        <v>165</v>
      </c>
      <c r="E269" s="3">
        <v>45823</v>
      </c>
      <c r="F269" t="s">
        <v>88</v>
      </c>
      <c r="G269" t="s">
        <v>6891</v>
      </c>
      <c r="H269" t="s">
        <v>6892</v>
      </c>
      <c r="I269">
        <v>0</v>
      </c>
      <c r="J269" s="4">
        <v>305.41</v>
      </c>
      <c r="K269" s="4">
        <v>15</v>
      </c>
      <c r="L269" s="4">
        <v>91.58</v>
      </c>
      <c r="M269" s="4">
        <v>213.83</v>
      </c>
      <c r="N269">
        <v>15</v>
      </c>
      <c r="O269">
        <v>30</v>
      </c>
      <c r="P269">
        <v>0.5</v>
      </c>
      <c r="Q269" t="s">
        <v>159</v>
      </c>
      <c r="R269" t="s">
        <v>93</v>
      </c>
      <c r="T269" s="3">
        <v>45838</v>
      </c>
      <c r="U269" t="s">
        <v>6893</v>
      </c>
      <c r="V269" t="s">
        <v>63</v>
      </c>
      <c r="W269" t="s">
        <v>163</v>
      </c>
      <c r="X269" t="s">
        <v>164</v>
      </c>
      <c r="Y269" t="s">
        <v>6882</v>
      </c>
    </row>
    <row r="270" spans="1:25">
      <c r="A270" t="s">
        <v>6486</v>
      </c>
      <c r="B270" t="s">
        <v>125</v>
      </c>
      <c r="C270" t="s">
        <v>6487</v>
      </c>
      <c r="D270" t="s">
        <v>165</v>
      </c>
      <c r="E270" s="3">
        <v>45823</v>
      </c>
      <c r="F270" t="s">
        <v>411</v>
      </c>
      <c r="G270" t="s">
        <v>89</v>
      </c>
      <c r="H270" t="s">
        <v>6928</v>
      </c>
      <c r="I270">
        <v>0</v>
      </c>
      <c r="J270" s="4">
        <v>641.72</v>
      </c>
      <c r="K270" s="4">
        <v>0</v>
      </c>
      <c r="L270" s="4">
        <v>113.68</v>
      </c>
      <c r="M270" s="4">
        <v>528.04</v>
      </c>
      <c r="N270">
        <v>60</v>
      </c>
      <c r="O270">
        <v>60</v>
      </c>
      <c r="P270">
        <v>1</v>
      </c>
      <c r="Q270" t="s">
        <v>140</v>
      </c>
      <c r="R270" t="s">
        <v>390</v>
      </c>
      <c r="T270" s="3">
        <v>45838</v>
      </c>
      <c r="U270" t="s">
        <v>6910</v>
      </c>
      <c r="V270" t="s">
        <v>63</v>
      </c>
      <c r="W270" t="s">
        <v>163</v>
      </c>
      <c r="X270" t="s">
        <v>164</v>
      </c>
      <c r="Y270" t="s">
        <v>6882</v>
      </c>
    </row>
    <row r="271" spans="1:25">
      <c r="A271" t="s">
        <v>3009</v>
      </c>
      <c r="B271" t="s">
        <v>145</v>
      </c>
      <c r="C271" t="s">
        <v>6414</v>
      </c>
      <c r="D271" t="s">
        <v>165</v>
      </c>
      <c r="E271" s="3">
        <v>45823</v>
      </c>
      <c r="F271" t="s">
        <v>88</v>
      </c>
      <c r="G271" t="s">
        <v>666</v>
      </c>
      <c r="H271" t="s">
        <v>6933</v>
      </c>
      <c r="I271">
        <v>0</v>
      </c>
      <c r="J271" s="4">
        <v>967.11</v>
      </c>
      <c r="K271" s="4">
        <v>15</v>
      </c>
      <c r="L271" s="4">
        <v>191.66</v>
      </c>
      <c r="M271" s="4">
        <v>775.45</v>
      </c>
      <c r="N271">
        <v>3</v>
      </c>
      <c r="O271">
        <v>3</v>
      </c>
      <c r="P271">
        <v>1</v>
      </c>
      <c r="Q271" t="s">
        <v>159</v>
      </c>
      <c r="R271" t="s">
        <v>93</v>
      </c>
      <c r="T271" s="3">
        <v>45838</v>
      </c>
      <c r="U271" t="s">
        <v>6893</v>
      </c>
      <c r="V271" t="s">
        <v>63</v>
      </c>
      <c r="W271" t="s">
        <v>163</v>
      </c>
      <c r="X271" t="s">
        <v>164</v>
      </c>
      <c r="Y271" t="s">
        <v>6882</v>
      </c>
    </row>
    <row r="272" spans="1:25">
      <c r="A272" t="s">
        <v>1523</v>
      </c>
      <c r="B272" t="s">
        <v>190</v>
      </c>
      <c r="C272" t="s">
        <v>5520</v>
      </c>
      <c r="D272" t="s">
        <v>165</v>
      </c>
      <c r="E272" s="3">
        <v>45824</v>
      </c>
      <c r="F272" t="s">
        <v>563</v>
      </c>
      <c r="G272" t="s">
        <v>1286</v>
      </c>
      <c r="H272" t="s">
        <v>6992</v>
      </c>
      <c r="I272">
        <v>0</v>
      </c>
      <c r="J272" s="4">
        <v>990.51</v>
      </c>
      <c r="K272" s="4">
        <v>0</v>
      </c>
      <c r="L272" s="4">
        <v>66.59999999999999</v>
      </c>
      <c r="M272" s="4">
        <v>923.91</v>
      </c>
      <c r="N272">
        <v>2</v>
      </c>
      <c r="O272">
        <v>2</v>
      </c>
      <c r="P272">
        <v>1</v>
      </c>
      <c r="Q272" t="s">
        <v>92</v>
      </c>
      <c r="R272" t="s">
        <v>93</v>
      </c>
      <c r="T272" s="3">
        <v>45838</v>
      </c>
      <c r="U272" t="s">
        <v>6886</v>
      </c>
      <c r="V272" t="s">
        <v>63</v>
      </c>
      <c r="W272" t="s">
        <v>163</v>
      </c>
      <c r="X272" t="s">
        <v>164</v>
      </c>
      <c r="Y272" t="s">
        <v>6882</v>
      </c>
    </row>
    <row r="273" spans="1:25">
      <c r="A273" t="s">
        <v>6099</v>
      </c>
      <c r="B273" t="s">
        <v>125</v>
      </c>
      <c r="C273" t="s">
        <v>6100</v>
      </c>
      <c r="D273" t="s">
        <v>165</v>
      </c>
      <c r="E273" s="3">
        <v>45824</v>
      </c>
      <c r="F273" t="s">
        <v>274</v>
      </c>
      <c r="G273" t="s">
        <v>233</v>
      </c>
      <c r="H273" t="s">
        <v>6887</v>
      </c>
      <c r="I273">
        <v>0</v>
      </c>
      <c r="J273" s="4">
        <v>375.54</v>
      </c>
      <c r="K273" s="4">
        <v>236.18</v>
      </c>
      <c r="L273" s="4">
        <v>83.92</v>
      </c>
      <c r="M273" s="4">
        <v>291.62</v>
      </c>
      <c r="N273">
        <v>60</v>
      </c>
      <c r="O273">
        <v>60</v>
      </c>
      <c r="P273">
        <v>1</v>
      </c>
      <c r="Q273" t="s">
        <v>174</v>
      </c>
      <c r="R273" t="s">
        <v>175</v>
      </c>
      <c r="T273" s="3">
        <v>45838</v>
      </c>
      <c r="U273" t="s">
        <v>6884</v>
      </c>
      <c r="V273" t="s">
        <v>63</v>
      </c>
      <c r="W273" t="s">
        <v>163</v>
      </c>
      <c r="X273" t="s">
        <v>164</v>
      </c>
      <c r="Y273" t="s">
        <v>6882</v>
      </c>
    </row>
    <row r="274" spans="1:25">
      <c r="A274" t="s">
        <v>6493</v>
      </c>
      <c r="B274" t="s">
        <v>125</v>
      </c>
      <c r="C274" t="s">
        <v>6494</v>
      </c>
      <c r="D274" t="s">
        <v>165</v>
      </c>
      <c r="E274" s="3">
        <v>45824</v>
      </c>
      <c r="F274" t="s">
        <v>563</v>
      </c>
      <c r="G274" t="s">
        <v>773</v>
      </c>
      <c r="H274" t="s">
        <v>6986</v>
      </c>
      <c r="I274">
        <v>0</v>
      </c>
      <c r="J274" s="4">
        <v>135.76</v>
      </c>
      <c r="K274" s="4">
        <v>135.76</v>
      </c>
      <c r="L274" s="4">
        <v>12.02</v>
      </c>
      <c r="M274" s="4">
        <v>123.74</v>
      </c>
      <c r="N274">
        <v>90</v>
      </c>
      <c r="O274">
        <v>90</v>
      </c>
      <c r="P274">
        <v>1</v>
      </c>
      <c r="Q274" t="s">
        <v>140</v>
      </c>
      <c r="R274" t="s">
        <v>390</v>
      </c>
      <c r="T274" s="3">
        <v>45838</v>
      </c>
      <c r="U274" t="s">
        <v>6886</v>
      </c>
      <c r="V274" t="s">
        <v>63</v>
      </c>
      <c r="W274" t="s">
        <v>163</v>
      </c>
      <c r="X274" t="s">
        <v>164</v>
      </c>
      <c r="Y274" t="s">
        <v>6882</v>
      </c>
    </row>
    <row r="275" spans="1:25">
      <c r="A275" t="s">
        <v>2112</v>
      </c>
      <c r="B275" t="s">
        <v>190</v>
      </c>
      <c r="C275" t="s">
        <v>6464</v>
      </c>
      <c r="D275" t="s">
        <v>165</v>
      </c>
      <c r="E275" s="3">
        <v>45824</v>
      </c>
      <c r="F275" t="s">
        <v>274</v>
      </c>
      <c r="G275" t="s">
        <v>666</v>
      </c>
      <c r="H275" t="s">
        <v>6933</v>
      </c>
      <c r="I275">
        <v>0</v>
      </c>
      <c r="J275" s="4">
        <v>951.9</v>
      </c>
      <c r="K275" s="4">
        <v>24.99</v>
      </c>
      <c r="L275" s="4">
        <v>187.1</v>
      </c>
      <c r="M275" s="4">
        <v>764.8</v>
      </c>
      <c r="N275">
        <v>3</v>
      </c>
      <c r="O275">
        <v>3</v>
      </c>
      <c r="P275">
        <v>1</v>
      </c>
      <c r="Q275" t="s">
        <v>65</v>
      </c>
      <c r="R275" t="s">
        <v>66</v>
      </c>
      <c r="T275" s="3">
        <v>45838</v>
      </c>
      <c r="U275" t="s">
        <v>6884</v>
      </c>
      <c r="V275" t="s">
        <v>63</v>
      </c>
      <c r="W275" t="s">
        <v>163</v>
      </c>
      <c r="X275" t="s">
        <v>164</v>
      </c>
      <c r="Y275" t="s">
        <v>6882</v>
      </c>
    </row>
    <row r="276" spans="1:25">
      <c r="A276" t="s">
        <v>5464</v>
      </c>
      <c r="B276" t="s">
        <v>125</v>
      </c>
      <c r="C276" t="s">
        <v>5465</v>
      </c>
      <c r="D276" t="s">
        <v>165</v>
      </c>
      <c r="E276" s="3">
        <v>45824</v>
      </c>
      <c r="F276" t="s">
        <v>339</v>
      </c>
      <c r="G276" t="s">
        <v>259</v>
      </c>
      <c r="H276" t="s">
        <v>7035</v>
      </c>
      <c r="I276">
        <v>0</v>
      </c>
      <c r="J276" s="4">
        <v>541.16</v>
      </c>
      <c r="K276" s="4">
        <v>12.15</v>
      </c>
      <c r="L276" s="4">
        <v>136.2</v>
      </c>
      <c r="M276" s="4">
        <v>404.96</v>
      </c>
      <c r="N276">
        <v>15</v>
      </c>
      <c r="O276">
        <v>15</v>
      </c>
      <c r="P276">
        <v>1</v>
      </c>
      <c r="Q276" t="s">
        <v>121</v>
      </c>
      <c r="R276" t="s">
        <v>122</v>
      </c>
      <c r="T276" s="3">
        <v>45838</v>
      </c>
      <c r="U276" t="s">
        <v>6881</v>
      </c>
      <c r="V276" t="s">
        <v>63</v>
      </c>
      <c r="W276" t="s">
        <v>163</v>
      </c>
      <c r="X276" t="s">
        <v>164</v>
      </c>
      <c r="Y276" t="s">
        <v>6882</v>
      </c>
    </row>
    <row r="277" spans="1:25">
      <c r="A277" t="s">
        <v>3668</v>
      </c>
      <c r="B277" t="s">
        <v>304</v>
      </c>
      <c r="C277" t="s">
        <v>6418</v>
      </c>
      <c r="D277" t="s">
        <v>165</v>
      </c>
      <c r="E277" s="3">
        <v>45825</v>
      </c>
      <c r="F277" t="s">
        <v>193</v>
      </c>
      <c r="G277" t="s">
        <v>1743</v>
      </c>
      <c r="H277" t="s">
        <v>7025</v>
      </c>
      <c r="I277">
        <v>0</v>
      </c>
      <c r="J277" s="4">
        <v>1046.74</v>
      </c>
      <c r="K277" s="4">
        <v>15</v>
      </c>
      <c r="L277" s="4">
        <v>68.03</v>
      </c>
      <c r="M277" s="4">
        <v>978.71</v>
      </c>
      <c r="N277">
        <v>2</v>
      </c>
      <c r="O277">
        <v>2</v>
      </c>
      <c r="P277">
        <v>1</v>
      </c>
      <c r="Q277" t="s">
        <v>159</v>
      </c>
      <c r="R277" t="s">
        <v>93</v>
      </c>
      <c r="T277" s="3">
        <v>45838</v>
      </c>
      <c r="U277" t="s">
        <v>6904</v>
      </c>
      <c r="V277" t="s">
        <v>63</v>
      </c>
      <c r="W277" t="s">
        <v>163</v>
      </c>
      <c r="X277" t="s">
        <v>164</v>
      </c>
      <c r="Y277" t="s">
        <v>6882</v>
      </c>
    </row>
    <row r="278" spans="1:25">
      <c r="A278" t="s">
        <v>2220</v>
      </c>
      <c r="B278" t="s">
        <v>190</v>
      </c>
      <c r="C278" t="s">
        <v>6553</v>
      </c>
      <c r="D278" t="s">
        <v>165</v>
      </c>
      <c r="E278" s="3">
        <v>45825</v>
      </c>
      <c r="F278" t="s">
        <v>563</v>
      </c>
      <c r="G278" t="s">
        <v>346</v>
      </c>
      <c r="H278" t="s">
        <v>7036</v>
      </c>
      <c r="I278">
        <v>0</v>
      </c>
      <c r="J278" s="4">
        <v>321.19</v>
      </c>
      <c r="K278" s="4">
        <v>4.8</v>
      </c>
      <c r="L278" s="4">
        <v>18.12</v>
      </c>
      <c r="M278" s="4">
        <v>303.07</v>
      </c>
      <c r="N278">
        <v>15</v>
      </c>
      <c r="O278">
        <v>15</v>
      </c>
      <c r="P278">
        <v>1</v>
      </c>
      <c r="Q278" t="s">
        <v>121</v>
      </c>
      <c r="R278" t="s">
        <v>122</v>
      </c>
      <c r="T278" s="3">
        <v>45838</v>
      </c>
      <c r="U278" t="s">
        <v>6886</v>
      </c>
      <c r="V278" t="s">
        <v>63</v>
      </c>
      <c r="W278" t="s">
        <v>163</v>
      </c>
      <c r="X278" t="s">
        <v>164</v>
      </c>
      <c r="Y278" t="s">
        <v>6882</v>
      </c>
    </row>
    <row r="279" spans="1:25">
      <c r="A279" t="s">
        <v>6899</v>
      </c>
      <c r="B279" t="s">
        <v>214</v>
      </c>
      <c r="C279" t="s">
        <v>7037</v>
      </c>
      <c r="D279" t="s">
        <v>165</v>
      </c>
      <c r="E279" s="3">
        <v>45825</v>
      </c>
      <c r="F279" t="s">
        <v>563</v>
      </c>
      <c r="G279" t="s">
        <v>6891</v>
      </c>
      <c r="H279" t="s">
        <v>6892</v>
      </c>
      <c r="I279">
        <v>0</v>
      </c>
      <c r="J279" s="4">
        <v>308.75</v>
      </c>
      <c r="K279" s="4">
        <v>10</v>
      </c>
      <c r="L279" s="4">
        <v>92.58</v>
      </c>
      <c r="M279" s="4">
        <v>216.17</v>
      </c>
      <c r="N279">
        <v>30</v>
      </c>
      <c r="O279">
        <v>30</v>
      </c>
      <c r="P279">
        <v>0.5</v>
      </c>
      <c r="Q279" t="s">
        <v>140</v>
      </c>
      <c r="R279" t="s">
        <v>243</v>
      </c>
      <c r="T279" s="3">
        <v>45838</v>
      </c>
      <c r="U279" t="s">
        <v>6886</v>
      </c>
      <c r="V279" t="s">
        <v>63</v>
      </c>
      <c r="W279" t="s">
        <v>163</v>
      </c>
      <c r="X279" t="s">
        <v>164</v>
      </c>
      <c r="Y279" t="s">
        <v>6882</v>
      </c>
    </row>
    <row r="280" spans="1:25">
      <c r="A280" t="s">
        <v>1737</v>
      </c>
      <c r="B280" t="s">
        <v>214</v>
      </c>
      <c r="C280" t="s">
        <v>5762</v>
      </c>
      <c r="D280" t="s">
        <v>165</v>
      </c>
      <c r="E280" s="3">
        <v>45825</v>
      </c>
      <c r="F280" t="s">
        <v>563</v>
      </c>
      <c r="G280" t="s">
        <v>1286</v>
      </c>
      <c r="H280" t="s">
        <v>6992</v>
      </c>
      <c r="I280">
        <v>0</v>
      </c>
      <c r="J280" s="4">
        <v>901.52</v>
      </c>
      <c r="K280" s="4">
        <v>100</v>
      </c>
      <c r="L280" s="4">
        <v>39.9</v>
      </c>
      <c r="M280" s="4">
        <v>861.62</v>
      </c>
      <c r="N280">
        <v>2</v>
      </c>
      <c r="O280">
        <v>2</v>
      </c>
      <c r="P280">
        <v>1</v>
      </c>
      <c r="Q280" t="s">
        <v>140</v>
      </c>
      <c r="R280" t="s">
        <v>243</v>
      </c>
      <c r="T280" s="3">
        <v>45838</v>
      </c>
      <c r="U280" t="s">
        <v>6886</v>
      </c>
      <c r="V280" t="s">
        <v>63</v>
      </c>
      <c r="W280" t="s">
        <v>163</v>
      </c>
      <c r="X280" t="s">
        <v>164</v>
      </c>
      <c r="Y280" t="s">
        <v>6882</v>
      </c>
    </row>
    <row r="281" spans="1:25">
      <c r="A281" t="s">
        <v>5629</v>
      </c>
      <c r="B281" t="s">
        <v>125</v>
      </c>
      <c r="C281" t="s">
        <v>5630</v>
      </c>
      <c r="D281" t="s">
        <v>165</v>
      </c>
      <c r="E281" s="3">
        <v>45825</v>
      </c>
      <c r="F281" t="s">
        <v>307</v>
      </c>
      <c r="G281" t="s">
        <v>77</v>
      </c>
      <c r="H281" t="s">
        <v>6895</v>
      </c>
      <c r="I281">
        <v>0</v>
      </c>
      <c r="J281" s="4">
        <v>608.62</v>
      </c>
      <c r="K281" s="4">
        <v>0</v>
      </c>
      <c r="L281" s="4">
        <v>179.07</v>
      </c>
      <c r="M281" s="4">
        <v>429.55</v>
      </c>
      <c r="N281">
        <v>60</v>
      </c>
      <c r="O281">
        <v>60</v>
      </c>
      <c r="P281">
        <v>1</v>
      </c>
      <c r="Q281" t="s">
        <v>92</v>
      </c>
      <c r="R281" t="s">
        <v>93</v>
      </c>
      <c r="T281" s="3">
        <v>45838</v>
      </c>
      <c r="U281" t="s">
        <v>6914</v>
      </c>
      <c r="V281" t="s">
        <v>63</v>
      </c>
      <c r="W281" t="s">
        <v>163</v>
      </c>
      <c r="X281" t="s">
        <v>164</v>
      </c>
      <c r="Y281" t="s">
        <v>6882</v>
      </c>
    </row>
    <row r="282" spans="1:25">
      <c r="A282" t="s">
        <v>6390</v>
      </c>
      <c r="B282" t="s">
        <v>125</v>
      </c>
      <c r="C282" t="s">
        <v>6391</v>
      </c>
      <c r="D282" t="s">
        <v>165</v>
      </c>
      <c r="E282" s="3">
        <v>45825</v>
      </c>
      <c r="F282" t="s">
        <v>339</v>
      </c>
      <c r="G282" t="s">
        <v>61</v>
      </c>
      <c r="H282" t="s">
        <v>6921</v>
      </c>
      <c r="I282">
        <v>0</v>
      </c>
      <c r="J282" s="4">
        <v>386.77</v>
      </c>
      <c r="K282" s="4">
        <v>172.77</v>
      </c>
      <c r="L282" s="4">
        <v>-1.36</v>
      </c>
      <c r="M282" s="4">
        <v>388.13</v>
      </c>
      <c r="N282">
        <v>3</v>
      </c>
      <c r="O282">
        <v>1</v>
      </c>
      <c r="P282">
        <v>3</v>
      </c>
      <c r="Q282" t="s">
        <v>4215</v>
      </c>
      <c r="R282" t="s">
        <v>4216</v>
      </c>
      <c r="T282" s="3">
        <v>45838</v>
      </c>
      <c r="U282" t="s">
        <v>6881</v>
      </c>
      <c r="V282" t="s">
        <v>63</v>
      </c>
      <c r="W282" t="s">
        <v>163</v>
      </c>
      <c r="X282" t="s">
        <v>164</v>
      </c>
      <c r="Y282" t="s">
        <v>6882</v>
      </c>
    </row>
    <row r="283" spans="1:25">
      <c r="A283" t="s">
        <v>5633</v>
      </c>
      <c r="B283" t="s">
        <v>125</v>
      </c>
      <c r="C283" t="s">
        <v>5634</v>
      </c>
      <c r="D283" t="s">
        <v>165</v>
      </c>
      <c r="E283" s="3">
        <v>45825</v>
      </c>
      <c r="F283" t="s">
        <v>563</v>
      </c>
      <c r="G283" t="s">
        <v>233</v>
      </c>
      <c r="H283" t="s">
        <v>6887</v>
      </c>
      <c r="I283">
        <v>0</v>
      </c>
      <c r="J283" s="4">
        <v>409.03</v>
      </c>
      <c r="K283" s="4">
        <v>4.8</v>
      </c>
      <c r="L283" s="4">
        <v>93.95999999999999</v>
      </c>
      <c r="M283" s="4">
        <v>315.07</v>
      </c>
      <c r="N283">
        <v>60</v>
      </c>
      <c r="O283">
        <v>60</v>
      </c>
      <c r="P283">
        <v>1</v>
      </c>
      <c r="Q283" t="s">
        <v>92</v>
      </c>
      <c r="R283" t="s">
        <v>93</v>
      </c>
      <c r="T283" s="3">
        <v>45838</v>
      </c>
      <c r="U283" t="s">
        <v>6886</v>
      </c>
      <c r="V283" t="s">
        <v>63</v>
      </c>
      <c r="W283" t="s">
        <v>163</v>
      </c>
      <c r="X283" t="s">
        <v>164</v>
      </c>
      <c r="Y283" t="s">
        <v>6882</v>
      </c>
    </row>
    <row r="284" spans="1:25">
      <c r="A284" t="s">
        <v>6593</v>
      </c>
      <c r="B284" t="s">
        <v>125</v>
      </c>
      <c r="C284" t="s">
        <v>6594</v>
      </c>
      <c r="D284" t="s">
        <v>165</v>
      </c>
      <c r="E284" s="3">
        <v>45825</v>
      </c>
      <c r="F284" t="s">
        <v>217</v>
      </c>
      <c r="G284" t="s">
        <v>645</v>
      </c>
      <c r="H284" t="s">
        <v>6923</v>
      </c>
      <c r="I284">
        <v>0</v>
      </c>
      <c r="J284" s="4">
        <v>943.41</v>
      </c>
      <c r="K284" s="4">
        <v>30</v>
      </c>
      <c r="L284" s="4">
        <v>178.11</v>
      </c>
      <c r="M284" s="4">
        <v>765.3</v>
      </c>
      <c r="N284">
        <v>3</v>
      </c>
      <c r="O284">
        <v>3</v>
      </c>
      <c r="P284">
        <v>1</v>
      </c>
      <c r="Q284" t="s">
        <v>121</v>
      </c>
      <c r="R284" t="s">
        <v>122</v>
      </c>
      <c r="T284" s="3">
        <v>45838</v>
      </c>
      <c r="U284" t="s">
        <v>6896</v>
      </c>
      <c r="V284" t="s">
        <v>63</v>
      </c>
      <c r="W284" t="s">
        <v>163</v>
      </c>
      <c r="X284" t="s">
        <v>164</v>
      </c>
      <c r="Y284" t="s">
        <v>6882</v>
      </c>
    </row>
    <row r="285" spans="1:25">
      <c r="A285" t="s">
        <v>1582</v>
      </c>
      <c r="B285" t="s">
        <v>85</v>
      </c>
      <c r="C285" t="s">
        <v>6186</v>
      </c>
      <c r="D285" t="s">
        <v>165</v>
      </c>
      <c r="E285" s="3">
        <v>45825</v>
      </c>
      <c r="F285" t="s">
        <v>217</v>
      </c>
      <c r="G285" t="s">
        <v>77</v>
      </c>
      <c r="H285" t="s">
        <v>6895</v>
      </c>
      <c r="I285">
        <v>0</v>
      </c>
      <c r="J285" s="4">
        <v>574.39</v>
      </c>
      <c r="K285" s="4">
        <v>132.11</v>
      </c>
      <c r="L285" s="4">
        <v>168.8</v>
      </c>
      <c r="M285" s="4">
        <v>405.59</v>
      </c>
      <c r="N285">
        <v>60</v>
      </c>
      <c r="O285">
        <v>60</v>
      </c>
      <c r="P285">
        <v>1</v>
      </c>
      <c r="Q285" t="s">
        <v>140</v>
      </c>
      <c r="R285" t="s">
        <v>390</v>
      </c>
      <c r="T285" s="3">
        <v>45838</v>
      </c>
      <c r="U285" t="s">
        <v>6896</v>
      </c>
      <c r="V285" t="s">
        <v>63</v>
      </c>
      <c r="W285" t="s">
        <v>163</v>
      </c>
      <c r="X285" t="s">
        <v>164</v>
      </c>
      <c r="Y285" t="s">
        <v>6882</v>
      </c>
    </row>
    <row r="286" spans="1:25">
      <c r="A286" t="s">
        <v>5624</v>
      </c>
      <c r="B286" t="s">
        <v>125</v>
      </c>
      <c r="C286" t="s">
        <v>5625</v>
      </c>
      <c r="D286" t="s">
        <v>165</v>
      </c>
      <c r="E286" s="3">
        <v>45826</v>
      </c>
      <c r="F286" t="s">
        <v>772</v>
      </c>
      <c r="G286" t="s">
        <v>1078</v>
      </c>
      <c r="H286" t="s">
        <v>7038</v>
      </c>
      <c r="I286">
        <v>0</v>
      </c>
      <c r="J286" s="4">
        <v>631.8200000000001</v>
      </c>
      <c r="K286" s="4">
        <v>47</v>
      </c>
      <c r="L286" s="4">
        <v>151.91</v>
      </c>
      <c r="M286" s="4">
        <v>479.91</v>
      </c>
      <c r="N286">
        <v>30</v>
      </c>
      <c r="O286">
        <v>30</v>
      </c>
      <c r="P286">
        <v>1</v>
      </c>
      <c r="Q286" t="s">
        <v>92</v>
      </c>
      <c r="R286" t="s">
        <v>93</v>
      </c>
      <c r="T286" s="3">
        <v>45838</v>
      </c>
      <c r="U286" t="s">
        <v>6913</v>
      </c>
      <c r="V286" t="s">
        <v>63</v>
      </c>
      <c r="W286" t="s">
        <v>163</v>
      </c>
      <c r="X286" t="s">
        <v>164</v>
      </c>
      <c r="Y286" t="s">
        <v>6882</v>
      </c>
    </row>
    <row r="287" spans="1:25">
      <c r="A287" t="s">
        <v>2557</v>
      </c>
      <c r="B287" t="s">
        <v>190</v>
      </c>
      <c r="C287" t="s">
        <v>6284</v>
      </c>
      <c r="D287" t="s">
        <v>165</v>
      </c>
      <c r="E287" s="3">
        <v>45826</v>
      </c>
      <c r="F287" t="s">
        <v>274</v>
      </c>
      <c r="G287" t="s">
        <v>957</v>
      </c>
      <c r="H287" t="s">
        <v>6917</v>
      </c>
      <c r="I287">
        <v>0</v>
      </c>
      <c r="J287" s="4">
        <v>935.53</v>
      </c>
      <c r="K287" s="4">
        <v>233.88</v>
      </c>
      <c r="L287" s="4">
        <v>175.74</v>
      </c>
      <c r="M287" s="4">
        <v>759.79</v>
      </c>
      <c r="N287">
        <v>3</v>
      </c>
      <c r="O287">
        <v>3</v>
      </c>
      <c r="P287">
        <v>1</v>
      </c>
      <c r="Q287" t="s">
        <v>80</v>
      </c>
      <c r="R287" t="s">
        <v>81</v>
      </c>
      <c r="T287" s="3">
        <v>45838</v>
      </c>
      <c r="U287" t="s">
        <v>6884</v>
      </c>
      <c r="V287" t="s">
        <v>63</v>
      </c>
      <c r="W287" t="s">
        <v>163</v>
      </c>
      <c r="X287" t="s">
        <v>164</v>
      </c>
      <c r="Y287" t="s">
        <v>6882</v>
      </c>
    </row>
    <row r="288" spans="1:25">
      <c r="A288" t="s">
        <v>3168</v>
      </c>
      <c r="B288" t="s">
        <v>145</v>
      </c>
      <c r="C288" t="s">
        <v>6669</v>
      </c>
      <c r="D288" t="s">
        <v>165</v>
      </c>
      <c r="E288" s="3">
        <v>45826</v>
      </c>
      <c r="F288" t="s">
        <v>772</v>
      </c>
      <c r="G288" t="s">
        <v>444</v>
      </c>
      <c r="H288" t="s">
        <v>6962</v>
      </c>
      <c r="I288">
        <v>0</v>
      </c>
      <c r="J288" s="4">
        <v>895.1900000000001</v>
      </c>
      <c r="K288" s="4">
        <v>14.99</v>
      </c>
      <c r="L288" s="4">
        <v>170.32</v>
      </c>
      <c r="M288" s="4">
        <v>724.87</v>
      </c>
      <c r="N288">
        <v>30</v>
      </c>
      <c r="O288">
        <v>30</v>
      </c>
      <c r="P288">
        <v>1</v>
      </c>
      <c r="Q288" t="s">
        <v>364</v>
      </c>
      <c r="R288" t="s">
        <v>618</v>
      </c>
      <c r="T288" s="3">
        <v>45838</v>
      </c>
      <c r="U288" t="s">
        <v>6913</v>
      </c>
      <c r="V288" t="s">
        <v>63</v>
      </c>
      <c r="W288" t="s">
        <v>163</v>
      </c>
      <c r="X288" t="s">
        <v>164</v>
      </c>
      <c r="Y288" t="s">
        <v>6882</v>
      </c>
    </row>
    <row r="289" spans="1:25">
      <c r="A289" t="s">
        <v>5713</v>
      </c>
      <c r="B289" t="s">
        <v>125</v>
      </c>
      <c r="C289" t="s">
        <v>5714</v>
      </c>
      <c r="D289" t="s">
        <v>165</v>
      </c>
      <c r="E289" s="3">
        <v>45827</v>
      </c>
      <c r="F289" t="s">
        <v>563</v>
      </c>
      <c r="G289" t="s">
        <v>1407</v>
      </c>
      <c r="H289" t="s">
        <v>6998</v>
      </c>
      <c r="I289">
        <v>0</v>
      </c>
      <c r="J289" s="4">
        <v>988.53</v>
      </c>
      <c r="K289" s="4">
        <v>25</v>
      </c>
      <c r="L289" s="4">
        <v>50.43</v>
      </c>
      <c r="M289" s="4">
        <v>938.1</v>
      </c>
      <c r="N289">
        <v>2</v>
      </c>
      <c r="O289">
        <v>2</v>
      </c>
      <c r="P289">
        <v>1</v>
      </c>
      <c r="Q289" t="s">
        <v>140</v>
      </c>
      <c r="R289" t="s">
        <v>1231</v>
      </c>
      <c r="T289" s="3">
        <v>45838</v>
      </c>
      <c r="U289" t="s">
        <v>6886</v>
      </c>
      <c r="V289" t="s">
        <v>63</v>
      </c>
      <c r="W289" t="s">
        <v>163</v>
      </c>
      <c r="X289" t="s">
        <v>164</v>
      </c>
      <c r="Y289" t="s">
        <v>6882</v>
      </c>
    </row>
    <row r="290" spans="1:25">
      <c r="A290" t="s">
        <v>4023</v>
      </c>
      <c r="B290" t="s">
        <v>304</v>
      </c>
      <c r="C290" t="s">
        <v>5614</v>
      </c>
      <c r="D290" t="s">
        <v>165</v>
      </c>
      <c r="E290" s="3">
        <v>45827</v>
      </c>
      <c r="F290" t="s">
        <v>563</v>
      </c>
      <c r="G290" t="s">
        <v>1286</v>
      </c>
      <c r="H290" t="s">
        <v>6992</v>
      </c>
      <c r="I290">
        <v>0</v>
      </c>
      <c r="J290" s="4">
        <v>990.51</v>
      </c>
      <c r="K290" s="4">
        <v>0</v>
      </c>
      <c r="L290" s="4">
        <v>66.59999999999999</v>
      </c>
      <c r="M290" s="4">
        <v>923.91</v>
      </c>
      <c r="N290">
        <v>2</v>
      </c>
      <c r="O290">
        <v>2</v>
      </c>
      <c r="P290">
        <v>1</v>
      </c>
      <c r="Q290" t="s">
        <v>92</v>
      </c>
      <c r="R290" t="s">
        <v>93</v>
      </c>
      <c r="T290" s="3">
        <v>45838</v>
      </c>
      <c r="U290" t="s">
        <v>6886</v>
      </c>
      <c r="V290" t="s">
        <v>63</v>
      </c>
      <c r="W290" t="s">
        <v>163</v>
      </c>
      <c r="X290" t="s">
        <v>164</v>
      </c>
      <c r="Y290" t="s">
        <v>6882</v>
      </c>
    </row>
    <row r="291" spans="1:25">
      <c r="A291" t="s">
        <v>3179</v>
      </c>
      <c r="B291" t="s">
        <v>145</v>
      </c>
      <c r="C291" t="s">
        <v>5613</v>
      </c>
      <c r="D291" t="s">
        <v>165</v>
      </c>
      <c r="E291" s="3">
        <v>45827</v>
      </c>
      <c r="F291" t="s">
        <v>563</v>
      </c>
      <c r="G291" t="s">
        <v>567</v>
      </c>
      <c r="H291" t="s">
        <v>6936</v>
      </c>
      <c r="I291">
        <v>0</v>
      </c>
      <c r="J291" s="4">
        <v>631.8200000000001</v>
      </c>
      <c r="K291" s="4">
        <v>0</v>
      </c>
      <c r="L291" s="4">
        <v>189.45</v>
      </c>
      <c r="M291" s="4">
        <v>442.37</v>
      </c>
      <c r="N291">
        <v>30</v>
      </c>
      <c r="O291">
        <v>30</v>
      </c>
      <c r="P291">
        <v>1</v>
      </c>
      <c r="Q291" t="s">
        <v>92</v>
      </c>
      <c r="R291" t="s">
        <v>93</v>
      </c>
      <c r="T291" s="3">
        <v>45838</v>
      </c>
      <c r="U291" t="s">
        <v>6886</v>
      </c>
      <c r="V291" t="s">
        <v>63</v>
      </c>
      <c r="W291" t="s">
        <v>163</v>
      </c>
      <c r="X291" t="s">
        <v>164</v>
      </c>
      <c r="Y291" t="s">
        <v>6882</v>
      </c>
    </row>
    <row r="292" spans="1:25">
      <c r="A292" t="s">
        <v>3568</v>
      </c>
      <c r="B292" t="s">
        <v>304</v>
      </c>
      <c r="C292" t="s">
        <v>7039</v>
      </c>
      <c r="D292" t="s">
        <v>165</v>
      </c>
      <c r="E292" s="3">
        <v>45827</v>
      </c>
      <c r="F292" t="s">
        <v>88</v>
      </c>
      <c r="G292" t="s">
        <v>233</v>
      </c>
      <c r="H292" t="s">
        <v>6887</v>
      </c>
      <c r="I292">
        <v>0</v>
      </c>
      <c r="J292" s="4">
        <v>0</v>
      </c>
      <c r="K292" s="4">
        <v>95.47</v>
      </c>
      <c r="L292" s="4">
        <v>0</v>
      </c>
      <c r="M292" s="4">
        <v>0</v>
      </c>
      <c r="N292">
        <v>60</v>
      </c>
      <c r="O292">
        <v>60</v>
      </c>
      <c r="P292">
        <v>0</v>
      </c>
      <c r="Q292" t="s">
        <v>80</v>
      </c>
      <c r="R292" t="s">
        <v>81</v>
      </c>
      <c r="T292" s="3">
        <v>45838</v>
      </c>
      <c r="U292" t="s">
        <v>6893</v>
      </c>
      <c r="V292" t="s">
        <v>63</v>
      </c>
      <c r="W292" t="s">
        <v>163</v>
      </c>
      <c r="X292" t="s">
        <v>164</v>
      </c>
      <c r="Y292" t="s">
        <v>6882</v>
      </c>
    </row>
    <row r="293" spans="1:25">
      <c r="A293" t="s">
        <v>6131</v>
      </c>
      <c r="B293" t="s">
        <v>125</v>
      </c>
      <c r="C293" t="s">
        <v>6132</v>
      </c>
      <c r="D293" t="s">
        <v>165</v>
      </c>
      <c r="E293" s="3">
        <v>45827</v>
      </c>
      <c r="F293" t="s">
        <v>193</v>
      </c>
      <c r="G293" t="s">
        <v>666</v>
      </c>
      <c r="H293" t="s">
        <v>6933</v>
      </c>
      <c r="I293">
        <v>0</v>
      </c>
      <c r="J293" s="4">
        <v>0</v>
      </c>
      <c r="K293" s="4">
        <v>0</v>
      </c>
      <c r="L293" s="4">
        <v>0</v>
      </c>
      <c r="M293" s="4">
        <v>0</v>
      </c>
      <c r="N293">
        <v>3</v>
      </c>
      <c r="O293">
        <v>3</v>
      </c>
      <c r="P293">
        <v>0</v>
      </c>
      <c r="Q293" t="s">
        <v>80</v>
      </c>
      <c r="R293" t="s">
        <v>81</v>
      </c>
      <c r="T293" s="3">
        <v>45838</v>
      </c>
      <c r="U293" t="s">
        <v>6904</v>
      </c>
      <c r="V293" t="s">
        <v>63</v>
      </c>
      <c r="W293" t="s">
        <v>163</v>
      </c>
      <c r="X293" t="s">
        <v>164</v>
      </c>
      <c r="Y293" t="s">
        <v>6882</v>
      </c>
    </row>
    <row r="294" spans="1:25">
      <c r="A294" t="s">
        <v>3616</v>
      </c>
      <c r="B294" t="s">
        <v>304</v>
      </c>
      <c r="C294" t="s">
        <v>5814</v>
      </c>
      <c r="D294" t="s">
        <v>165</v>
      </c>
      <c r="E294" s="3">
        <v>45827</v>
      </c>
      <c r="F294" t="s">
        <v>772</v>
      </c>
      <c r="G294" t="s">
        <v>286</v>
      </c>
      <c r="H294" t="s">
        <v>7000</v>
      </c>
      <c r="I294">
        <v>0</v>
      </c>
      <c r="J294" s="4">
        <v>986.03</v>
      </c>
      <c r="K294" s="4">
        <v>0</v>
      </c>
      <c r="L294" s="4">
        <v>49.7</v>
      </c>
      <c r="M294" s="4">
        <v>936.33</v>
      </c>
      <c r="N294">
        <v>2</v>
      </c>
      <c r="O294">
        <v>2</v>
      </c>
      <c r="P294">
        <v>1</v>
      </c>
      <c r="Q294" t="s">
        <v>140</v>
      </c>
      <c r="R294" t="s">
        <v>243</v>
      </c>
      <c r="T294" s="3">
        <v>45838</v>
      </c>
      <c r="U294" t="s">
        <v>6913</v>
      </c>
      <c r="V294" t="s">
        <v>63</v>
      </c>
      <c r="W294" t="s">
        <v>163</v>
      </c>
      <c r="X294" t="s">
        <v>164</v>
      </c>
      <c r="Y294" t="s">
        <v>6882</v>
      </c>
    </row>
    <row r="295" spans="1:25">
      <c r="A295" t="s">
        <v>5010</v>
      </c>
      <c r="B295" t="s">
        <v>190</v>
      </c>
      <c r="C295" t="s">
        <v>6082</v>
      </c>
      <c r="D295" t="s">
        <v>165</v>
      </c>
      <c r="E295" s="3">
        <v>45828</v>
      </c>
      <c r="F295" t="s">
        <v>307</v>
      </c>
      <c r="G295" t="s">
        <v>77</v>
      </c>
      <c r="H295" t="s">
        <v>6895</v>
      </c>
      <c r="I295">
        <v>0</v>
      </c>
      <c r="J295" s="4">
        <v>254.84</v>
      </c>
      <c r="K295" s="4">
        <v>49.34</v>
      </c>
      <c r="L295" s="4">
        <v>74.81</v>
      </c>
      <c r="M295" s="4">
        <v>180.03</v>
      </c>
      <c r="N295">
        <v>28</v>
      </c>
      <c r="O295">
        <v>60</v>
      </c>
      <c r="P295">
        <v>0.467</v>
      </c>
      <c r="Q295" t="s">
        <v>1501</v>
      </c>
      <c r="R295" t="s">
        <v>1502</v>
      </c>
      <c r="T295" s="3">
        <v>45838</v>
      </c>
      <c r="U295" t="s">
        <v>6914</v>
      </c>
      <c r="V295" t="s">
        <v>63</v>
      </c>
      <c r="W295" t="s">
        <v>163</v>
      </c>
      <c r="X295" t="s">
        <v>164</v>
      </c>
      <c r="Y295" t="s">
        <v>6882</v>
      </c>
    </row>
    <row r="296" spans="1:25">
      <c r="A296" t="s">
        <v>7007</v>
      </c>
      <c r="B296" t="s">
        <v>145</v>
      </c>
      <c r="C296" t="s">
        <v>7040</v>
      </c>
      <c r="D296" t="s">
        <v>165</v>
      </c>
      <c r="E296" s="3">
        <v>45828</v>
      </c>
      <c r="F296" t="s">
        <v>339</v>
      </c>
      <c r="G296" t="s">
        <v>6984</v>
      </c>
      <c r="H296" t="s">
        <v>6985</v>
      </c>
      <c r="I296">
        <v>0</v>
      </c>
      <c r="J296" s="4">
        <v>9.279999999999999</v>
      </c>
      <c r="K296" s="4">
        <v>9.279999999999999</v>
      </c>
      <c r="L296" s="4">
        <v>2.4</v>
      </c>
      <c r="M296" s="4">
        <v>6.88</v>
      </c>
      <c r="N296">
        <v>28</v>
      </c>
      <c r="O296">
        <v>84</v>
      </c>
      <c r="P296">
        <v>0.333</v>
      </c>
      <c r="Q296" t="s">
        <v>1295</v>
      </c>
      <c r="R296" t="s">
        <v>1296</v>
      </c>
      <c r="T296" s="3">
        <v>45838</v>
      </c>
      <c r="U296" t="s">
        <v>6881</v>
      </c>
      <c r="V296" t="s">
        <v>63</v>
      </c>
      <c r="W296" t="s">
        <v>163</v>
      </c>
      <c r="X296" t="s">
        <v>164</v>
      </c>
      <c r="Y296" t="s">
        <v>6882</v>
      </c>
    </row>
    <row r="297" spans="1:25">
      <c r="A297" t="s">
        <v>6213</v>
      </c>
      <c r="B297" t="s">
        <v>125</v>
      </c>
      <c r="C297" t="s">
        <v>6214</v>
      </c>
      <c r="D297" t="s">
        <v>165</v>
      </c>
      <c r="E297" s="3">
        <v>45828</v>
      </c>
      <c r="F297" t="s">
        <v>148</v>
      </c>
      <c r="G297" t="s">
        <v>590</v>
      </c>
      <c r="H297" t="s">
        <v>6926</v>
      </c>
      <c r="I297">
        <v>0</v>
      </c>
      <c r="J297" s="4">
        <v>290.85</v>
      </c>
      <c r="K297" s="4">
        <v>4.8</v>
      </c>
      <c r="L297" s="4">
        <v>72.86</v>
      </c>
      <c r="M297" s="4">
        <v>217.99</v>
      </c>
      <c r="N297">
        <v>12</v>
      </c>
      <c r="O297">
        <v>12</v>
      </c>
      <c r="P297">
        <v>1</v>
      </c>
      <c r="Q297" t="s">
        <v>140</v>
      </c>
      <c r="R297" t="s">
        <v>141</v>
      </c>
      <c r="T297" s="3">
        <v>45838</v>
      </c>
      <c r="U297" t="s">
        <v>6924</v>
      </c>
      <c r="V297" t="s">
        <v>63</v>
      </c>
      <c r="W297" t="s">
        <v>163</v>
      </c>
      <c r="X297" t="s">
        <v>164</v>
      </c>
      <c r="Y297" t="s">
        <v>6882</v>
      </c>
    </row>
    <row r="298" spans="1:25">
      <c r="A298" t="s">
        <v>4286</v>
      </c>
      <c r="B298" t="s">
        <v>145</v>
      </c>
      <c r="C298" t="s">
        <v>5477</v>
      </c>
      <c r="D298" t="s">
        <v>165</v>
      </c>
      <c r="E298" s="3">
        <v>45828</v>
      </c>
      <c r="F298" t="s">
        <v>307</v>
      </c>
      <c r="G298" t="s">
        <v>89</v>
      </c>
      <c r="H298" t="s">
        <v>6928</v>
      </c>
      <c r="I298">
        <v>0</v>
      </c>
      <c r="J298" s="4">
        <v>637.0700000000001</v>
      </c>
      <c r="K298" s="4">
        <v>127.41</v>
      </c>
      <c r="L298" s="4">
        <v>112.29</v>
      </c>
      <c r="M298" s="4">
        <v>524.78</v>
      </c>
      <c r="N298">
        <v>60</v>
      </c>
      <c r="O298">
        <v>60</v>
      </c>
      <c r="P298">
        <v>1</v>
      </c>
      <c r="Q298" t="s">
        <v>185</v>
      </c>
      <c r="R298" t="s">
        <v>186</v>
      </c>
      <c r="T298" s="3">
        <v>45838</v>
      </c>
      <c r="U298" t="s">
        <v>6914</v>
      </c>
      <c r="V298" t="s">
        <v>63</v>
      </c>
      <c r="W298" t="s">
        <v>163</v>
      </c>
      <c r="X298" t="s">
        <v>164</v>
      </c>
      <c r="Y298" t="s">
        <v>6882</v>
      </c>
    </row>
    <row r="299" spans="1:25">
      <c r="A299" t="s">
        <v>5637</v>
      </c>
      <c r="B299" t="s">
        <v>125</v>
      </c>
      <c r="C299" t="s">
        <v>5638</v>
      </c>
      <c r="D299" t="s">
        <v>165</v>
      </c>
      <c r="E299" s="3">
        <v>45828</v>
      </c>
      <c r="F299" t="s">
        <v>563</v>
      </c>
      <c r="G299" t="s">
        <v>2916</v>
      </c>
      <c r="H299" t="s">
        <v>7032</v>
      </c>
      <c r="I299">
        <v>0</v>
      </c>
      <c r="J299" s="4">
        <v>990.51</v>
      </c>
      <c r="K299" s="4">
        <v>47</v>
      </c>
      <c r="L299" s="4">
        <v>163.28</v>
      </c>
      <c r="M299" s="4">
        <v>827.23</v>
      </c>
      <c r="N299">
        <v>2</v>
      </c>
      <c r="O299">
        <v>2</v>
      </c>
      <c r="P299">
        <v>1</v>
      </c>
      <c r="Q299" t="s">
        <v>92</v>
      </c>
      <c r="R299" t="s">
        <v>93</v>
      </c>
      <c r="T299" s="3">
        <v>45838</v>
      </c>
      <c r="U299" t="s">
        <v>6886</v>
      </c>
      <c r="V299" t="s">
        <v>63</v>
      </c>
      <c r="W299" t="s">
        <v>163</v>
      </c>
      <c r="X299" t="s">
        <v>164</v>
      </c>
      <c r="Y299" t="s">
        <v>6882</v>
      </c>
    </row>
    <row r="300" spans="1:25">
      <c r="A300" t="s">
        <v>6685</v>
      </c>
      <c r="B300" t="s">
        <v>125</v>
      </c>
      <c r="C300" t="s">
        <v>6686</v>
      </c>
      <c r="D300" t="s">
        <v>165</v>
      </c>
      <c r="E300" s="3">
        <v>45828</v>
      </c>
      <c r="F300" t="s">
        <v>573</v>
      </c>
      <c r="G300" t="s">
        <v>77</v>
      </c>
      <c r="H300" t="s">
        <v>6895</v>
      </c>
      <c r="I300">
        <v>0</v>
      </c>
      <c r="J300" s="4">
        <v>573.41</v>
      </c>
      <c r="K300" s="4">
        <v>45</v>
      </c>
      <c r="L300" s="4">
        <v>168.51</v>
      </c>
      <c r="M300" s="4">
        <v>404.9</v>
      </c>
      <c r="N300">
        <v>60</v>
      </c>
      <c r="O300">
        <v>60</v>
      </c>
      <c r="P300">
        <v>1</v>
      </c>
      <c r="Q300" t="s">
        <v>121</v>
      </c>
      <c r="R300" t="s">
        <v>122</v>
      </c>
      <c r="T300" s="3">
        <v>45838</v>
      </c>
      <c r="U300" t="s">
        <v>6907</v>
      </c>
      <c r="V300" t="s">
        <v>63</v>
      </c>
      <c r="W300" t="s">
        <v>163</v>
      </c>
      <c r="X300" t="s">
        <v>164</v>
      </c>
      <c r="Y300" t="s">
        <v>6882</v>
      </c>
    </row>
    <row r="301" spans="1:25">
      <c r="A301" t="s">
        <v>3106</v>
      </c>
      <c r="B301" t="s">
        <v>145</v>
      </c>
      <c r="C301" t="s">
        <v>6192</v>
      </c>
      <c r="D301" t="s">
        <v>165</v>
      </c>
      <c r="E301" s="3">
        <v>45829</v>
      </c>
      <c r="F301" t="s">
        <v>274</v>
      </c>
      <c r="G301" t="s">
        <v>567</v>
      </c>
      <c r="H301" t="s">
        <v>6936</v>
      </c>
      <c r="I301">
        <v>0</v>
      </c>
      <c r="J301" s="4">
        <v>596.3</v>
      </c>
      <c r="K301" s="4">
        <v>137.15</v>
      </c>
      <c r="L301" s="4">
        <v>178.8</v>
      </c>
      <c r="M301" s="4">
        <v>417.5</v>
      </c>
      <c r="N301">
        <v>30</v>
      </c>
      <c r="O301">
        <v>30</v>
      </c>
      <c r="P301">
        <v>1</v>
      </c>
      <c r="Q301" t="s">
        <v>140</v>
      </c>
      <c r="R301" t="s">
        <v>390</v>
      </c>
      <c r="T301" s="3">
        <v>45838</v>
      </c>
      <c r="U301" t="s">
        <v>6884</v>
      </c>
      <c r="V301" t="s">
        <v>63</v>
      </c>
      <c r="W301" t="s">
        <v>163</v>
      </c>
      <c r="X301" t="s">
        <v>164</v>
      </c>
      <c r="Y301" t="s">
        <v>6882</v>
      </c>
    </row>
    <row r="302" spans="1:25">
      <c r="A302" t="s">
        <v>6134</v>
      </c>
      <c r="B302" t="s">
        <v>125</v>
      </c>
      <c r="C302" t="s">
        <v>6135</v>
      </c>
      <c r="D302" t="s">
        <v>165</v>
      </c>
      <c r="E302" s="3">
        <v>45829</v>
      </c>
      <c r="F302" t="s">
        <v>88</v>
      </c>
      <c r="G302" t="s">
        <v>3930</v>
      </c>
      <c r="H302" t="s">
        <v>7041</v>
      </c>
      <c r="I302">
        <v>0</v>
      </c>
      <c r="J302" s="4">
        <v>1032.78</v>
      </c>
      <c r="K302" s="4">
        <v>109.16</v>
      </c>
      <c r="L302" s="4">
        <v>55.76</v>
      </c>
      <c r="M302" s="4">
        <v>977.02</v>
      </c>
      <c r="N302">
        <v>2</v>
      </c>
      <c r="O302">
        <v>2</v>
      </c>
      <c r="P302">
        <v>1</v>
      </c>
      <c r="Q302" t="s">
        <v>1410</v>
      </c>
      <c r="R302" t="s">
        <v>1411</v>
      </c>
      <c r="T302" s="3">
        <v>45838</v>
      </c>
      <c r="U302" t="s">
        <v>6893</v>
      </c>
      <c r="V302" t="s">
        <v>63</v>
      </c>
      <c r="W302" t="s">
        <v>163</v>
      </c>
      <c r="X302" t="s">
        <v>164</v>
      </c>
      <c r="Y302" t="s">
        <v>6882</v>
      </c>
    </row>
    <row r="303" spans="1:25">
      <c r="A303" t="s">
        <v>2540</v>
      </c>
      <c r="B303" t="s">
        <v>190</v>
      </c>
      <c r="C303" t="s">
        <v>5599</v>
      </c>
      <c r="D303" t="s">
        <v>165</v>
      </c>
      <c r="E303" s="3">
        <v>45830</v>
      </c>
      <c r="F303" t="s">
        <v>772</v>
      </c>
      <c r="G303" t="s">
        <v>2542</v>
      </c>
      <c r="H303" t="s">
        <v>6961</v>
      </c>
      <c r="I303">
        <v>0</v>
      </c>
      <c r="J303" s="4">
        <v>527.2</v>
      </c>
      <c r="K303" s="4">
        <v>12.15</v>
      </c>
      <c r="L303" s="4">
        <v>158.07</v>
      </c>
      <c r="M303" s="4">
        <v>369.13</v>
      </c>
      <c r="N303">
        <v>30</v>
      </c>
      <c r="O303">
        <v>30</v>
      </c>
      <c r="P303">
        <v>1</v>
      </c>
      <c r="Q303" t="s">
        <v>92</v>
      </c>
      <c r="R303" t="s">
        <v>93</v>
      </c>
      <c r="T303" s="3">
        <v>45838</v>
      </c>
      <c r="U303" t="s">
        <v>6913</v>
      </c>
      <c r="V303" t="s">
        <v>63</v>
      </c>
      <c r="W303" t="s">
        <v>163</v>
      </c>
      <c r="X303" t="s">
        <v>164</v>
      </c>
      <c r="Y303" t="s">
        <v>6882</v>
      </c>
    </row>
    <row r="304" spans="1:25">
      <c r="A304" t="s">
        <v>1780</v>
      </c>
      <c r="B304" t="s">
        <v>85</v>
      </c>
      <c r="C304" t="s">
        <v>6754</v>
      </c>
      <c r="D304" t="s">
        <v>165</v>
      </c>
      <c r="E304" s="3">
        <v>45831</v>
      </c>
      <c r="F304" t="s">
        <v>274</v>
      </c>
      <c r="G304" t="s">
        <v>666</v>
      </c>
      <c r="H304" t="s">
        <v>6933</v>
      </c>
      <c r="I304">
        <v>0</v>
      </c>
      <c r="J304" s="4">
        <v>935.53</v>
      </c>
      <c r="K304" s="4">
        <v>13.98</v>
      </c>
      <c r="L304" s="4">
        <v>182.19</v>
      </c>
      <c r="M304" s="4">
        <v>753.34</v>
      </c>
      <c r="N304">
        <v>3</v>
      </c>
      <c r="O304">
        <v>3</v>
      </c>
      <c r="P304">
        <v>1</v>
      </c>
      <c r="Q304" t="s">
        <v>80</v>
      </c>
      <c r="R304" t="s">
        <v>81</v>
      </c>
      <c r="T304" s="3">
        <v>45838</v>
      </c>
      <c r="U304" t="s">
        <v>6884</v>
      </c>
      <c r="V304" t="s">
        <v>63</v>
      </c>
      <c r="W304" t="s">
        <v>163</v>
      </c>
      <c r="X304" t="s">
        <v>164</v>
      </c>
      <c r="Y304" t="s">
        <v>6882</v>
      </c>
    </row>
    <row r="305" spans="1:25">
      <c r="A305" t="s">
        <v>6482</v>
      </c>
      <c r="B305" t="s">
        <v>304</v>
      </c>
      <c r="C305" t="s">
        <v>6483</v>
      </c>
      <c r="D305" t="s">
        <v>165</v>
      </c>
      <c r="E305" s="3">
        <v>45831</v>
      </c>
      <c r="F305" t="s">
        <v>217</v>
      </c>
      <c r="G305" t="s">
        <v>233</v>
      </c>
      <c r="H305" t="s">
        <v>6887</v>
      </c>
      <c r="I305">
        <v>0</v>
      </c>
      <c r="J305" s="4">
        <v>390.35</v>
      </c>
      <c r="K305" s="4">
        <v>47</v>
      </c>
      <c r="L305" s="4">
        <v>88.36</v>
      </c>
      <c r="M305" s="4">
        <v>301.99</v>
      </c>
      <c r="N305">
        <v>60</v>
      </c>
      <c r="O305">
        <v>60</v>
      </c>
      <c r="P305">
        <v>1</v>
      </c>
      <c r="Q305" t="s">
        <v>140</v>
      </c>
      <c r="R305" t="s">
        <v>141</v>
      </c>
      <c r="T305" s="3">
        <v>45838</v>
      </c>
      <c r="U305" t="s">
        <v>6896</v>
      </c>
      <c r="V305" t="s">
        <v>63</v>
      </c>
      <c r="W305" t="s">
        <v>163</v>
      </c>
      <c r="X305" t="s">
        <v>164</v>
      </c>
      <c r="Y305" t="s">
        <v>6882</v>
      </c>
    </row>
    <row r="306" spans="1:25">
      <c r="A306" t="s">
        <v>6971</v>
      </c>
      <c r="B306" t="s">
        <v>145</v>
      </c>
      <c r="C306" t="s">
        <v>7042</v>
      </c>
      <c r="D306" t="s">
        <v>165</v>
      </c>
      <c r="E306" s="3">
        <v>45831</v>
      </c>
      <c r="F306" t="s">
        <v>307</v>
      </c>
      <c r="G306" t="s">
        <v>6973</v>
      </c>
      <c r="H306" t="s">
        <v>6974</v>
      </c>
      <c r="I306">
        <v>0</v>
      </c>
      <c r="J306" s="4">
        <v>911</v>
      </c>
      <c r="K306" s="4">
        <v>0</v>
      </c>
      <c r="L306" s="4">
        <v>174.99</v>
      </c>
      <c r="M306" s="4">
        <v>736.01</v>
      </c>
      <c r="N306">
        <v>30</v>
      </c>
      <c r="O306">
        <v>30</v>
      </c>
      <c r="P306">
        <v>1</v>
      </c>
      <c r="Q306" t="s">
        <v>140</v>
      </c>
      <c r="R306" t="s">
        <v>243</v>
      </c>
      <c r="T306" s="3">
        <v>45838</v>
      </c>
      <c r="U306" t="s">
        <v>6914</v>
      </c>
      <c r="V306" t="s">
        <v>63</v>
      </c>
      <c r="W306" t="s">
        <v>163</v>
      </c>
      <c r="X306" t="s">
        <v>164</v>
      </c>
      <c r="Y306" t="s">
        <v>6882</v>
      </c>
    </row>
    <row r="307" spans="1:25">
      <c r="A307" t="s">
        <v>4440</v>
      </c>
      <c r="B307" t="s">
        <v>190</v>
      </c>
      <c r="C307" t="s">
        <v>6396</v>
      </c>
      <c r="D307" t="s">
        <v>165</v>
      </c>
      <c r="E307" s="3">
        <v>45831</v>
      </c>
      <c r="F307" t="s">
        <v>148</v>
      </c>
      <c r="G307" t="s">
        <v>666</v>
      </c>
      <c r="H307" t="s">
        <v>6933</v>
      </c>
      <c r="I307">
        <v>0</v>
      </c>
      <c r="J307" s="4">
        <v>967.11</v>
      </c>
      <c r="K307" s="4">
        <v>15</v>
      </c>
      <c r="L307" s="4">
        <v>191.66</v>
      </c>
      <c r="M307" s="4">
        <v>775.45</v>
      </c>
      <c r="N307">
        <v>3</v>
      </c>
      <c r="O307">
        <v>3</v>
      </c>
      <c r="P307">
        <v>1</v>
      </c>
      <c r="Q307" t="s">
        <v>159</v>
      </c>
      <c r="R307" t="s">
        <v>93</v>
      </c>
      <c r="T307" s="3">
        <v>45838</v>
      </c>
      <c r="U307" t="s">
        <v>6924</v>
      </c>
      <c r="V307" t="s">
        <v>63</v>
      </c>
      <c r="W307" t="s">
        <v>163</v>
      </c>
      <c r="X307" t="s">
        <v>164</v>
      </c>
      <c r="Y307" t="s">
        <v>6882</v>
      </c>
    </row>
    <row r="308" spans="1:25">
      <c r="A308" t="s">
        <v>2504</v>
      </c>
      <c r="B308" t="s">
        <v>190</v>
      </c>
      <c r="C308" t="s">
        <v>6404</v>
      </c>
      <c r="D308" t="s">
        <v>165</v>
      </c>
      <c r="E308" s="3">
        <v>45831</v>
      </c>
      <c r="F308" t="s">
        <v>772</v>
      </c>
      <c r="G308" t="s">
        <v>762</v>
      </c>
      <c r="H308" t="s">
        <v>6954</v>
      </c>
      <c r="I308">
        <v>0</v>
      </c>
      <c r="J308" s="4">
        <v>385.51</v>
      </c>
      <c r="K308" s="4">
        <v>40</v>
      </c>
      <c r="L308" s="4">
        <v>86.95999999999999</v>
      </c>
      <c r="M308" s="4">
        <v>298.55</v>
      </c>
      <c r="N308">
        <v>60</v>
      </c>
      <c r="O308">
        <v>60</v>
      </c>
      <c r="P308">
        <v>1</v>
      </c>
      <c r="Q308" t="s">
        <v>159</v>
      </c>
      <c r="R308" t="s">
        <v>93</v>
      </c>
      <c r="T308" s="3">
        <v>45838</v>
      </c>
      <c r="U308" t="s">
        <v>6913</v>
      </c>
      <c r="V308" t="s">
        <v>63</v>
      </c>
      <c r="W308" t="s">
        <v>163</v>
      </c>
      <c r="X308" t="s">
        <v>164</v>
      </c>
      <c r="Y308" t="s">
        <v>6882</v>
      </c>
    </row>
    <row r="309" spans="1:25">
      <c r="A309" t="s">
        <v>3232</v>
      </c>
      <c r="B309" t="s">
        <v>304</v>
      </c>
      <c r="C309" t="s">
        <v>6527</v>
      </c>
      <c r="D309" t="s">
        <v>165</v>
      </c>
      <c r="E309" s="3">
        <v>45831</v>
      </c>
      <c r="F309" t="s">
        <v>88</v>
      </c>
      <c r="G309" t="s">
        <v>77</v>
      </c>
      <c r="H309" t="s">
        <v>6895</v>
      </c>
      <c r="I309">
        <v>0</v>
      </c>
      <c r="J309" s="4">
        <v>1098.6</v>
      </c>
      <c r="K309" s="4">
        <v>60</v>
      </c>
      <c r="L309" s="4">
        <v>322.55</v>
      </c>
      <c r="M309" s="4">
        <v>776.05</v>
      </c>
      <c r="N309">
        <v>120</v>
      </c>
      <c r="O309">
        <v>60</v>
      </c>
      <c r="P309">
        <v>2</v>
      </c>
      <c r="Q309" t="s">
        <v>121</v>
      </c>
      <c r="R309" t="s">
        <v>792</v>
      </c>
      <c r="T309" s="3">
        <v>45838</v>
      </c>
      <c r="U309" t="s">
        <v>6893</v>
      </c>
      <c r="V309" t="s">
        <v>63</v>
      </c>
      <c r="W309" t="s">
        <v>163</v>
      </c>
      <c r="X309" t="s">
        <v>164</v>
      </c>
      <c r="Y309" t="s">
        <v>6882</v>
      </c>
    </row>
    <row r="310" spans="1:25">
      <c r="A310" t="s">
        <v>5696</v>
      </c>
      <c r="B310" t="s">
        <v>125</v>
      </c>
      <c r="C310" t="s">
        <v>5697</v>
      </c>
      <c r="D310" t="s">
        <v>165</v>
      </c>
      <c r="E310" s="3">
        <v>45831</v>
      </c>
      <c r="F310" t="s">
        <v>339</v>
      </c>
      <c r="G310" t="s">
        <v>286</v>
      </c>
      <c r="H310" t="s">
        <v>7000</v>
      </c>
      <c r="I310">
        <v>0</v>
      </c>
      <c r="J310" s="4">
        <v>1031.49</v>
      </c>
      <c r="K310" s="4">
        <v>35</v>
      </c>
      <c r="L310" s="4">
        <v>63.33</v>
      </c>
      <c r="M310" s="4">
        <v>968.16</v>
      </c>
      <c r="N310">
        <v>2</v>
      </c>
      <c r="O310">
        <v>2</v>
      </c>
      <c r="P310">
        <v>1</v>
      </c>
      <c r="Q310" t="s">
        <v>1165</v>
      </c>
      <c r="R310" t="s">
        <v>1508</v>
      </c>
      <c r="T310" s="3">
        <v>45838</v>
      </c>
      <c r="U310" t="s">
        <v>6881</v>
      </c>
      <c r="V310" t="s">
        <v>63</v>
      </c>
      <c r="W310" t="s">
        <v>163</v>
      </c>
      <c r="X310" t="s">
        <v>164</v>
      </c>
      <c r="Y310" t="s">
        <v>6882</v>
      </c>
    </row>
    <row r="311" spans="1:25">
      <c r="A311" t="s">
        <v>2500</v>
      </c>
      <c r="B311" t="s">
        <v>145</v>
      </c>
      <c r="C311" t="s">
        <v>5775</v>
      </c>
      <c r="D311" t="s">
        <v>165</v>
      </c>
      <c r="E311" s="3">
        <v>45831</v>
      </c>
      <c r="F311" t="s">
        <v>88</v>
      </c>
      <c r="G311" t="s">
        <v>77</v>
      </c>
      <c r="H311" t="s">
        <v>6895</v>
      </c>
      <c r="I311">
        <v>0</v>
      </c>
      <c r="J311" s="4">
        <v>553.87</v>
      </c>
      <c r="K311" s="4">
        <v>10</v>
      </c>
      <c r="L311" s="4">
        <v>162.65</v>
      </c>
      <c r="M311" s="4">
        <v>391.22</v>
      </c>
      <c r="N311">
        <v>60</v>
      </c>
      <c r="O311">
        <v>60</v>
      </c>
      <c r="P311">
        <v>1</v>
      </c>
      <c r="Q311" t="s">
        <v>140</v>
      </c>
      <c r="R311" t="s">
        <v>243</v>
      </c>
      <c r="T311" s="3">
        <v>45838</v>
      </c>
      <c r="U311" t="s">
        <v>6893</v>
      </c>
      <c r="V311" t="s">
        <v>63</v>
      </c>
      <c r="W311" t="s">
        <v>163</v>
      </c>
      <c r="X311" t="s">
        <v>164</v>
      </c>
      <c r="Y311" t="s">
        <v>6882</v>
      </c>
    </row>
    <row r="312" spans="1:25">
      <c r="A312" t="s">
        <v>5511</v>
      </c>
      <c r="B312" t="s">
        <v>125</v>
      </c>
      <c r="C312" t="s">
        <v>5512</v>
      </c>
      <c r="D312" t="s">
        <v>165</v>
      </c>
      <c r="E312" s="3">
        <v>45831</v>
      </c>
      <c r="F312" t="s">
        <v>88</v>
      </c>
      <c r="G312" t="s">
        <v>346</v>
      </c>
      <c r="H312" t="s">
        <v>7036</v>
      </c>
      <c r="I312">
        <v>0</v>
      </c>
      <c r="J312" s="4">
        <v>308.85</v>
      </c>
      <c r="K312" s="4">
        <v>10</v>
      </c>
      <c r="L312" s="4">
        <v>14.42</v>
      </c>
      <c r="M312" s="4">
        <v>294.43</v>
      </c>
      <c r="N312">
        <v>15</v>
      </c>
      <c r="O312">
        <v>15</v>
      </c>
      <c r="P312">
        <v>1</v>
      </c>
      <c r="Q312" t="s">
        <v>2456</v>
      </c>
      <c r="R312" t="s">
        <v>2997</v>
      </c>
      <c r="T312" s="3">
        <v>45838</v>
      </c>
      <c r="U312" t="s">
        <v>6893</v>
      </c>
      <c r="V312" t="s">
        <v>63</v>
      </c>
      <c r="W312" t="s">
        <v>163</v>
      </c>
      <c r="X312" t="s">
        <v>164</v>
      </c>
      <c r="Y312" t="s">
        <v>6882</v>
      </c>
    </row>
    <row r="313" spans="1:25">
      <c r="A313" t="s">
        <v>3710</v>
      </c>
      <c r="B313" t="s">
        <v>304</v>
      </c>
      <c r="C313" t="s">
        <v>6142</v>
      </c>
      <c r="D313" t="s">
        <v>165</v>
      </c>
      <c r="E313" s="3">
        <v>45831</v>
      </c>
      <c r="F313" t="s">
        <v>217</v>
      </c>
      <c r="G313" t="s">
        <v>286</v>
      </c>
      <c r="H313" t="s">
        <v>7000</v>
      </c>
      <c r="I313">
        <v>0</v>
      </c>
      <c r="J313" s="4">
        <v>1037.98</v>
      </c>
      <c r="K313" s="4">
        <v>25</v>
      </c>
      <c r="L313" s="4">
        <v>65.28</v>
      </c>
      <c r="M313" s="4">
        <v>972.7</v>
      </c>
      <c r="N313">
        <v>2</v>
      </c>
      <c r="O313">
        <v>2</v>
      </c>
      <c r="P313">
        <v>1</v>
      </c>
      <c r="Q313" t="s">
        <v>130</v>
      </c>
      <c r="R313" t="s">
        <v>1026</v>
      </c>
      <c r="T313" s="3">
        <v>45838</v>
      </c>
      <c r="U313" t="s">
        <v>6896</v>
      </c>
      <c r="V313" t="s">
        <v>63</v>
      </c>
      <c r="W313" t="s">
        <v>163</v>
      </c>
      <c r="X313" t="s">
        <v>164</v>
      </c>
      <c r="Y313" t="s">
        <v>6882</v>
      </c>
    </row>
    <row r="314" spans="1:25">
      <c r="A314" t="s">
        <v>6434</v>
      </c>
      <c r="B314" t="s">
        <v>125</v>
      </c>
      <c r="C314" t="s">
        <v>6435</v>
      </c>
      <c r="D314" t="s">
        <v>165</v>
      </c>
      <c r="E314" s="3">
        <v>45831</v>
      </c>
      <c r="F314" t="s">
        <v>772</v>
      </c>
      <c r="G314" t="s">
        <v>286</v>
      </c>
      <c r="H314" t="s">
        <v>7000</v>
      </c>
      <c r="I314">
        <v>0</v>
      </c>
      <c r="J314" s="4">
        <v>1046.74</v>
      </c>
      <c r="K314" s="4">
        <v>15</v>
      </c>
      <c r="L314" s="4">
        <v>67.91</v>
      </c>
      <c r="M314" s="4">
        <v>978.83</v>
      </c>
      <c r="N314">
        <v>2</v>
      </c>
      <c r="O314">
        <v>2</v>
      </c>
      <c r="P314">
        <v>1</v>
      </c>
      <c r="Q314" t="s">
        <v>159</v>
      </c>
      <c r="R314" t="s">
        <v>93</v>
      </c>
      <c r="T314" s="3">
        <v>45838</v>
      </c>
      <c r="U314" t="s">
        <v>6913</v>
      </c>
      <c r="V314" t="s">
        <v>63</v>
      </c>
      <c r="W314" t="s">
        <v>163</v>
      </c>
      <c r="X314" t="s">
        <v>164</v>
      </c>
      <c r="Y314" t="s">
        <v>6882</v>
      </c>
    </row>
    <row r="315" spans="1:25">
      <c r="A315" t="s">
        <v>6125</v>
      </c>
      <c r="B315" t="s">
        <v>125</v>
      </c>
      <c r="C315" t="s">
        <v>6126</v>
      </c>
      <c r="D315" t="s">
        <v>165</v>
      </c>
      <c r="E315" s="3">
        <v>45831</v>
      </c>
      <c r="F315" t="s">
        <v>307</v>
      </c>
      <c r="G315" t="s">
        <v>77</v>
      </c>
      <c r="H315" t="s">
        <v>6895</v>
      </c>
      <c r="I315">
        <v>0</v>
      </c>
      <c r="J315" s="4">
        <v>559.12</v>
      </c>
      <c r="K315" s="4">
        <v>128.6</v>
      </c>
      <c r="L315" s="4">
        <v>164.22</v>
      </c>
      <c r="M315" s="4">
        <v>394.9</v>
      </c>
      <c r="N315">
        <v>60</v>
      </c>
      <c r="O315">
        <v>60</v>
      </c>
      <c r="P315">
        <v>1</v>
      </c>
      <c r="Q315" t="s">
        <v>174</v>
      </c>
      <c r="R315" t="s">
        <v>175</v>
      </c>
      <c r="T315" s="3">
        <v>45838</v>
      </c>
      <c r="U315" t="s">
        <v>6914</v>
      </c>
      <c r="V315" t="s">
        <v>63</v>
      </c>
      <c r="W315" t="s">
        <v>163</v>
      </c>
      <c r="X315" t="s">
        <v>164</v>
      </c>
      <c r="Y315" t="s">
        <v>6882</v>
      </c>
    </row>
    <row r="316" spans="1:25">
      <c r="A316" t="s">
        <v>6220</v>
      </c>
      <c r="B316" t="s">
        <v>125</v>
      </c>
      <c r="C316" t="s">
        <v>6221</v>
      </c>
      <c r="D316" t="s">
        <v>165</v>
      </c>
      <c r="E316" s="3">
        <v>45831</v>
      </c>
      <c r="F316" t="s">
        <v>193</v>
      </c>
      <c r="G316" t="s">
        <v>77</v>
      </c>
      <c r="H316" t="s">
        <v>6895</v>
      </c>
      <c r="I316">
        <v>0</v>
      </c>
      <c r="J316" s="4">
        <v>580.98</v>
      </c>
      <c r="K316" s="4">
        <v>47</v>
      </c>
      <c r="L316" s="4">
        <v>170.78</v>
      </c>
      <c r="M316" s="4">
        <v>410.2</v>
      </c>
      <c r="N316">
        <v>60</v>
      </c>
      <c r="O316">
        <v>60</v>
      </c>
      <c r="P316">
        <v>1</v>
      </c>
      <c r="Q316" t="s">
        <v>140</v>
      </c>
      <c r="R316" t="s">
        <v>141</v>
      </c>
      <c r="T316" s="3">
        <v>45838</v>
      </c>
      <c r="U316" t="s">
        <v>6904</v>
      </c>
      <c r="V316" t="s">
        <v>63</v>
      </c>
      <c r="W316" t="s">
        <v>163</v>
      </c>
      <c r="X316" t="s">
        <v>164</v>
      </c>
      <c r="Y316" t="s">
        <v>6882</v>
      </c>
    </row>
    <row r="317" spans="1:25">
      <c r="A317" t="s">
        <v>4154</v>
      </c>
      <c r="B317" t="s">
        <v>304</v>
      </c>
      <c r="C317" t="s">
        <v>6761</v>
      </c>
      <c r="D317" t="s">
        <v>165</v>
      </c>
      <c r="E317" s="3">
        <v>45832</v>
      </c>
      <c r="F317" t="s">
        <v>193</v>
      </c>
      <c r="G317" t="s">
        <v>444</v>
      </c>
      <c r="H317" t="s">
        <v>6962</v>
      </c>
      <c r="I317">
        <v>0</v>
      </c>
      <c r="J317" s="4">
        <v>935.53</v>
      </c>
      <c r="K317" s="4">
        <v>233.88</v>
      </c>
      <c r="L317" s="4">
        <v>182.42</v>
      </c>
      <c r="M317" s="4">
        <v>753.11</v>
      </c>
      <c r="N317">
        <v>30</v>
      </c>
      <c r="O317">
        <v>30</v>
      </c>
      <c r="P317">
        <v>1</v>
      </c>
      <c r="Q317" t="s">
        <v>80</v>
      </c>
      <c r="R317" t="s">
        <v>81</v>
      </c>
      <c r="T317" s="3">
        <v>45838</v>
      </c>
      <c r="U317" t="s">
        <v>6904</v>
      </c>
      <c r="V317" t="s">
        <v>63</v>
      </c>
      <c r="W317" t="s">
        <v>163</v>
      </c>
      <c r="X317" t="s">
        <v>164</v>
      </c>
      <c r="Y317" t="s">
        <v>6882</v>
      </c>
    </row>
    <row r="318" spans="1:25">
      <c r="A318" t="s">
        <v>2065</v>
      </c>
      <c r="B318" t="s">
        <v>190</v>
      </c>
      <c r="C318" t="s">
        <v>6755</v>
      </c>
      <c r="D318" t="s">
        <v>165</v>
      </c>
      <c r="E318" s="3">
        <v>45832</v>
      </c>
      <c r="F318" t="s">
        <v>217</v>
      </c>
      <c r="G318" t="s">
        <v>89</v>
      </c>
      <c r="H318" t="s">
        <v>6928</v>
      </c>
      <c r="I318">
        <v>0</v>
      </c>
      <c r="J318" s="4">
        <v>635.27</v>
      </c>
      <c r="K318" s="4">
        <v>158.82</v>
      </c>
      <c r="L318" s="4">
        <v>111.75</v>
      </c>
      <c r="M318" s="4">
        <v>523.52</v>
      </c>
      <c r="N318">
        <v>60</v>
      </c>
      <c r="O318">
        <v>60</v>
      </c>
      <c r="P318">
        <v>1</v>
      </c>
      <c r="Q318" t="s">
        <v>80</v>
      </c>
      <c r="R318" t="s">
        <v>81</v>
      </c>
      <c r="T318" s="3">
        <v>45838</v>
      </c>
      <c r="U318" t="s">
        <v>6896</v>
      </c>
      <c r="V318" t="s">
        <v>63</v>
      </c>
      <c r="W318" t="s">
        <v>163</v>
      </c>
      <c r="X318" t="s">
        <v>164</v>
      </c>
      <c r="Y318" t="s">
        <v>6882</v>
      </c>
    </row>
    <row r="319" spans="1:25">
      <c r="A319" t="s">
        <v>7003</v>
      </c>
      <c r="B319" t="s">
        <v>190</v>
      </c>
      <c r="C319" t="s">
        <v>7043</v>
      </c>
      <c r="D319" t="s">
        <v>165</v>
      </c>
      <c r="E319" s="3">
        <v>45832</v>
      </c>
      <c r="F319" t="s">
        <v>339</v>
      </c>
      <c r="G319" t="s">
        <v>7005</v>
      </c>
      <c r="H319" t="s">
        <v>7006</v>
      </c>
      <c r="I319">
        <v>0</v>
      </c>
      <c r="J319" s="4">
        <v>319.81</v>
      </c>
      <c r="K319" s="4">
        <v>70</v>
      </c>
      <c r="L319" s="4">
        <v>95.37</v>
      </c>
      <c r="M319" s="4">
        <v>224.44</v>
      </c>
      <c r="N319">
        <v>30</v>
      </c>
      <c r="O319">
        <v>15</v>
      </c>
      <c r="P319">
        <v>2</v>
      </c>
      <c r="Q319" t="s">
        <v>92</v>
      </c>
      <c r="R319" t="s">
        <v>93</v>
      </c>
      <c r="T319" s="3">
        <v>45838</v>
      </c>
      <c r="U319" t="s">
        <v>6881</v>
      </c>
      <c r="V319" t="s">
        <v>63</v>
      </c>
      <c r="W319" t="s">
        <v>163</v>
      </c>
      <c r="X319" t="s">
        <v>164</v>
      </c>
      <c r="Y319" t="s">
        <v>6882</v>
      </c>
    </row>
    <row r="320" spans="1:25">
      <c r="A320" t="s">
        <v>3945</v>
      </c>
      <c r="B320" t="s">
        <v>145</v>
      </c>
      <c r="C320" t="s">
        <v>5801</v>
      </c>
      <c r="D320" t="s">
        <v>165</v>
      </c>
      <c r="E320" s="3">
        <v>45832</v>
      </c>
      <c r="F320" t="s">
        <v>307</v>
      </c>
      <c r="G320" t="s">
        <v>914</v>
      </c>
      <c r="H320" t="s">
        <v>6929</v>
      </c>
      <c r="I320">
        <v>0</v>
      </c>
      <c r="J320" s="4">
        <v>66.3</v>
      </c>
      <c r="K320" s="4">
        <v>0</v>
      </c>
      <c r="L320" s="4">
        <v>8.619999999999999</v>
      </c>
      <c r="M320" s="4">
        <v>57.68</v>
      </c>
      <c r="N320">
        <v>10</v>
      </c>
      <c r="O320">
        <v>10</v>
      </c>
      <c r="P320">
        <v>1</v>
      </c>
      <c r="Q320" t="s">
        <v>140</v>
      </c>
      <c r="R320" t="s">
        <v>243</v>
      </c>
      <c r="T320" s="3">
        <v>45838</v>
      </c>
      <c r="U320" t="s">
        <v>6914</v>
      </c>
      <c r="V320" t="s">
        <v>63</v>
      </c>
      <c r="W320" t="s">
        <v>163</v>
      </c>
      <c r="X320" t="s">
        <v>164</v>
      </c>
      <c r="Y320" t="s">
        <v>6882</v>
      </c>
    </row>
    <row r="321" spans="1:25">
      <c r="A321" t="s">
        <v>7044</v>
      </c>
      <c r="B321" t="s">
        <v>125</v>
      </c>
      <c r="C321" t="s">
        <v>7045</v>
      </c>
      <c r="D321" t="s">
        <v>165</v>
      </c>
      <c r="E321" s="3">
        <v>45832</v>
      </c>
      <c r="F321" t="s">
        <v>339</v>
      </c>
      <c r="G321" t="s">
        <v>6969</v>
      </c>
      <c r="H321" t="s">
        <v>6970</v>
      </c>
      <c r="I321">
        <v>0</v>
      </c>
      <c r="J321" s="4">
        <v>540.9400000000001</v>
      </c>
      <c r="K321" s="4">
        <v>0</v>
      </c>
      <c r="L321" s="4">
        <v>161.91</v>
      </c>
      <c r="M321" s="4">
        <v>379.03</v>
      </c>
      <c r="N321">
        <v>150</v>
      </c>
      <c r="O321">
        <v>60</v>
      </c>
      <c r="P321">
        <v>2</v>
      </c>
      <c r="Q321" t="s">
        <v>364</v>
      </c>
      <c r="R321" t="s">
        <v>6149</v>
      </c>
      <c r="T321" s="3">
        <v>45838</v>
      </c>
      <c r="U321" t="s">
        <v>6881</v>
      </c>
      <c r="V321" t="s">
        <v>63</v>
      </c>
      <c r="W321" t="s">
        <v>163</v>
      </c>
      <c r="X321" t="s">
        <v>164</v>
      </c>
      <c r="Y321" t="s">
        <v>6882</v>
      </c>
    </row>
    <row r="322" spans="1:25">
      <c r="A322" t="s">
        <v>2203</v>
      </c>
      <c r="B322" t="s">
        <v>190</v>
      </c>
      <c r="C322" t="s">
        <v>6702</v>
      </c>
      <c r="D322" t="s">
        <v>165</v>
      </c>
      <c r="E322" s="3">
        <v>45833</v>
      </c>
      <c r="F322" t="s">
        <v>88</v>
      </c>
      <c r="G322" t="s">
        <v>77</v>
      </c>
      <c r="H322" t="s">
        <v>6895</v>
      </c>
      <c r="I322">
        <v>0</v>
      </c>
      <c r="J322" s="4">
        <v>549.64</v>
      </c>
      <c r="K322" s="4">
        <v>0</v>
      </c>
      <c r="L322" s="4">
        <v>161.49</v>
      </c>
      <c r="M322" s="4">
        <v>388.15</v>
      </c>
      <c r="N322">
        <v>60</v>
      </c>
      <c r="O322">
        <v>60</v>
      </c>
      <c r="P322">
        <v>0.967</v>
      </c>
      <c r="Q322" t="s">
        <v>80</v>
      </c>
      <c r="R322" t="s">
        <v>81</v>
      </c>
      <c r="T322" s="3">
        <v>45838</v>
      </c>
      <c r="U322" t="s">
        <v>6893</v>
      </c>
      <c r="V322" t="s">
        <v>63</v>
      </c>
      <c r="W322" t="s">
        <v>163</v>
      </c>
      <c r="X322" t="s">
        <v>164</v>
      </c>
      <c r="Y322" t="s">
        <v>6882</v>
      </c>
    </row>
    <row r="323" spans="1:25">
      <c r="A323" t="s">
        <v>2098</v>
      </c>
      <c r="B323" t="s">
        <v>214</v>
      </c>
      <c r="C323" t="s">
        <v>7046</v>
      </c>
      <c r="D323" t="s">
        <v>165</v>
      </c>
      <c r="E323" s="3">
        <v>45833</v>
      </c>
      <c r="F323" t="s">
        <v>274</v>
      </c>
      <c r="G323" t="s">
        <v>2100</v>
      </c>
      <c r="H323" t="s">
        <v>6915</v>
      </c>
      <c r="I323">
        <v>0</v>
      </c>
      <c r="J323" s="4">
        <v>5.47</v>
      </c>
      <c r="K323" s="4">
        <v>0</v>
      </c>
      <c r="L323" s="4">
        <v>0.2</v>
      </c>
      <c r="M323" s="4">
        <v>5.27</v>
      </c>
      <c r="N323">
        <v>28</v>
      </c>
      <c r="O323">
        <v>30</v>
      </c>
      <c r="P323">
        <v>0.267</v>
      </c>
      <c r="Q323" t="s">
        <v>1268</v>
      </c>
      <c r="R323" t="s">
        <v>1269</v>
      </c>
      <c r="T323" s="3">
        <v>45838</v>
      </c>
      <c r="U323" t="s">
        <v>6884</v>
      </c>
      <c r="V323" t="s">
        <v>63</v>
      </c>
      <c r="W323" t="s">
        <v>163</v>
      </c>
      <c r="X323" t="s">
        <v>164</v>
      </c>
      <c r="Y323" t="s">
        <v>6882</v>
      </c>
    </row>
    <row r="324" spans="1:25">
      <c r="A324" t="s">
        <v>5141</v>
      </c>
      <c r="B324" t="s">
        <v>304</v>
      </c>
      <c r="C324" t="s">
        <v>6094</v>
      </c>
      <c r="D324" t="s">
        <v>165</v>
      </c>
      <c r="E324" s="3">
        <v>45833</v>
      </c>
      <c r="F324" t="s">
        <v>274</v>
      </c>
      <c r="G324" t="s">
        <v>275</v>
      </c>
      <c r="H324" t="s">
        <v>6999</v>
      </c>
      <c r="I324">
        <v>0</v>
      </c>
      <c r="J324" s="4">
        <v>13.79</v>
      </c>
      <c r="K324" s="4">
        <v>0</v>
      </c>
      <c r="L324" s="4">
        <v>-6.41</v>
      </c>
      <c r="M324" s="4">
        <v>20.2</v>
      </c>
      <c r="N324">
        <v>30</v>
      </c>
      <c r="O324">
        <v>90</v>
      </c>
      <c r="P324">
        <v>0.333</v>
      </c>
      <c r="Q324" t="s">
        <v>174</v>
      </c>
      <c r="R324" t="s">
        <v>175</v>
      </c>
      <c r="T324" s="3">
        <v>45838</v>
      </c>
      <c r="U324" t="s">
        <v>6884</v>
      </c>
      <c r="V324" t="s">
        <v>63</v>
      </c>
      <c r="W324" t="s">
        <v>163</v>
      </c>
      <c r="X324" t="s">
        <v>164</v>
      </c>
      <c r="Y324" t="s">
        <v>6882</v>
      </c>
    </row>
    <row r="325" spans="1:25">
      <c r="A325" t="s">
        <v>2431</v>
      </c>
      <c r="B325" t="s">
        <v>145</v>
      </c>
      <c r="C325" t="s">
        <v>6402</v>
      </c>
      <c r="D325" t="s">
        <v>165</v>
      </c>
      <c r="E325" s="3">
        <v>45833</v>
      </c>
      <c r="F325" t="s">
        <v>193</v>
      </c>
      <c r="G325" t="s">
        <v>957</v>
      </c>
      <c r="H325" t="s">
        <v>6917</v>
      </c>
      <c r="I325">
        <v>0</v>
      </c>
      <c r="J325" s="4">
        <v>946.26</v>
      </c>
      <c r="K325" s="4">
        <v>24.99</v>
      </c>
      <c r="L325" s="4">
        <v>178.96</v>
      </c>
      <c r="M325" s="4">
        <v>767.3</v>
      </c>
      <c r="N325">
        <v>3</v>
      </c>
      <c r="O325">
        <v>3</v>
      </c>
      <c r="P325">
        <v>1</v>
      </c>
      <c r="Q325" t="s">
        <v>159</v>
      </c>
      <c r="R325" t="s">
        <v>93</v>
      </c>
      <c r="T325" s="3">
        <v>45838</v>
      </c>
      <c r="U325" t="s">
        <v>6904</v>
      </c>
      <c r="V325" t="s">
        <v>63</v>
      </c>
      <c r="W325" t="s">
        <v>163</v>
      </c>
      <c r="X325" t="s">
        <v>164</v>
      </c>
      <c r="Y325" t="s">
        <v>6882</v>
      </c>
    </row>
    <row r="326" spans="1:25">
      <c r="A326" t="s">
        <v>6505</v>
      </c>
      <c r="B326" t="s">
        <v>125</v>
      </c>
      <c r="C326" t="s">
        <v>6506</v>
      </c>
      <c r="D326" t="s">
        <v>165</v>
      </c>
      <c r="E326" s="3">
        <v>45833</v>
      </c>
      <c r="F326" t="s">
        <v>193</v>
      </c>
      <c r="G326" t="s">
        <v>1370</v>
      </c>
      <c r="H326" t="s">
        <v>7047</v>
      </c>
      <c r="I326">
        <v>0</v>
      </c>
      <c r="J326" s="4">
        <v>1040.35</v>
      </c>
      <c r="K326" s="4">
        <v>0</v>
      </c>
      <c r="L326" s="4">
        <v>167.17</v>
      </c>
      <c r="M326" s="4">
        <v>873.1799999999999</v>
      </c>
      <c r="N326">
        <v>10</v>
      </c>
      <c r="O326">
        <v>10</v>
      </c>
      <c r="P326">
        <v>1</v>
      </c>
      <c r="Q326" t="s">
        <v>130</v>
      </c>
      <c r="R326" t="s">
        <v>1026</v>
      </c>
      <c r="T326" s="3">
        <v>45838</v>
      </c>
      <c r="U326" t="s">
        <v>6904</v>
      </c>
      <c r="V326" t="s">
        <v>63</v>
      </c>
      <c r="W326" t="s">
        <v>163</v>
      </c>
      <c r="X326" t="s">
        <v>164</v>
      </c>
      <c r="Y326" t="s">
        <v>6882</v>
      </c>
    </row>
    <row r="327" spans="1:25">
      <c r="A327" t="s">
        <v>4097</v>
      </c>
      <c r="B327" t="s">
        <v>145</v>
      </c>
      <c r="C327" t="s">
        <v>5790</v>
      </c>
      <c r="D327" t="s">
        <v>165</v>
      </c>
      <c r="E327" s="3">
        <v>45833</v>
      </c>
      <c r="F327" t="s">
        <v>563</v>
      </c>
      <c r="G327" t="s">
        <v>1286</v>
      </c>
      <c r="H327" t="s">
        <v>6992</v>
      </c>
      <c r="I327">
        <v>0</v>
      </c>
      <c r="J327" s="4">
        <v>904.02</v>
      </c>
      <c r="K327" s="4">
        <v>25</v>
      </c>
      <c r="L327" s="4">
        <v>40.65</v>
      </c>
      <c r="M327" s="4">
        <v>863.37</v>
      </c>
      <c r="N327">
        <v>2</v>
      </c>
      <c r="O327">
        <v>2</v>
      </c>
      <c r="P327">
        <v>1</v>
      </c>
      <c r="Q327" t="s">
        <v>140</v>
      </c>
      <c r="R327" t="s">
        <v>243</v>
      </c>
      <c r="T327" s="3">
        <v>45838</v>
      </c>
      <c r="U327" t="s">
        <v>6886</v>
      </c>
      <c r="V327" t="s">
        <v>63</v>
      </c>
      <c r="W327" t="s">
        <v>163</v>
      </c>
      <c r="X327" t="s">
        <v>164</v>
      </c>
      <c r="Y327" t="s">
        <v>6882</v>
      </c>
    </row>
    <row r="328" spans="1:25">
      <c r="A328" t="s">
        <v>3553</v>
      </c>
      <c r="B328" t="s">
        <v>304</v>
      </c>
      <c r="C328" t="s">
        <v>5815</v>
      </c>
      <c r="D328" t="s">
        <v>165</v>
      </c>
      <c r="E328" s="3">
        <v>45833</v>
      </c>
      <c r="F328" t="s">
        <v>563</v>
      </c>
      <c r="G328" t="s">
        <v>61</v>
      </c>
      <c r="H328" t="s">
        <v>6921</v>
      </c>
      <c r="I328">
        <v>0</v>
      </c>
      <c r="J328" s="4">
        <v>358.4</v>
      </c>
      <c r="K328" s="4">
        <v>71.68000000000001</v>
      </c>
      <c r="L328" s="4">
        <v>-9.880000000000001</v>
      </c>
      <c r="M328" s="4">
        <v>368.28</v>
      </c>
      <c r="N328">
        <v>3</v>
      </c>
      <c r="O328">
        <v>1</v>
      </c>
      <c r="P328">
        <v>3</v>
      </c>
      <c r="Q328" t="s">
        <v>140</v>
      </c>
      <c r="R328" t="s">
        <v>243</v>
      </c>
      <c r="T328" s="3">
        <v>45838</v>
      </c>
      <c r="U328" t="s">
        <v>6886</v>
      </c>
      <c r="V328" t="s">
        <v>63</v>
      </c>
      <c r="W328" t="s">
        <v>163</v>
      </c>
      <c r="X328" t="s">
        <v>164</v>
      </c>
      <c r="Y328" t="s">
        <v>6882</v>
      </c>
    </row>
    <row r="329" spans="1:25">
      <c r="A329" t="s">
        <v>6599</v>
      </c>
      <c r="B329" t="s">
        <v>125</v>
      </c>
      <c r="C329" t="s">
        <v>6600</v>
      </c>
      <c r="D329" t="s">
        <v>165</v>
      </c>
      <c r="E329" s="3">
        <v>45834</v>
      </c>
      <c r="F329" t="s">
        <v>563</v>
      </c>
      <c r="G329" t="s">
        <v>1304</v>
      </c>
      <c r="H329" t="s">
        <v>7009</v>
      </c>
      <c r="I329">
        <v>0</v>
      </c>
      <c r="J329" s="4">
        <v>1099.83</v>
      </c>
      <c r="K329" s="4">
        <v>105</v>
      </c>
      <c r="L329" s="4">
        <v>293.93</v>
      </c>
      <c r="M329" s="4">
        <v>805.9</v>
      </c>
      <c r="N329">
        <v>30</v>
      </c>
      <c r="O329">
        <v>15</v>
      </c>
      <c r="P329">
        <v>2</v>
      </c>
      <c r="Q329" t="s">
        <v>121</v>
      </c>
      <c r="R329" t="s">
        <v>122</v>
      </c>
      <c r="T329" s="3">
        <v>45838</v>
      </c>
      <c r="U329" t="s">
        <v>6886</v>
      </c>
      <c r="V329" t="s">
        <v>63</v>
      </c>
      <c r="W329" t="s">
        <v>163</v>
      </c>
      <c r="X329" t="s">
        <v>164</v>
      </c>
      <c r="Y329" t="s">
        <v>6882</v>
      </c>
    </row>
    <row r="330" spans="1:25">
      <c r="A330" t="s">
        <v>4372</v>
      </c>
      <c r="B330" t="s">
        <v>145</v>
      </c>
      <c r="C330" t="s">
        <v>6453</v>
      </c>
      <c r="D330" t="s">
        <v>165</v>
      </c>
      <c r="E330" s="3">
        <v>45834</v>
      </c>
      <c r="F330" t="s">
        <v>193</v>
      </c>
      <c r="G330" t="s">
        <v>645</v>
      </c>
      <c r="H330" t="s">
        <v>6923</v>
      </c>
      <c r="I330">
        <v>0</v>
      </c>
      <c r="J330" s="4">
        <v>976.89</v>
      </c>
      <c r="K330" s="4">
        <v>189.24</v>
      </c>
      <c r="L330" s="4">
        <v>188.15</v>
      </c>
      <c r="M330" s="4">
        <v>788.74</v>
      </c>
      <c r="N330">
        <v>3</v>
      </c>
      <c r="O330">
        <v>3</v>
      </c>
      <c r="P330">
        <v>1</v>
      </c>
      <c r="Q330" t="s">
        <v>669</v>
      </c>
      <c r="R330" t="s">
        <v>670</v>
      </c>
      <c r="T330" s="3">
        <v>45838</v>
      </c>
      <c r="U330" t="s">
        <v>6904</v>
      </c>
      <c r="V330" t="s">
        <v>63</v>
      </c>
      <c r="W330" t="s">
        <v>163</v>
      </c>
      <c r="X330" t="s">
        <v>164</v>
      </c>
      <c r="Y330" t="s">
        <v>6882</v>
      </c>
    </row>
    <row r="331" spans="1:25">
      <c r="A331" t="s">
        <v>4015</v>
      </c>
      <c r="B331" t="s">
        <v>304</v>
      </c>
      <c r="C331" t="s">
        <v>6119</v>
      </c>
      <c r="D331" t="s">
        <v>165</v>
      </c>
      <c r="E331" s="3">
        <v>45834</v>
      </c>
      <c r="F331" t="s">
        <v>772</v>
      </c>
      <c r="G331" t="s">
        <v>773</v>
      </c>
      <c r="H331" t="s">
        <v>6986</v>
      </c>
      <c r="I331">
        <v>0</v>
      </c>
      <c r="J331" s="4">
        <v>45.82</v>
      </c>
      <c r="K331" s="4">
        <v>45.82</v>
      </c>
      <c r="L331" s="4">
        <v>4.17</v>
      </c>
      <c r="M331" s="4">
        <v>41.65</v>
      </c>
      <c r="N331">
        <v>30</v>
      </c>
      <c r="O331">
        <v>90</v>
      </c>
      <c r="P331">
        <v>0.333</v>
      </c>
      <c r="Q331" t="s">
        <v>174</v>
      </c>
      <c r="R331" t="s">
        <v>175</v>
      </c>
      <c r="T331" s="3">
        <v>45838</v>
      </c>
      <c r="U331" t="s">
        <v>6913</v>
      </c>
      <c r="V331" t="s">
        <v>63</v>
      </c>
      <c r="W331" t="s">
        <v>163</v>
      </c>
      <c r="X331" t="s">
        <v>164</v>
      </c>
      <c r="Y331" t="s">
        <v>6882</v>
      </c>
    </row>
    <row r="332" spans="1:25">
      <c r="A332" t="s">
        <v>3865</v>
      </c>
      <c r="B332" t="s">
        <v>304</v>
      </c>
      <c r="C332" t="s">
        <v>5490</v>
      </c>
      <c r="D332" t="s">
        <v>165</v>
      </c>
      <c r="E332" s="3">
        <v>45834</v>
      </c>
      <c r="F332" t="s">
        <v>193</v>
      </c>
      <c r="G332" t="s">
        <v>286</v>
      </c>
      <c r="H332" t="s">
        <v>7000</v>
      </c>
      <c r="I332">
        <v>0</v>
      </c>
      <c r="J332" s="4">
        <v>1083.32</v>
      </c>
      <c r="K332" s="4">
        <v>4.8</v>
      </c>
      <c r="L332" s="4">
        <v>78.88</v>
      </c>
      <c r="M332" s="4">
        <v>1004.44</v>
      </c>
      <c r="N332">
        <v>2</v>
      </c>
      <c r="O332">
        <v>2</v>
      </c>
      <c r="P332">
        <v>1</v>
      </c>
      <c r="Q332" t="s">
        <v>92</v>
      </c>
      <c r="R332" t="s">
        <v>93</v>
      </c>
      <c r="T332" s="3">
        <v>45838</v>
      </c>
      <c r="U332" t="s">
        <v>6904</v>
      </c>
      <c r="V332" t="s">
        <v>63</v>
      </c>
      <c r="W332" t="s">
        <v>163</v>
      </c>
      <c r="X332" t="s">
        <v>164</v>
      </c>
      <c r="Y332" t="s">
        <v>6882</v>
      </c>
    </row>
    <row r="333" spans="1:25">
      <c r="A333" t="s">
        <v>5660</v>
      </c>
      <c r="B333" t="s">
        <v>125</v>
      </c>
      <c r="C333" t="s">
        <v>5661</v>
      </c>
      <c r="D333" t="s">
        <v>165</v>
      </c>
      <c r="E333" s="3">
        <v>45834</v>
      </c>
      <c r="F333" t="s">
        <v>772</v>
      </c>
      <c r="G333" t="s">
        <v>1767</v>
      </c>
      <c r="H333" t="s">
        <v>7011</v>
      </c>
      <c r="I333">
        <v>0</v>
      </c>
      <c r="J333" s="4">
        <v>1083.32</v>
      </c>
      <c r="K333" s="4">
        <v>0</v>
      </c>
      <c r="L333" s="4">
        <v>78.88</v>
      </c>
      <c r="M333" s="4">
        <v>1004.44</v>
      </c>
      <c r="N333">
        <v>2</v>
      </c>
      <c r="O333">
        <v>2</v>
      </c>
      <c r="P333">
        <v>1</v>
      </c>
      <c r="Q333" t="s">
        <v>92</v>
      </c>
      <c r="R333" t="s">
        <v>93</v>
      </c>
      <c r="T333" s="3">
        <v>45838</v>
      </c>
      <c r="U333" t="s">
        <v>6913</v>
      </c>
      <c r="V333" t="s">
        <v>63</v>
      </c>
      <c r="W333" t="s">
        <v>163</v>
      </c>
      <c r="X333" t="s">
        <v>164</v>
      </c>
      <c r="Y333" t="s">
        <v>6882</v>
      </c>
    </row>
    <row r="334" spans="1:25">
      <c r="A334" t="s">
        <v>6511</v>
      </c>
      <c r="B334" t="s">
        <v>125</v>
      </c>
      <c r="C334" t="s">
        <v>6512</v>
      </c>
      <c r="D334" t="s">
        <v>165</v>
      </c>
      <c r="E334" s="3">
        <v>45834</v>
      </c>
      <c r="F334" t="s">
        <v>193</v>
      </c>
      <c r="G334" t="s">
        <v>3930</v>
      </c>
      <c r="H334" t="s">
        <v>7041</v>
      </c>
      <c r="I334">
        <v>0</v>
      </c>
      <c r="J334" s="4">
        <v>1041.81</v>
      </c>
      <c r="K334" s="4">
        <v>650</v>
      </c>
      <c r="L334" s="4">
        <v>58.47</v>
      </c>
      <c r="M334" s="4">
        <v>983.34</v>
      </c>
      <c r="N334">
        <v>2</v>
      </c>
      <c r="O334">
        <v>2</v>
      </c>
      <c r="P334">
        <v>1</v>
      </c>
      <c r="Q334" t="s">
        <v>130</v>
      </c>
      <c r="R334" t="s">
        <v>1026</v>
      </c>
      <c r="T334" s="3">
        <v>45838</v>
      </c>
      <c r="U334" t="s">
        <v>6904</v>
      </c>
      <c r="V334" t="s">
        <v>63</v>
      </c>
      <c r="W334" t="s">
        <v>163</v>
      </c>
      <c r="X334" t="s">
        <v>164</v>
      </c>
      <c r="Y334" t="s">
        <v>6882</v>
      </c>
    </row>
    <row r="335" spans="1:25">
      <c r="A335" t="s">
        <v>5863</v>
      </c>
      <c r="B335" t="s">
        <v>125</v>
      </c>
      <c r="C335" t="s">
        <v>5864</v>
      </c>
      <c r="D335" t="s">
        <v>165</v>
      </c>
      <c r="E335" s="3">
        <v>45834</v>
      </c>
      <c r="F335" t="s">
        <v>563</v>
      </c>
      <c r="G335" t="s">
        <v>259</v>
      </c>
      <c r="H335" t="s">
        <v>7035</v>
      </c>
      <c r="I335">
        <v>0</v>
      </c>
      <c r="J335" s="4">
        <v>464.43</v>
      </c>
      <c r="K335" s="4">
        <v>0</v>
      </c>
      <c r="L335" s="4">
        <v>113.18</v>
      </c>
      <c r="M335" s="4">
        <v>351.25</v>
      </c>
      <c r="N335">
        <v>15</v>
      </c>
      <c r="O335">
        <v>15</v>
      </c>
      <c r="P335">
        <v>1</v>
      </c>
      <c r="Q335" t="s">
        <v>140</v>
      </c>
      <c r="R335" t="s">
        <v>243</v>
      </c>
      <c r="T335" s="3">
        <v>45838</v>
      </c>
      <c r="U335" t="s">
        <v>6886</v>
      </c>
      <c r="V335" t="s">
        <v>63</v>
      </c>
      <c r="W335" t="s">
        <v>163</v>
      </c>
      <c r="X335" t="s">
        <v>164</v>
      </c>
      <c r="Y335" t="s">
        <v>6882</v>
      </c>
    </row>
    <row r="336" spans="1:25">
      <c r="A336" t="s">
        <v>5721</v>
      </c>
      <c r="B336" t="s">
        <v>125</v>
      </c>
      <c r="C336" t="s">
        <v>5722</v>
      </c>
      <c r="D336" t="s">
        <v>165</v>
      </c>
      <c r="E336" s="3">
        <v>45835</v>
      </c>
      <c r="F336" t="s">
        <v>88</v>
      </c>
      <c r="G336" t="s">
        <v>666</v>
      </c>
      <c r="H336" t="s">
        <v>6933</v>
      </c>
      <c r="I336">
        <v>0</v>
      </c>
      <c r="J336" s="4">
        <v>960.03</v>
      </c>
      <c r="K336" s="4">
        <v>24.99</v>
      </c>
      <c r="L336" s="4">
        <v>189.54</v>
      </c>
      <c r="M336" s="4">
        <v>770.49</v>
      </c>
      <c r="N336">
        <v>3</v>
      </c>
      <c r="O336">
        <v>3</v>
      </c>
      <c r="P336">
        <v>1</v>
      </c>
      <c r="Q336" t="s">
        <v>289</v>
      </c>
      <c r="R336" t="s">
        <v>290</v>
      </c>
      <c r="T336" s="3">
        <v>45838</v>
      </c>
      <c r="U336" t="s">
        <v>6893</v>
      </c>
      <c r="V336" t="s">
        <v>63</v>
      </c>
      <c r="W336" t="s">
        <v>163</v>
      </c>
      <c r="X336" t="s">
        <v>164</v>
      </c>
      <c r="Y336" t="s">
        <v>6882</v>
      </c>
    </row>
    <row r="337" spans="1:25">
      <c r="A337" t="s">
        <v>2156</v>
      </c>
      <c r="B337" t="s">
        <v>190</v>
      </c>
      <c r="C337" t="s">
        <v>6283</v>
      </c>
      <c r="D337" t="s">
        <v>165</v>
      </c>
      <c r="E337" s="3">
        <v>45835</v>
      </c>
      <c r="F337" t="s">
        <v>274</v>
      </c>
      <c r="G337" t="s">
        <v>957</v>
      </c>
      <c r="H337" t="s">
        <v>6917</v>
      </c>
      <c r="I337">
        <v>0</v>
      </c>
      <c r="J337" s="4">
        <v>911</v>
      </c>
      <c r="K337" s="4">
        <v>0</v>
      </c>
      <c r="L337" s="4">
        <v>168.38</v>
      </c>
      <c r="M337" s="4">
        <v>742.62</v>
      </c>
      <c r="N337">
        <v>3</v>
      </c>
      <c r="O337">
        <v>3</v>
      </c>
      <c r="P337">
        <v>1</v>
      </c>
      <c r="Q337" t="s">
        <v>80</v>
      </c>
      <c r="R337" t="s">
        <v>81</v>
      </c>
      <c r="T337" s="3">
        <v>45838</v>
      </c>
      <c r="U337" t="s">
        <v>6884</v>
      </c>
      <c r="V337" t="s">
        <v>63</v>
      </c>
      <c r="W337" t="s">
        <v>163</v>
      </c>
      <c r="X337" t="s">
        <v>164</v>
      </c>
      <c r="Y337" t="s">
        <v>6882</v>
      </c>
    </row>
    <row r="338" spans="1:25">
      <c r="A338" t="s">
        <v>2098</v>
      </c>
      <c r="B338" t="s">
        <v>304</v>
      </c>
      <c r="C338" t="s">
        <v>2099</v>
      </c>
      <c r="D338" t="s">
        <v>165</v>
      </c>
      <c r="E338" s="3">
        <v>45748</v>
      </c>
      <c r="F338" t="s">
        <v>274</v>
      </c>
      <c r="G338" t="s">
        <v>2100</v>
      </c>
      <c r="H338" t="s">
        <v>6915</v>
      </c>
      <c r="I338">
        <v>0</v>
      </c>
      <c r="J338" s="4">
        <v>0</v>
      </c>
      <c r="K338" s="4">
        <v>0</v>
      </c>
      <c r="L338" s="4">
        <v>0</v>
      </c>
      <c r="M338" s="4">
        <v>0</v>
      </c>
      <c r="N338">
        <v>28</v>
      </c>
      <c r="O338">
        <v>30</v>
      </c>
      <c r="P338">
        <v>0</v>
      </c>
      <c r="Q338" t="s">
        <v>1268</v>
      </c>
      <c r="R338" t="s">
        <v>1269</v>
      </c>
      <c r="T338" s="3">
        <v>45777</v>
      </c>
      <c r="U338" t="s">
        <v>6884</v>
      </c>
      <c r="V338" t="s">
        <v>63</v>
      </c>
      <c r="W338" t="s">
        <v>163</v>
      </c>
      <c r="X338" t="s">
        <v>164</v>
      </c>
      <c r="Y338" t="s">
        <v>6882</v>
      </c>
    </row>
    <row r="339" spans="1:25">
      <c r="A339" t="s">
        <v>1636</v>
      </c>
      <c r="B339" t="s">
        <v>304</v>
      </c>
      <c r="C339" t="s">
        <v>1637</v>
      </c>
      <c r="D339" t="s">
        <v>165</v>
      </c>
      <c r="E339" s="3">
        <v>45749</v>
      </c>
      <c r="F339" t="s">
        <v>411</v>
      </c>
      <c r="G339" t="s">
        <v>77</v>
      </c>
      <c r="H339" t="s">
        <v>6895</v>
      </c>
      <c r="I339">
        <v>0</v>
      </c>
      <c r="J339" s="4">
        <v>586.26</v>
      </c>
      <c r="K339" s="4">
        <v>10</v>
      </c>
      <c r="L339" s="4">
        <v>172.36</v>
      </c>
      <c r="M339" s="4">
        <v>413.9</v>
      </c>
      <c r="N339">
        <v>60</v>
      </c>
      <c r="O339">
        <v>60</v>
      </c>
      <c r="P339">
        <v>1</v>
      </c>
      <c r="Q339" t="s">
        <v>140</v>
      </c>
      <c r="R339" t="s">
        <v>243</v>
      </c>
      <c r="T339" s="3">
        <v>45777</v>
      </c>
      <c r="U339" t="s">
        <v>6910</v>
      </c>
      <c r="V339" t="s">
        <v>63</v>
      </c>
      <c r="W339" t="s">
        <v>163</v>
      </c>
      <c r="X339" t="s">
        <v>164</v>
      </c>
      <c r="Y339" t="s">
        <v>6882</v>
      </c>
    </row>
    <row r="340" spans="1:25">
      <c r="A340" t="s">
        <v>2098</v>
      </c>
      <c r="B340" t="s">
        <v>304</v>
      </c>
      <c r="C340" t="s">
        <v>2099</v>
      </c>
      <c r="D340" t="s">
        <v>165</v>
      </c>
      <c r="E340" s="3">
        <v>45749</v>
      </c>
      <c r="F340" t="s">
        <v>274</v>
      </c>
      <c r="G340" t="s">
        <v>2100</v>
      </c>
      <c r="H340" t="s">
        <v>6915</v>
      </c>
      <c r="I340">
        <v>0</v>
      </c>
      <c r="J340" s="4">
        <v>19.15</v>
      </c>
      <c r="K340" s="4">
        <v>0</v>
      </c>
      <c r="L340" s="4">
        <v>0.71</v>
      </c>
      <c r="M340" s="4">
        <v>18.44</v>
      </c>
      <c r="N340">
        <v>28</v>
      </c>
      <c r="O340">
        <v>30</v>
      </c>
      <c r="P340">
        <v>0.9330000000000001</v>
      </c>
      <c r="Q340" t="s">
        <v>1268</v>
      </c>
      <c r="R340" t="s">
        <v>1269</v>
      </c>
      <c r="T340" s="3">
        <v>45777</v>
      </c>
      <c r="U340" t="s">
        <v>6884</v>
      </c>
      <c r="V340" t="s">
        <v>63</v>
      </c>
      <c r="W340" t="s">
        <v>163</v>
      </c>
      <c r="X340" t="s">
        <v>164</v>
      </c>
      <c r="Y340" t="s">
        <v>6882</v>
      </c>
    </row>
    <row r="341" spans="1:25">
      <c r="A341" t="s">
        <v>2696</v>
      </c>
      <c r="B341" t="s">
        <v>125</v>
      </c>
      <c r="C341" t="s">
        <v>2697</v>
      </c>
      <c r="D341" t="s">
        <v>165</v>
      </c>
      <c r="E341" s="3">
        <v>45749</v>
      </c>
      <c r="F341" t="s">
        <v>307</v>
      </c>
      <c r="G341" t="s">
        <v>233</v>
      </c>
      <c r="H341" t="s">
        <v>6887</v>
      </c>
      <c r="I341">
        <v>0</v>
      </c>
      <c r="J341" s="4">
        <v>409.51</v>
      </c>
      <c r="K341" s="4">
        <v>4.8</v>
      </c>
      <c r="L341" s="4">
        <v>94.11</v>
      </c>
      <c r="M341" s="4">
        <v>315.4</v>
      </c>
      <c r="N341">
        <v>60</v>
      </c>
      <c r="O341">
        <v>60</v>
      </c>
      <c r="P341">
        <v>1</v>
      </c>
      <c r="Q341" t="s">
        <v>92</v>
      </c>
      <c r="R341" t="s">
        <v>93</v>
      </c>
      <c r="T341" s="3">
        <v>45777</v>
      </c>
      <c r="U341" t="s">
        <v>6914</v>
      </c>
      <c r="V341" t="s">
        <v>63</v>
      </c>
      <c r="W341" t="s">
        <v>163</v>
      </c>
      <c r="X341" t="s">
        <v>164</v>
      </c>
      <c r="Y341" t="s">
        <v>6882</v>
      </c>
    </row>
    <row r="342" spans="1:25">
      <c r="A342" t="s">
        <v>2229</v>
      </c>
      <c r="B342" t="s">
        <v>125</v>
      </c>
      <c r="C342" t="s">
        <v>2230</v>
      </c>
      <c r="D342" t="s">
        <v>165</v>
      </c>
      <c r="E342" s="3">
        <v>45749</v>
      </c>
      <c r="F342" t="s">
        <v>563</v>
      </c>
      <c r="G342" t="s">
        <v>666</v>
      </c>
      <c r="H342" t="s">
        <v>6933</v>
      </c>
      <c r="I342">
        <v>0</v>
      </c>
      <c r="J342" s="4">
        <v>940.6</v>
      </c>
      <c r="K342" s="4">
        <v>24.99</v>
      </c>
      <c r="L342" s="4">
        <v>183.71</v>
      </c>
      <c r="M342" s="4">
        <v>756.89</v>
      </c>
      <c r="N342">
        <v>3</v>
      </c>
      <c r="O342">
        <v>3</v>
      </c>
      <c r="P342">
        <v>1</v>
      </c>
      <c r="Q342" t="s">
        <v>140</v>
      </c>
      <c r="R342" t="s">
        <v>243</v>
      </c>
      <c r="T342" s="3">
        <v>45777</v>
      </c>
      <c r="U342" t="s">
        <v>6886</v>
      </c>
      <c r="V342" t="s">
        <v>63</v>
      </c>
      <c r="W342" t="s">
        <v>163</v>
      </c>
      <c r="X342" t="s">
        <v>164</v>
      </c>
      <c r="Y342" t="s">
        <v>6882</v>
      </c>
    </row>
    <row r="343" spans="1:25">
      <c r="A343" t="s">
        <v>1975</v>
      </c>
      <c r="B343" t="s">
        <v>125</v>
      </c>
      <c r="C343" t="s">
        <v>1976</v>
      </c>
      <c r="D343" t="s">
        <v>165</v>
      </c>
      <c r="E343" s="3">
        <v>45750</v>
      </c>
      <c r="F343" t="s">
        <v>193</v>
      </c>
      <c r="G343" t="s">
        <v>1667</v>
      </c>
      <c r="H343" t="s">
        <v>6960</v>
      </c>
      <c r="I343">
        <v>0</v>
      </c>
      <c r="J343" s="4">
        <v>138.64</v>
      </c>
      <c r="K343" s="4">
        <v>138.64</v>
      </c>
      <c r="L343" s="4">
        <v>20.69</v>
      </c>
      <c r="M343" s="4">
        <v>117.95</v>
      </c>
      <c r="N343">
        <v>15</v>
      </c>
      <c r="O343">
        <v>15</v>
      </c>
      <c r="P343">
        <v>1</v>
      </c>
      <c r="Q343" t="s">
        <v>140</v>
      </c>
      <c r="R343" t="s">
        <v>1231</v>
      </c>
      <c r="T343" s="3">
        <v>45777</v>
      </c>
      <c r="U343" t="s">
        <v>6904</v>
      </c>
      <c r="V343" t="s">
        <v>63</v>
      </c>
      <c r="W343" t="s">
        <v>163</v>
      </c>
      <c r="X343" t="s">
        <v>164</v>
      </c>
      <c r="Y343" t="s">
        <v>6882</v>
      </c>
    </row>
    <row r="344" spans="1:25">
      <c r="A344" t="s">
        <v>2810</v>
      </c>
      <c r="B344" t="s">
        <v>125</v>
      </c>
      <c r="C344" t="s">
        <v>2811</v>
      </c>
      <c r="D344" t="s">
        <v>165</v>
      </c>
      <c r="E344" s="3">
        <v>45751</v>
      </c>
      <c r="F344" t="s">
        <v>193</v>
      </c>
      <c r="G344" t="s">
        <v>77</v>
      </c>
      <c r="H344" t="s">
        <v>6895</v>
      </c>
      <c r="I344">
        <v>0</v>
      </c>
      <c r="J344" s="4">
        <v>570.16</v>
      </c>
      <c r="K344" s="4">
        <v>0</v>
      </c>
      <c r="L344" s="4">
        <v>167.53</v>
      </c>
      <c r="M344" s="4">
        <v>402.63</v>
      </c>
      <c r="N344">
        <v>60</v>
      </c>
      <c r="O344">
        <v>60</v>
      </c>
      <c r="P344">
        <v>1</v>
      </c>
      <c r="Q344" t="s">
        <v>140</v>
      </c>
      <c r="R344" t="s">
        <v>243</v>
      </c>
      <c r="T344" s="3">
        <v>45777</v>
      </c>
      <c r="U344" t="s">
        <v>6904</v>
      </c>
      <c r="V344" t="s">
        <v>63</v>
      </c>
      <c r="W344" t="s">
        <v>163</v>
      </c>
      <c r="X344" t="s">
        <v>164</v>
      </c>
      <c r="Y344" t="s">
        <v>6882</v>
      </c>
    </row>
    <row r="345" spans="1:25">
      <c r="A345" t="s">
        <v>399</v>
      </c>
      <c r="B345" t="s">
        <v>282</v>
      </c>
      <c r="C345" t="s">
        <v>400</v>
      </c>
      <c r="D345" t="s">
        <v>165</v>
      </c>
      <c r="E345" s="3">
        <v>45751</v>
      </c>
      <c r="F345" t="s">
        <v>170</v>
      </c>
      <c r="G345" t="s">
        <v>77</v>
      </c>
      <c r="H345" t="s">
        <v>6895</v>
      </c>
      <c r="I345">
        <v>0</v>
      </c>
      <c r="J345" s="4">
        <v>570.26</v>
      </c>
      <c r="K345" s="4">
        <v>10</v>
      </c>
      <c r="L345" s="4">
        <v>167.56</v>
      </c>
      <c r="M345" s="4">
        <v>402.7</v>
      </c>
      <c r="N345">
        <v>60</v>
      </c>
      <c r="O345">
        <v>60</v>
      </c>
      <c r="P345">
        <v>1</v>
      </c>
      <c r="Q345" t="s">
        <v>140</v>
      </c>
      <c r="R345" t="s">
        <v>243</v>
      </c>
      <c r="T345" s="3">
        <v>45777</v>
      </c>
      <c r="U345" t="s">
        <v>6930</v>
      </c>
      <c r="V345" t="s">
        <v>63</v>
      </c>
      <c r="W345" t="s">
        <v>163</v>
      </c>
      <c r="X345" t="s">
        <v>164</v>
      </c>
      <c r="Y345" t="s">
        <v>6882</v>
      </c>
    </row>
    <row r="346" spans="1:25">
      <c r="A346" t="s">
        <v>2841</v>
      </c>
      <c r="B346" t="s">
        <v>125</v>
      </c>
      <c r="C346" t="s">
        <v>2842</v>
      </c>
      <c r="D346" t="s">
        <v>165</v>
      </c>
      <c r="E346" s="3">
        <v>45754</v>
      </c>
      <c r="F346" t="s">
        <v>339</v>
      </c>
      <c r="G346" t="s">
        <v>615</v>
      </c>
      <c r="H346" t="s">
        <v>6949</v>
      </c>
      <c r="I346">
        <v>0</v>
      </c>
      <c r="J346" s="4">
        <v>115.5</v>
      </c>
      <c r="K346" s="4">
        <v>0</v>
      </c>
      <c r="L346" s="4">
        <v>-10.33</v>
      </c>
      <c r="M346" s="4">
        <v>125.83</v>
      </c>
      <c r="N346">
        <v>2</v>
      </c>
      <c r="O346">
        <v>1</v>
      </c>
      <c r="P346">
        <v>2</v>
      </c>
      <c r="Q346" t="s">
        <v>364</v>
      </c>
      <c r="R346" t="s">
        <v>618</v>
      </c>
      <c r="T346" s="3">
        <v>45777</v>
      </c>
      <c r="U346" t="s">
        <v>6881</v>
      </c>
      <c r="V346" t="s">
        <v>63</v>
      </c>
      <c r="W346" t="s">
        <v>163</v>
      </c>
      <c r="X346" t="s">
        <v>164</v>
      </c>
      <c r="Y346" t="s">
        <v>6882</v>
      </c>
    </row>
    <row r="347" spans="1:25">
      <c r="A347" t="s">
        <v>161</v>
      </c>
      <c r="B347" t="s">
        <v>105</v>
      </c>
      <c r="C347" t="s">
        <v>162</v>
      </c>
      <c r="D347" t="s">
        <v>165</v>
      </c>
      <c r="E347" s="3">
        <v>45754</v>
      </c>
      <c r="F347" t="s">
        <v>155</v>
      </c>
      <c r="G347" t="s">
        <v>77</v>
      </c>
      <c r="H347" t="s">
        <v>6895</v>
      </c>
      <c r="I347">
        <v>0</v>
      </c>
      <c r="J347" s="4">
        <v>587.95</v>
      </c>
      <c r="K347" s="4">
        <v>15</v>
      </c>
      <c r="L347" s="4">
        <v>172.87</v>
      </c>
      <c r="M347" s="4">
        <v>415.08</v>
      </c>
      <c r="N347">
        <v>60</v>
      </c>
      <c r="O347">
        <v>60</v>
      </c>
      <c r="P347">
        <v>1</v>
      </c>
      <c r="Q347" t="s">
        <v>159</v>
      </c>
      <c r="R347" t="s">
        <v>93</v>
      </c>
      <c r="T347" s="3">
        <v>45777</v>
      </c>
      <c r="U347" t="s">
        <v>7048</v>
      </c>
      <c r="V347" t="s">
        <v>63</v>
      </c>
      <c r="W347" t="s">
        <v>163</v>
      </c>
      <c r="X347" t="s">
        <v>164</v>
      </c>
      <c r="Y347" t="s">
        <v>6882</v>
      </c>
    </row>
    <row r="348" spans="1:25">
      <c r="A348" t="s">
        <v>7049</v>
      </c>
      <c r="B348" t="s">
        <v>125</v>
      </c>
      <c r="C348" t="s">
        <v>7050</v>
      </c>
      <c r="D348" t="s">
        <v>165</v>
      </c>
      <c r="E348" s="3">
        <v>45755</v>
      </c>
      <c r="F348" t="s">
        <v>88</v>
      </c>
      <c r="G348" t="s">
        <v>89</v>
      </c>
      <c r="H348" t="s">
        <v>6928</v>
      </c>
      <c r="I348">
        <v>0</v>
      </c>
      <c r="J348" s="4">
        <v>0</v>
      </c>
      <c r="K348" s="4">
        <v>43</v>
      </c>
      <c r="L348" s="4">
        <v>0</v>
      </c>
      <c r="M348" s="4">
        <v>0</v>
      </c>
      <c r="N348">
        <v>60</v>
      </c>
      <c r="O348">
        <v>60</v>
      </c>
      <c r="P348">
        <v>0</v>
      </c>
      <c r="Q348" t="s">
        <v>364</v>
      </c>
      <c r="R348" t="s">
        <v>618</v>
      </c>
      <c r="T348" s="3">
        <v>45777</v>
      </c>
      <c r="U348" t="s">
        <v>6893</v>
      </c>
      <c r="V348" t="s">
        <v>63</v>
      </c>
      <c r="W348" t="s">
        <v>163</v>
      </c>
      <c r="X348" t="s">
        <v>164</v>
      </c>
      <c r="Y348" t="s">
        <v>6882</v>
      </c>
    </row>
    <row r="349" spans="1:25">
      <c r="A349" t="s">
        <v>1707</v>
      </c>
      <c r="B349" t="s">
        <v>304</v>
      </c>
      <c r="C349" t="s">
        <v>1708</v>
      </c>
      <c r="D349" t="s">
        <v>165</v>
      </c>
      <c r="E349" s="3">
        <v>45756</v>
      </c>
      <c r="F349" t="s">
        <v>193</v>
      </c>
      <c r="G349" t="s">
        <v>1709</v>
      </c>
      <c r="H349" t="s">
        <v>6963</v>
      </c>
      <c r="I349">
        <v>0</v>
      </c>
      <c r="J349" s="4">
        <v>426.54</v>
      </c>
      <c r="K349" s="4">
        <v>10</v>
      </c>
      <c r="L349" s="4">
        <v>108.41</v>
      </c>
      <c r="M349" s="4">
        <v>318.13</v>
      </c>
      <c r="N349">
        <v>12</v>
      </c>
      <c r="O349">
        <v>12</v>
      </c>
      <c r="P349">
        <v>1</v>
      </c>
      <c r="Q349" t="s">
        <v>159</v>
      </c>
      <c r="R349" t="s">
        <v>93</v>
      </c>
      <c r="T349" s="3">
        <v>45777</v>
      </c>
      <c r="U349" t="s">
        <v>6904</v>
      </c>
      <c r="V349" t="s">
        <v>63</v>
      </c>
      <c r="W349" t="s">
        <v>163</v>
      </c>
      <c r="X349" t="s">
        <v>164</v>
      </c>
      <c r="Y349" t="s">
        <v>6882</v>
      </c>
    </row>
    <row r="350" spans="1:25">
      <c r="A350" t="s">
        <v>1307</v>
      </c>
      <c r="B350" t="s">
        <v>145</v>
      </c>
      <c r="C350" t="s">
        <v>1308</v>
      </c>
      <c r="D350" t="s">
        <v>165</v>
      </c>
      <c r="E350" s="3">
        <v>45757</v>
      </c>
      <c r="F350" t="s">
        <v>563</v>
      </c>
      <c r="G350" t="s">
        <v>1304</v>
      </c>
      <c r="H350" t="s">
        <v>7009</v>
      </c>
      <c r="I350">
        <v>0</v>
      </c>
      <c r="J350" s="4">
        <v>549.9400000000001</v>
      </c>
      <c r="K350" s="4">
        <v>70</v>
      </c>
      <c r="L350" s="4">
        <v>146.97</v>
      </c>
      <c r="M350" s="4">
        <v>402.97</v>
      </c>
      <c r="N350">
        <v>15</v>
      </c>
      <c r="O350">
        <v>15</v>
      </c>
      <c r="P350">
        <v>1</v>
      </c>
      <c r="Q350" t="s">
        <v>121</v>
      </c>
      <c r="R350" t="s">
        <v>122</v>
      </c>
      <c r="T350" s="3">
        <v>45777</v>
      </c>
      <c r="U350" t="s">
        <v>6886</v>
      </c>
      <c r="V350" t="s">
        <v>63</v>
      </c>
      <c r="W350" t="s">
        <v>163</v>
      </c>
      <c r="X350" t="s">
        <v>164</v>
      </c>
      <c r="Y350" t="s">
        <v>6882</v>
      </c>
    </row>
    <row r="351" spans="1:25">
      <c r="A351" t="s">
        <v>431</v>
      </c>
      <c r="B351" t="s">
        <v>56</v>
      </c>
      <c r="C351" t="s">
        <v>432</v>
      </c>
      <c r="D351" t="s">
        <v>165</v>
      </c>
      <c r="E351" s="3">
        <v>45757</v>
      </c>
      <c r="F351" t="s">
        <v>434</v>
      </c>
      <c r="G351" t="s">
        <v>233</v>
      </c>
      <c r="H351" t="s">
        <v>6887</v>
      </c>
      <c r="I351">
        <v>0</v>
      </c>
      <c r="J351" s="4">
        <v>192.58</v>
      </c>
      <c r="K351" s="4">
        <v>30</v>
      </c>
      <c r="L351" s="4">
        <v>43.4</v>
      </c>
      <c r="M351" s="4">
        <v>149.18</v>
      </c>
      <c r="N351">
        <v>60</v>
      </c>
      <c r="O351">
        <v>60</v>
      </c>
      <c r="P351">
        <v>0.5</v>
      </c>
      <c r="Q351" t="s">
        <v>121</v>
      </c>
      <c r="R351" t="s">
        <v>122</v>
      </c>
      <c r="T351" s="3">
        <v>45777</v>
      </c>
      <c r="U351" t="s">
        <v>6888</v>
      </c>
      <c r="V351" t="s">
        <v>63</v>
      </c>
      <c r="W351" t="s">
        <v>163</v>
      </c>
      <c r="X351" t="s">
        <v>164</v>
      </c>
      <c r="Y351" t="s">
        <v>6882</v>
      </c>
    </row>
    <row r="352" spans="1:25">
      <c r="A352" t="s">
        <v>3464</v>
      </c>
      <c r="B352" t="s">
        <v>125</v>
      </c>
      <c r="C352" t="s">
        <v>3465</v>
      </c>
      <c r="D352" t="s">
        <v>165</v>
      </c>
      <c r="E352" s="3">
        <v>45757</v>
      </c>
      <c r="F352" t="s">
        <v>772</v>
      </c>
      <c r="G352" t="s">
        <v>3466</v>
      </c>
      <c r="H352" t="s">
        <v>6964</v>
      </c>
      <c r="I352">
        <v>0</v>
      </c>
      <c r="J352" s="4">
        <v>574.15</v>
      </c>
      <c r="K352" s="4">
        <v>30</v>
      </c>
      <c r="L352" s="4">
        <v>171.78</v>
      </c>
      <c r="M352" s="4">
        <v>402.37</v>
      </c>
      <c r="N352">
        <v>150</v>
      </c>
      <c r="O352">
        <v>150</v>
      </c>
      <c r="P352">
        <v>1</v>
      </c>
      <c r="Q352" t="s">
        <v>159</v>
      </c>
      <c r="R352" t="s">
        <v>93</v>
      </c>
      <c r="T352" s="3">
        <v>45777</v>
      </c>
      <c r="U352" t="s">
        <v>6913</v>
      </c>
      <c r="V352" t="s">
        <v>63</v>
      </c>
      <c r="W352" t="s">
        <v>163</v>
      </c>
      <c r="X352" t="s">
        <v>164</v>
      </c>
      <c r="Y352" t="s">
        <v>6882</v>
      </c>
    </row>
    <row r="353" spans="1:25">
      <c r="A353" t="s">
        <v>2087</v>
      </c>
      <c r="B353" t="s">
        <v>304</v>
      </c>
      <c r="C353" t="s">
        <v>2088</v>
      </c>
      <c r="D353" t="s">
        <v>165</v>
      </c>
      <c r="E353" s="3">
        <v>45758</v>
      </c>
      <c r="F353" t="s">
        <v>411</v>
      </c>
      <c r="G353" t="s">
        <v>77</v>
      </c>
      <c r="H353" t="s">
        <v>6895</v>
      </c>
      <c r="I353">
        <v>0</v>
      </c>
      <c r="J353" s="4">
        <v>587.95</v>
      </c>
      <c r="K353" s="4">
        <v>15</v>
      </c>
      <c r="L353" s="4">
        <v>172.87</v>
      </c>
      <c r="M353" s="4">
        <v>415.08</v>
      </c>
      <c r="N353">
        <v>60</v>
      </c>
      <c r="O353">
        <v>60</v>
      </c>
      <c r="P353">
        <v>1</v>
      </c>
      <c r="Q353" t="s">
        <v>159</v>
      </c>
      <c r="R353" t="s">
        <v>93</v>
      </c>
      <c r="T353" s="3">
        <v>45777</v>
      </c>
      <c r="U353" t="s">
        <v>6910</v>
      </c>
      <c r="V353" t="s">
        <v>63</v>
      </c>
      <c r="W353" t="s">
        <v>163</v>
      </c>
      <c r="X353" t="s">
        <v>164</v>
      </c>
      <c r="Y353" t="s">
        <v>6882</v>
      </c>
    </row>
    <row r="354" spans="1:25">
      <c r="A354" t="s">
        <v>2931</v>
      </c>
      <c r="B354" t="s">
        <v>125</v>
      </c>
      <c r="C354" t="s">
        <v>2932</v>
      </c>
      <c r="D354" t="s">
        <v>165</v>
      </c>
      <c r="E354" s="3">
        <v>45758</v>
      </c>
      <c r="F354" t="s">
        <v>2934</v>
      </c>
      <c r="G354" t="s">
        <v>867</v>
      </c>
      <c r="H354" t="s">
        <v>6944</v>
      </c>
      <c r="I354">
        <v>0</v>
      </c>
      <c r="J354" s="4">
        <v>431.67</v>
      </c>
      <c r="K354" s="4">
        <v>431.67</v>
      </c>
      <c r="L354" s="4">
        <v>-13.99</v>
      </c>
      <c r="M354" s="4">
        <v>445.66</v>
      </c>
      <c r="N354">
        <v>30</v>
      </c>
      <c r="O354">
        <v>30</v>
      </c>
      <c r="P354">
        <v>1</v>
      </c>
      <c r="Q354" t="s">
        <v>80</v>
      </c>
      <c r="R354" t="s">
        <v>81</v>
      </c>
      <c r="T354" s="3">
        <v>45777</v>
      </c>
      <c r="U354" t="s">
        <v>6945</v>
      </c>
      <c r="V354" t="s">
        <v>63</v>
      </c>
      <c r="W354" t="s">
        <v>163</v>
      </c>
      <c r="X354" t="s">
        <v>164</v>
      </c>
      <c r="Y354" t="s">
        <v>6882</v>
      </c>
    </row>
    <row r="355" spans="1:25">
      <c r="A355" t="s">
        <v>2413</v>
      </c>
      <c r="B355" t="s">
        <v>125</v>
      </c>
      <c r="C355" t="s">
        <v>2414</v>
      </c>
      <c r="D355" t="s">
        <v>165</v>
      </c>
      <c r="E355" s="3">
        <v>45758</v>
      </c>
      <c r="F355" t="s">
        <v>274</v>
      </c>
      <c r="G355" t="s">
        <v>666</v>
      </c>
      <c r="H355" t="s">
        <v>6933</v>
      </c>
      <c r="I355">
        <v>0</v>
      </c>
      <c r="J355" s="4">
        <v>959.1799999999999</v>
      </c>
      <c r="K355" s="4">
        <v>24.99</v>
      </c>
      <c r="L355" s="4">
        <v>189.28</v>
      </c>
      <c r="M355" s="4">
        <v>769.9</v>
      </c>
      <c r="N355">
        <v>3</v>
      </c>
      <c r="O355">
        <v>3</v>
      </c>
      <c r="P355">
        <v>1</v>
      </c>
      <c r="Q355" t="s">
        <v>130</v>
      </c>
      <c r="R355" t="s">
        <v>1026</v>
      </c>
      <c r="T355" s="3">
        <v>45777</v>
      </c>
      <c r="U355" t="s">
        <v>6884</v>
      </c>
      <c r="V355" t="s">
        <v>63</v>
      </c>
      <c r="W355" t="s">
        <v>163</v>
      </c>
      <c r="X355" t="s">
        <v>164</v>
      </c>
      <c r="Y355" t="s">
        <v>6882</v>
      </c>
    </row>
    <row r="356" spans="1:25">
      <c r="A356" t="s">
        <v>1624</v>
      </c>
      <c r="B356" t="s">
        <v>190</v>
      </c>
      <c r="C356" t="s">
        <v>1625</v>
      </c>
      <c r="D356" t="s">
        <v>165</v>
      </c>
      <c r="E356" s="3">
        <v>45758</v>
      </c>
      <c r="F356" t="s">
        <v>88</v>
      </c>
      <c r="G356" t="s">
        <v>567</v>
      </c>
      <c r="H356" t="s">
        <v>6936</v>
      </c>
      <c r="I356">
        <v>0</v>
      </c>
      <c r="J356" s="4">
        <v>603.15</v>
      </c>
      <c r="K356" s="4">
        <v>12.15</v>
      </c>
      <c r="L356" s="4">
        <v>180.85</v>
      </c>
      <c r="M356" s="4">
        <v>422.3</v>
      </c>
      <c r="N356">
        <v>30</v>
      </c>
      <c r="O356">
        <v>30</v>
      </c>
      <c r="P356">
        <v>1</v>
      </c>
      <c r="Q356" t="s">
        <v>140</v>
      </c>
      <c r="R356" t="s">
        <v>141</v>
      </c>
      <c r="T356" s="3">
        <v>45777</v>
      </c>
      <c r="U356" t="s">
        <v>6893</v>
      </c>
      <c r="V356" t="s">
        <v>63</v>
      </c>
      <c r="W356" t="s">
        <v>163</v>
      </c>
      <c r="X356" t="s">
        <v>164</v>
      </c>
      <c r="Y356" t="s">
        <v>6882</v>
      </c>
    </row>
    <row r="357" spans="1:25">
      <c r="A357" t="s">
        <v>2504</v>
      </c>
      <c r="B357" t="s">
        <v>304</v>
      </c>
      <c r="C357" t="s">
        <v>2505</v>
      </c>
      <c r="D357" t="s">
        <v>165</v>
      </c>
      <c r="E357" s="3">
        <v>45760</v>
      </c>
      <c r="F357" t="s">
        <v>772</v>
      </c>
      <c r="G357" t="s">
        <v>762</v>
      </c>
      <c r="H357" t="s">
        <v>6954</v>
      </c>
      <c r="I357">
        <v>0</v>
      </c>
      <c r="J357" s="4">
        <v>385.51</v>
      </c>
      <c r="K357" s="4">
        <v>40</v>
      </c>
      <c r="L357" s="4">
        <v>86.95999999999999</v>
      </c>
      <c r="M357" s="4">
        <v>298.55</v>
      </c>
      <c r="N357">
        <v>60</v>
      </c>
      <c r="O357">
        <v>60</v>
      </c>
      <c r="P357">
        <v>1</v>
      </c>
      <c r="Q357" t="s">
        <v>159</v>
      </c>
      <c r="R357" t="s">
        <v>93</v>
      </c>
      <c r="T357" s="3">
        <v>45777</v>
      </c>
      <c r="U357" t="s">
        <v>6913</v>
      </c>
      <c r="V357" t="s">
        <v>63</v>
      </c>
      <c r="W357" t="s">
        <v>163</v>
      </c>
      <c r="X357" t="s">
        <v>164</v>
      </c>
      <c r="Y357" t="s">
        <v>6882</v>
      </c>
    </row>
    <row r="358" spans="1:25">
      <c r="A358" t="s">
        <v>2560</v>
      </c>
      <c r="B358" t="s">
        <v>125</v>
      </c>
      <c r="C358" t="s">
        <v>2561</v>
      </c>
      <c r="D358" t="s">
        <v>165</v>
      </c>
      <c r="E358" s="3">
        <v>45761</v>
      </c>
      <c r="F358" t="s">
        <v>193</v>
      </c>
      <c r="G358" t="s">
        <v>666</v>
      </c>
      <c r="H358" t="s">
        <v>6933</v>
      </c>
      <c r="I358">
        <v>0</v>
      </c>
      <c r="J358" s="4">
        <v>900.53</v>
      </c>
      <c r="K358" s="4">
        <v>24.99</v>
      </c>
      <c r="L358" s="4">
        <v>171.69</v>
      </c>
      <c r="M358" s="4">
        <v>728.84</v>
      </c>
      <c r="N358">
        <v>3</v>
      </c>
      <c r="O358">
        <v>3</v>
      </c>
      <c r="P358">
        <v>1</v>
      </c>
      <c r="Q358" t="s">
        <v>1295</v>
      </c>
      <c r="R358" t="s">
        <v>1296</v>
      </c>
      <c r="T358" s="3">
        <v>45777</v>
      </c>
      <c r="U358" t="s">
        <v>6904</v>
      </c>
      <c r="V358" t="s">
        <v>63</v>
      </c>
      <c r="W358" t="s">
        <v>163</v>
      </c>
      <c r="X358" t="s">
        <v>164</v>
      </c>
      <c r="Y358" t="s">
        <v>6882</v>
      </c>
    </row>
    <row r="359" spans="1:25">
      <c r="A359" t="s">
        <v>1608</v>
      </c>
      <c r="B359" t="s">
        <v>190</v>
      </c>
      <c r="C359" t="s">
        <v>1609</v>
      </c>
      <c r="D359" t="s">
        <v>165</v>
      </c>
      <c r="E359" s="3">
        <v>45761</v>
      </c>
      <c r="F359" t="s">
        <v>411</v>
      </c>
      <c r="G359" t="s">
        <v>89</v>
      </c>
      <c r="H359" t="s">
        <v>6928</v>
      </c>
      <c r="I359">
        <v>0</v>
      </c>
      <c r="J359" s="4">
        <v>641.72</v>
      </c>
      <c r="K359" s="4">
        <v>147.6</v>
      </c>
      <c r="L359" s="4">
        <v>113.68</v>
      </c>
      <c r="M359" s="4">
        <v>528.04</v>
      </c>
      <c r="N359">
        <v>60</v>
      </c>
      <c r="O359">
        <v>60</v>
      </c>
      <c r="P359">
        <v>1</v>
      </c>
      <c r="Q359" t="s">
        <v>140</v>
      </c>
      <c r="R359" t="s">
        <v>390</v>
      </c>
      <c r="T359" s="3">
        <v>45777</v>
      </c>
      <c r="U359" t="s">
        <v>6910</v>
      </c>
      <c r="V359" t="s">
        <v>63</v>
      </c>
      <c r="W359" t="s">
        <v>163</v>
      </c>
      <c r="X359" t="s">
        <v>164</v>
      </c>
      <c r="Y359" t="s">
        <v>6882</v>
      </c>
    </row>
    <row r="360" spans="1:25">
      <c r="A360" t="s">
        <v>1582</v>
      </c>
      <c r="B360" t="s">
        <v>190</v>
      </c>
      <c r="C360" t="s">
        <v>1583</v>
      </c>
      <c r="D360" t="s">
        <v>165</v>
      </c>
      <c r="E360" s="3">
        <v>45761</v>
      </c>
      <c r="F360" t="s">
        <v>217</v>
      </c>
      <c r="G360" t="s">
        <v>77</v>
      </c>
      <c r="H360" t="s">
        <v>6895</v>
      </c>
      <c r="I360">
        <v>0</v>
      </c>
      <c r="J360" s="4">
        <v>38.3</v>
      </c>
      <c r="K360" s="4">
        <v>132.11</v>
      </c>
      <c r="L360" s="4">
        <v>11.26</v>
      </c>
      <c r="M360" s="4">
        <v>27.04</v>
      </c>
      <c r="N360">
        <v>60</v>
      </c>
      <c r="O360">
        <v>60</v>
      </c>
      <c r="P360">
        <v>0.067</v>
      </c>
      <c r="Q360" t="s">
        <v>140</v>
      </c>
      <c r="R360" t="s">
        <v>390</v>
      </c>
      <c r="T360" s="3">
        <v>45777</v>
      </c>
      <c r="U360" t="s">
        <v>6896</v>
      </c>
      <c r="V360" t="s">
        <v>63</v>
      </c>
      <c r="W360" t="s">
        <v>163</v>
      </c>
      <c r="X360" t="s">
        <v>164</v>
      </c>
      <c r="Y360" t="s">
        <v>6882</v>
      </c>
    </row>
    <row r="361" spans="1:25">
      <c r="A361" t="s">
        <v>336</v>
      </c>
      <c r="B361" t="s">
        <v>214</v>
      </c>
      <c r="C361" t="s">
        <v>337</v>
      </c>
      <c r="D361" t="s">
        <v>165</v>
      </c>
      <c r="E361" s="3">
        <v>45761</v>
      </c>
      <c r="F361" t="s">
        <v>339</v>
      </c>
      <c r="G361" t="s">
        <v>77</v>
      </c>
      <c r="H361" t="s">
        <v>6895</v>
      </c>
      <c r="I361">
        <v>0</v>
      </c>
      <c r="J361" s="4">
        <v>0</v>
      </c>
      <c r="K361" s="4">
        <v>566.65</v>
      </c>
      <c r="L361" s="4">
        <v>0</v>
      </c>
      <c r="M361" s="4">
        <v>0</v>
      </c>
      <c r="N361">
        <v>60</v>
      </c>
      <c r="O361">
        <v>60</v>
      </c>
      <c r="P361">
        <v>0</v>
      </c>
      <c r="Q361" t="s">
        <v>80</v>
      </c>
      <c r="R361" t="s">
        <v>81</v>
      </c>
      <c r="T361" s="3">
        <v>45777</v>
      </c>
      <c r="U361" t="s">
        <v>6881</v>
      </c>
      <c r="V361" t="s">
        <v>63</v>
      </c>
      <c r="W361" t="s">
        <v>163</v>
      </c>
      <c r="X361" t="s">
        <v>164</v>
      </c>
      <c r="Y361" t="s">
        <v>6882</v>
      </c>
    </row>
    <row r="362" spans="1:25">
      <c r="A362" t="s">
        <v>3011</v>
      </c>
      <c r="B362" t="s">
        <v>125</v>
      </c>
      <c r="C362" t="s">
        <v>3012</v>
      </c>
      <c r="D362" t="s">
        <v>165</v>
      </c>
      <c r="E362" s="3">
        <v>45762</v>
      </c>
      <c r="F362" t="s">
        <v>88</v>
      </c>
      <c r="G362" t="s">
        <v>1159</v>
      </c>
      <c r="H362" t="s">
        <v>6955</v>
      </c>
      <c r="I362">
        <v>0</v>
      </c>
      <c r="J362" s="4">
        <v>309.47</v>
      </c>
      <c r="K362" s="4">
        <v>77.37</v>
      </c>
      <c r="L362" s="4">
        <v>92.66</v>
      </c>
      <c r="M362" s="4">
        <v>216.81</v>
      </c>
      <c r="N362">
        <v>60</v>
      </c>
      <c r="O362">
        <v>60</v>
      </c>
      <c r="P362">
        <v>1</v>
      </c>
      <c r="Q362" t="s">
        <v>80</v>
      </c>
      <c r="R362" t="s">
        <v>81</v>
      </c>
      <c r="T362" s="3">
        <v>45777</v>
      </c>
      <c r="U362" t="s">
        <v>6893</v>
      </c>
      <c r="V362" t="s">
        <v>63</v>
      </c>
      <c r="W362" t="s">
        <v>163</v>
      </c>
      <c r="X362" t="s">
        <v>164</v>
      </c>
      <c r="Y362" t="s">
        <v>6882</v>
      </c>
    </row>
    <row r="363" spans="1:25">
      <c r="A363" t="s">
        <v>3002</v>
      </c>
      <c r="B363" t="s">
        <v>125</v>
      </c>
      <c r="C363" t="s">
        <v>3003</v>
      </c>
      <c r="D363" t="s">
        <v>165</v>
      </c>
      <c r="E363" s="3">
        <v>45762</v>
      </c>
      <c r="F363" t="s">
        <v>772</v>
      </c>
      <c r="G363" t="s">
        <v>77</v>
      </c>
      <c r="H363" t="s">
        <v>6895</v>
      </c>
      <c r="I363">
        <v>0</v>
      </c>
      <c r="J363" s="4">
        <v>590.0700000000001</v>
      </c>
      <c r="K363" s="4">
        <v>12.15</v>
      </c>
      <c r="L363" s="4">
        <v>173.5</v>
      </c>
      <c r="M363" s="4">
        <v>416.57</v>
      </c>
      <c r="N363">
        <v>60</v>
      </c>
      <c r="O363">
        <v>60</v>
      </c>
      <c r="P363">
        <v>1</v>
      </c>
      <c r="Q363" t="s">
        <v>92</v>
      </c>
      <c r="R363" t="s">
        <v>93</v>
      </c>
      <c r="T363" s="3">
        <v>45777</v>
      </c>
      <c r="U363" t="s">
        <v>6913</v>
      </c>
      <c r="V363" t="s">
        <v>63</v>
      </c>
      <c r="W363" t="s">
        <v>163</v>
      </c>
      <c r="X363" t="s">
        <v>164</v>
      </c>
      <c r="Y363" t="s">
        <v>6882</v>
      </c>
    </row>
    <row r="364" spans="1:25">
      <c r="A364" t="s">
        <v>2995</v>
      </c>
      <c r="B364" t="s">
        <v>125</v>
      </c>
      <c r="C364" t="s">
        <v>2996</v>
      </c>
      <c r="D364" t="s">
        <v>165</v>
      </c>
      <c r="E364" s="3">
        <v>45762</v>
      </c>
      <c r="F364" t="s">
        <v>360</v>
      </c>
      <c r="G364" t="s">
        <v>89</v>
      </c>
      <c r="H364" t="s">
        <v>6928</v>
      </c>
      <c r="I364">
        <v>0</v>
      </c>
      <c r="J364" s="4">
        <v>633.77</v>
      </c>
      <c r="K364" s="4">
        <v>0</v>
      </c>
      <c r="L364" s="4">
        <v>111.3</v>
      </c>
      <c r="M364" s="4">
        <v>522.47</v>
      </c>
      <c r="N364">
        <v>60</v>
      </c>
      <c r="O364">
        <v>60</v>
      </c>
      <c r="P364">
        <v>1</v>
      </c>
      <c r="Q364" t="s">
        <v>2456</v>
      </c>
      <c r="R364" t="s">
        <v>2997</v>
      </c>
      <c r="T364" s="3">
        <v>45777</v>
      </c>
      <c r="U364" t="s">
        <v>6953</v>
      </c>
      <c r="V364" t="s">
        <v>63</v>
      </c>
      <c r="W364" t="s">
        <v>163</v>
      </c>
      <c r="X364" t="s">
        <v>164</v>
      </c>
      <c r="Y364" t="s">
        <v>6882</v>
      </c>
    </row>
    <row r="365" spans="1:25">
      <c r="A365" t="s">
        <v>1627</v>
      </c>
      <c r="B365" t="s">
        <v>145</v>
      </c>
      <c r="C365" t="s">
        <v>1628</v>
      </c>
      <c r="D365" t="s">
        <v>165</v>
      </c>
      <c r="E365" s="3">
        <v>45762</v>
      </c>
      <c r="F365" t="s">
        <v>88</v>
      </c>
      <c r="G365" t="s">
        <v>762</v>
      </c>
      <c r="H365" t="s">
        <v>6954</v>
      </c>
      <c r="I365">
        <v>0</v>
      </c>
      <c r="J365" s="4">
        <v>400.75</v>
      </c>
      <c r="K365" s="4">
        <v>4.8</v>
      </c>
      <c r="L365" s="4">
        <v>91.53</v>
      </c>
      <c r="M365" s="4">
        <v>309.22</v>
      </c>
      <c r="N365">
        <v>60</v>
      </c>
      <c r="O365">
        <v>60</v>
      </c>
      <c r="P365">
        <v>1</v>
      </c>
      <c r="Q365" t="s">
        <v>121</v>
      </c>
      <c r="R365" t="s">
        <v>122</v>
      </c>
      <c r="T365" s="3">
        <v>45777</v>
      </c>
      <c r="U365" t="s">
        <v>6893</v>
      </c>
      <c r="V365" t="s">
        <v>63</v>
      </c>
      <c r="W365" t="s">
        <v>163</v>
      </c>
      <c r="X365" t="s">
        <v>164</v>
      </c>
      <c r="Y365" t="s">
        <v>6882</v>
      </c>
    </row>
    <row r="366" spans="1:25">
      <c r="A366" t="s">
        <v>2662</v>
      </c>
      <c r="B366" t="s">
        <v>304</v>
      </c>
      <c r="C366" t="s">
        <v>2663</v>
      </c>
      <c r="D366" t="s">
        <v>165</v>
      </c>
      <c r="E366" s="3">
        <v>45762</v>
      </c>
      <c r="F366" t="s">
        <v>274</v>
      </c>
      <c r="G366" t="s">
        <v>1023</v>
      </c>
      <c r="H366" t="s">
        <v>6965</v>
      </c>
      <c r="I366">
        <v>0</v>
      </c>
      <c r="J366" s="4">
        <v>137.42</v>
      </c>
      <c r="K366" s="4">
        <v>35</v>
      </c>
      <c r="L366" s="4">
        <v>-3.76</v>
      </c>
      <c r="M366" s="4">
        <v>141.18</v>
      </c>
      <c r="N366">
        <v>2</v>
      </c>
      <c r="O366">
        <v>1</v>
      </c>
      <c r="P366">
        <v>2</v>
      </c>
      <c r="Q366" t="s">
        <v>65</v>
      </c>
      <c r="R366" t="s">
        <v>66</v>
      </c>
      <c r="T366" s="3">
        <v>45777</v>
      </c>
      <c r="U366" t="s">
        <v>6884</v>
      </c>
      <c r="V366" t="s">
        <v>63</v>
      </c>
      <c r="W366" t="s">
        <v>163</v>
      </c>
      <c r="X366" t="s">
        <v>164</v>
      </c>
      <c r="Y366" t="s">
        <v>6882</v>
      </c>
    </row>
    <row r="367" spans="1:25">
      <c r="A367" t="s">
        <v>7051</v>
      </c>
      <c r="B367" t="s">
        <v>125</v>
      </c>
      <c r="C367" t="s">
        <v>7052</v>
      </c>
      <c r="D367" t="s">
        <v>165</v>
      </c>
      <c r="E367" s="3">
        <v>45763</v>
      </c>
      <c r="F367" t="s">
        <v>411</v>
      </c>
      <c r="G367" t="s">
        <v>7053</v>
      </c>
      <c r="H367" t="s">
        <v>7054</v>
      </c>
      <c r="I367">
        <v>0</v>
      </c>
      <c r="J367" s="4">
        <v>1414.84</v>
      </c>
      <c r="K367" s="4">
        <v>1.66</v>
      </c>
      <c r="L367" s="4">
        <v>-41.94</v>
      </c>
      <c r="M367" s="4">
        <v>1456.78</v>
      </c>
      <c r="N367">
        <v>30</v>
      </c>
      <c r="O367">
        <v>30</v>
      </c>
      <c r="P367">
        <v>1</v>
      </c>
      <c r="Q367" t="s">
        <v>121</v>
      </c>
      <c r="R367" t="s">
        <v>122</v>
      </c>
      <c r="T367" s="3">
        <v>45777</v>
      </c>
      <c r="U367" t="s">
        <v>6910</v>
      </c>
      <c r="V367" t="s">
        <v>63</v>
      </c>
      <c r="W367" t="s">
        <v>163</v>
      </c>
      <c r="X367" t="s">
        <v>164</v>
      </c>
      <c r="Y367" t="s">
        <v>6882</v>
      </c>
    </row>
    <row r="368" spans="1:25">
      <c r="A368" t="s">
        <v>2426</v>
      </c>
      <c r="B368" t="s">
        <v>125</v>
      </c>
      <c r="C368" t="s">
        <v>2427</v>
      </c>
      <c r="D368" t="s">
        <v>165</v>
      </c>
      <c r="E368" s="3">
        <v>45763</v>
      </c>
      <c r="F368" t="s">
        <v>274</v>
      </c>
      <c r="G368" t="s">
        <v>762</v>
      </c>
      <c r="H368" t="s">
        <v>6954</v>
      </c>
      <c r="I368">
        <v>0</v>
      </c>
      <c r="J368" s="4">
        <v>0</v>
      </c>
      <c r="K368" s="4">
        <v>4.8</v>
      </c>
      <c r="L368" s="4">
        <v>0</v>
      </c>
      <c r="M368" s="4">
        <v>0</v>
      </c>
      <c r="N368">
        <v>60</v>
      </c>
      <c r="O368">
        <v>60</v>
      </c>
      <c r="P368">
        <v>0</v>
      </c>
      <c r="Q368" t="s">
        <v>92</v>
      </c>
      <c r="R368" t="s">
        <v>93</v>
      </c>
      <c r="T368" s="3">
        <v>45777</v>
      </c>
      <c r="U368" t="s">
        <v>6884</v>
      </c>
      <c r="V368" t="s">
        <v>63</v>
      </c>
      <c r="W368" t="s">
        <v>163</v>
      </c>
      <c r="X368" t="s">
        <v>164</v>
      </c>
      <c r="Y368" t="s">
        <v>6882</v>
      </c>
    </row>
    <row r="369" spans="1:25">
      <c r="A369" t="s">
        <v>2563</v>
      </c>
      <c r="B369" t="s">
        <v>304</v>
      </c>
      <c r="C369" t="s">
        <v>2564</v>
      </c>
      <c r="D369" t="s">
        <v>165</v>
      </c>
      <c r="E369" s="3">
        <v>45764</v>
      </c>
      <c r="F369" t="s">
        <v>193</v>
      </c>
      <c r="G369" t="s">
        <v>77</v>
      </c>
      <c r="H369" t="s">
        <v>6895</v>
      </c>
      <c r="I369">
        <v>0</v>
      </c>
      <c r="J369" s="4">
        <v>570.21</v>
      </c>
      <c r="K369" s="4">
        <v>114.04</v>
      </c>
      <c r="L369" s="4">
        <v>167.55</v>
      </c>
      <c r="M369" s="4">
        <v>402.66</v>
      </c>
      <c r="N369">
        <v>60</v>
      </c>
      <c r="O369">
        <v>60</v>
      </c>
      <c r="P369">
        <v>1</v>
      </c>
      <c r="Q369" t="s">
        <v>185</v>
      </c>
      <c r="R369" t="s">
        <v>186</v>
      </c>
      <c r="T369" s="3">
        <v>45777</v>
      </c>
      <c r="U369" t="s">
        <v>6904</v>
      </c>
      <c r="V369" t="s">
        <v>63</v>
      </c>
      <c r="W369" t="s">
        <v>163</v>
      </c>
      <c r="X369" t="s">
        <v>164</v>
      </c>
      <c r="Y369" t="s">
        <v>6882</v>
      </c>
    </row>
    <row r="370" spans="1:25">
      <c r="A370" t="s">
        <v>2999</v>
      </c>
      <c r="B370" t="s">
        <v>125</v>
      </c>
      <c r="C370" t="s">
        <v>3000</v>
      </c>
      <c r="D370" t="s">
        <v>165</v>
      </c>
      <c r="E370" s="3">
        <v>45764</v>
      </c>
      <c r="F370" t="s">
        <v>193</v>
      </c>
      <c r="G370" t="s">
        <v>361</v>
      </c>
      <c r="H370" t="s">
        <v>7055</v>
      </c>
      <c r="I370">
        <v>0</v>
      </c>
      <c r="J370" s="4">
        <v>591.92</v>
      </c>
      <c r="K370" s="4">
        <v>591.92</v>
      </c>
      <c r="L370" s="4">
        <v>177.48</v>
      </c>
      <c r="M370" s="4">
        <v>414.44</v>
      </c>
      <c r="N370">
        <v>30</v>
      </c>
      <c r="O370">
        <v>90</v>
      </c>
      <c r="P370">
        <v>0.333</v>
      </c>
      <c r="Q370" t="s">
        <v>140</v>
      </c>
      <c r="R370" t="s">
        <v>243</v>
      </c>
      <c r="T370" s="3">
        <v>45777</v>
      </c>
      <c r="U370" t="s">
        <v>6904</v>
      </c>
      <c r="V370" t="s">
        <v>63</v>
      </c>
      <c r="W370" t="s">
        <v>163</v>
      </c>
      <c r="X370" t="s">
        <v>164</v>
      </c>
      <c r="Y370" t="s">
        <v>6882</v>
      </c>
    </row>
    <row r="371" spans="1:25">
      <c r="A371" t="s">
        <v>1494</v>
      </c>
      <c r="B371" t="s">
        <v>190</v>
      </c>
      <c r="C371" t="s">
        <v>1495</v>
      </c>
      <c r="D371" t="s">
        <v>165</v>
      </c>
      <c r="E371" s="3">
        <v>45765</v>
      </c>
      <c r="F371" t="s">
        <v>411</v>
      </c>
      <c r="G371" t="s">
        <v>89</v>
      </c>
      <c r="H371" t="s">
        <v>6928</v>
      </c>
      <c r="I371">
        <v>0</v>
      </c>
      <c r="J371" s="4">
        <v>636.9</v>
      </c>
      <c r="K371" s="4">
        <v>146.49</v>
      </c>
      <c r="L371" s="4">
        <v>112.24</v>
      </c>
      <c r="M371" s="4">
        <v>524.66</v>
      </c>
      <c r="N371">
        <v>60</v>
      </c>
      <c r="O371">
        <v>60</v>
      </c>
      <c r="P371">
        <v>1</v>
      </c>
      <c r="Q371" t="s">
        <v>174</v>
      </c>
      <c r="R371" t="s">
        <v>175</v>
      </c>
      <c r="T371" s="3">
        <v>45777</v>
      </c>
      <c r="U371" t="s">
        <v>6910</v>
      </c>
      <c r="V371" t="s">
        <v>63</v>
      </c>
      <c r="W371" t="s">
        <v>163</v>
      </c>
      <c r="X371" t="s">
        <v>164</v>
      </c>
      <c r="Y371" t="s">
        <v>6882</v>
      </c>
    </row>
    <row r="372" spans="1:25">
      <c r="A372" t="s">
        <v>4213</v>
      </c>
      <c r="B372" t="s">
        <v>304</v>
      </c>
      <c r="C372" t="s">
        <v>7056</v>
      </c>
      <c r="D372" t="s">
        <v>165</v>
      </c>
      <c r="E372" s="3">
        <v>45765</v>
      </c>
      <c r="F372" t="s">
        <v>307</v>
      </c>
      <c r="G372" t="s">
        <v>61</v>
      </c>
      <c r="H372" t="s">
        <v>6921</v>
      </c>
      <c r="I372">
        <v>0</v>
      </c>
      <c r="J372" s="4">
        <v>386.77</v>
      </c>
      <c r="K372" s="4">
        <v>172.77</v>
      </c>
      <c r="L372" s="4">
        <v>-1.36</v>
      </c>
      <c r="M372" s="4">
        <v>388.13</v>
      </c>
      <c r="N372">
        <v>3</v>
      </c>
      <c r="O372">
        <v>1</v>
      </c>
      <c r="P372">
        <v>3</v>
      </c>
      <c r="Q372" t="s">
        <v>4215</v>
      </c>
      <c r="R372" t="s">
        <v>4216</v>
      </c>
      <c r="T372" s="3">
        <v>45777</v>
      </c>
      <c r="U372" t="s">
        <v>6914</v>
      </c>
      <c r="V372" t="s">
        <v>63</v>
      </c>
      <c r="W372" t="s">
        <v>163</v>
      </c>
      <c r="X372" t="s">
        <v>164</v>
      </c>
      <c r="Y372" t="s">
        <v>6882</v>
      </c>
    </row>
    <row r="373" spans="1:25">
      <c r="A373" t="s">
        <v>2611</v>
      </c>
      <c r="B373" t="s">
        <v>125</v>
      </c>
      <c r="C373" t="s">
        <v>2612</v>
      </c>
      <c r="D373" t="s">
        <v>165</v>
      </c>
      <c r="E373" s="3">
        <v>45765</v>
      </c>
      <c r="F373" t="s">
        <v>339</v>
      </c>
      <c r="G373" t="s">
        <v>77</v>
      </c>
      <c r="H373" t="s">
        <v>6895</v>
      </c>
      <c r="I373">
        <v>0</v>
      </c>
      <c r="J373" s="4">
        <v>570.75</v>
      </c>
      <c r="K373" s="4">
        <v>114.15</v>
      </c>
      <c r="L373" s="4">
        <v>167.71</v>
      </c>
      <c r="M373" s="4">
        <v>403.04</v>
      </c>
      <c r="N373">
        <v>60</v>
      </c>
      <c r="O373">
        <v>60</v>
      </c>
      <c r="P373">
        <v>1</v>
      </c>
      <c r="Q373" t="s">
        <v>140</v>
      </c>
      <c r="R373" t="s">
        <v>758</v>
      </c>
      <c r="T373" s="3">
        <v>45777</v>
      </c>
      <c r="U373" t="s">
        <v>6881</v>
      </c>
      <c r="V373" t="s">
        <v>63</v>
      </c>
      <c r="W373" t="s">
        <v>163</v>
      </c>
      <c r="X373" t="s">
        <v>164</v>
      </c>
      <c r="Y373" t="s">
        <v>6882</v>
      </c>
    </row>
    <row r="374" spans="1:25">
      <c r="A374" t="s">
        <v>4344</v>
      </c>
      <c r="B374" t="s">
        <v>304</v>
      </c>
      <c r="C374" t="s">
        <v>7057</v>
      </c>
      <c r="D374" t="s">
        <v>165</v>
      </c>
      <c r="E374" s="3">
        <v>45765</v>
      </c>
      <c r="F374" t="s">
        <v>307</v>
      </c>
      <c r="G374" t="s">
        <v>4346</v>
      </c>
      <c r="H374" t="s">
        <v>7058</v>
      </c>
      <c r="I374">
        <v>0</v>
      </c>
      <c r="J374" s="4">
        <v>240.99</v>
      </c>
      <c r="K374" s="4">
        <v>15</v>
      </c>
      <c r="L374" s="4">
        <v>67.43000000000001</v>
      </c>
      <c r="M374" s="4">
        <v>173.56</v>
      </c>
      <c r="N374">
        <v>10</v>
      </c>
      <c r="O374">
        <v>10</v>
      </c>
      <c r="P374">
        <v>1</v>
      </c>
      <c r="Q374" t="s">
        <v>364</v>
      </c>
      <c r="R374" t="s">
        <v>618</v>
      </c>
      <c r="T374" s="3">
        <v>45777</v>
      </c>
      <c r="U374" t="s">
        <v>6914</v>
      </c>
      <c r="V374" t="s">
        <v>63</v>
      </c>
      <c r="W374" t="s">
        <v>163</v>
      </c>
      <c r="X374" t="s">
        <v>164</v>
      </c>
      <c r="Y374" t="s">
        <v>6882</v>
      </c>
    </row>
    <row r="375" spans="1:25">
      <c r="A375" t="s">
        <v>2949</v>
      </c>
      <c r="B375" t="s">
        <v>125</v>
      </c>
      <c r="C375" t="s">
        <v>2950</v>
      </c>
      <c r="D375" t="s">
        <v>165</v>
      </c>
      <c r="E375" s="3">
        <v>45765</v>
      </c>
      <c r="F375" t="s">
        <v>274</v>
      </c>
      <c r="G375" t="s">
        <v>371</v>
      </c>
      <c r="H375" t="s">
        <v>6901</v>
      </c>
      <c r="I375">
        <v>0</v>
      </c>
      <c r="J375" s="4">
        <v>92.56</v>
      </c>
      <c r="K375" s="4">
        <v>47</v>
      </c>
      <c r="L375" s="4">
        <v>-0.93</v>
      </c>
      <c r="M375" s="4">
        <v>93.48999999999999</v>
      </c>
      <c r="N375">
        <v>30</v>
      </c>
      <c r="O375">
        <v>30</v>
      </c>
      <c r="P375">
        <v>0.2</v>
      </c>
      <c r="Q375" t="s">
        <v>92</v>
      </c>
      <c r="R375" t="s">
        <v>93</v>
      </c>
      <c r="T375" s="3">
        <v>45777</v>
      </c>
      <c r="U375" t="s">
        <v>6884</v>
      </c>
      <c r="V375" t="s">
        <v>63</v>
      </c>
      <c r="W375" t="s">
        <v>163</v>
      </c>
      <c r="X375" t="s">
        <v>164</v>
      </c>
      <c r="Y375" t="s">
        <v>6882</v>
      </c>
    </row>
    <row r="376" spans="1:25">
      <c r="A376" t="s">
        <v>2431</v>
      </c>
      <c r="B376" t="s">
        <v>125</v>
      </c>
      <c r="C376" t="s">
        <v>2432</v>
      </c>
      <c r="D376" t="s">
        <v>165</v>
      </c>
      <c r="E376" s="3">
        <v>45765</v>
      </c>
      <c r="F376" t="s">
        <v>193</v>
      </c>
      <c r="G376" t="s">
        <v>957</v>
      </c>
      <c r="H376" t="s">
        <v>6917</v>
      </c>
      <c r="I376">
        <v>0</v>
      </c>
      <c r="J376" s="4">
        <v>946.26</v>
      </c>
      <c r="K376" s="4">
        <v>24.99</v>
      </c>
      <c r="L376" s="4">
        <v>178.96</v>
      </c>
      <c r="M376" s="4">
        <v>767.3</v>
      </c>
      <c r="N376">
        <v>3</v>
      </c>
      <c r="O376">
        <v>3</v>
      </c>
      <c r="P376">
        <v>1</v>
      </c>
      <c r="Q376" t="s">
        <v>159</v>
      </c>
      <c r="R376" t="s">
        <v>93</v>
      </c>
      <c r="T376" s="3">
        <v>45777</v>
      </c>
      <c r="U376" t="s">
        <v>6904</v>
      </c>
      <c r="V376" t="s">
        <v>63</v>
      </c>
      <c r="W376" t="s">
        <v>163</v>
      </c>
      <c r="X376" t="s">
        <v>164</v>
      </c>
      <c r="Y376" t="s">
        <v>6882</v>
      </c>
    </row>
    <row r="377" spans="1:25">
      <c r="A377" t="s">
        <v>1753</v>
      </c>
      <c r="B377" t="s">
        <v>304</v>
      </c>
      <c r="C377" t="s">
        <v>1754</v>
      </c>
      <c r="D377" t="s">
        <v>165</v>
      </c>
      <c r="E377" s="3">
        <v>45768</v>
      </c>
      <c r="F377" t="s">
        <v>274</v>
      </c>
      <c r="G377" t="s">
        <v>77</v>
      </c>
      <c r="H377" t="s">
        <v>6895</v>
      </c>
      <c r="I377">
        <v>0</v>
      </c>
      <c r="J377" s="4">
        <v>581.51</v>
      </c>
      <c r="K377" s="4">
        <v>30</v>
      </c>
      <c r="L377" s="4">
        <v>170.94</v>
      </c>
      <c r="M377" s="4">
        <v>410.57</v>
      </c>
      <c r="N377">
        <v>60</v>
      </c>
      <c r="O377">
        <v>60</v>
      </c>
      <c r="P377">
        <v>1</v>
      </c>
      <c r="Q377" t="s">
        <v>130</v>
      </c>
      <c r="R377" t="s">
        <v>1026</v>
      </c>
      <c r="T377" s="3">
        <v>45777</v>
      </c>
      <c r="U377" t="s">
        <v>6884</v>
      </c>
      <c r="V377" t="s">
        <v>63</v>
      </c>
      <c r="W377" t="s">
        <v>163</v>
      </c>
      <c r="X377" t="s">
        <v>164</v>
      </c>
      <c r="Y377" t="s">
        <v>6882</v>
      </c>
    </row>
    <row r="378" spans="1:25">
      <c r="A378" t="s">
        <v>2557</v>
      </c>
      <c r="B378" t="s">
        <v>304</v>
      </c>
      <c r="C378" t="s">
        <v>2558</v>
      </c>
      <c r="D378" t="s">
        <v>165</v>
      </c>
      <c r="E378" s="3">
        <v>45768</v>
      </c>
      <c r="F378" t="s">
        <v>274</v>
      </c>
      <c r="G378" t="s">
        <v>957</v>
      </c>
      <c r="H378" t="s">
        <v>6917</v>
      </c>
      <c r="I378">
        <v>0</v>
      </c>
      <c r="J378" s="4">
        <v>935.53</v>
      </c>
      <c r="K378" s="4">
        <v>233.88</v>
      </c>
      <c r="L378" s="4">
        <v>175.74</v>
      </c>
      <c r="M378" s="4">
        <v>759.79</v>
      </c>
      <c r="N378">
        <v>3</v>
      </c>
      <c r="O378">
        <v>3</v>
      </c>
      <c r="P378">
        <v>1</v>
      </c>
      <c r="Q378" t="s">
        <v>80</v>
      </c>
      <c r="R378" t="s">
        <v>81</v>
      </c>
      <c r="T378" s="3">
        <v>45777</v>
      </c>
      <c r="U378" t="s">
        <v>6884</v>
      </c>
      <c r="V378" t="s">
        <v>63</v>
      </c>
      <c r="W378" t="s">
        <v>163</v>
      </c>
      <c r="X378" t="s">
        <v>164</v>
      </c>
      <c r="Y378" t="s">
        <v>6882</v>
      </c>
    </row>
    <row r="379" spans="1:25">
      <c r="A379" t="s">
        <v>5032</v>
      </c>
      <c r="B379" t="s">
        <v>125</v>
      </c>
      <c r="C379" t="s">
        <v>7059</v>
      </c>
      <c r="D379" t="s">
        <v>165</v>
      </c>
      <c r="E379" s="3">
        <v>45768</v>
      </c>
      <c r="F379" t="s">
        <v>772</v>
      </c>
      <c r="G379" t="s">
        <v>77</v>
      </c>
      <c r="H379" t="s">
        <v>6895</v>
      </c>
      <c r="I379">
        <v>0</v>
      </c>
      <c r="J379" s="4">
        <v>609.35</v>
      </c>
      <c r="K379" s="4">
        <v>0</v>
      </c>
      <c r="L379" s="4">
        <v>179.29</v>
      </c>
      <c r="M379" s="4">
        <v>430.06</v>
      </c>
      <c r="N379">
        <v>60</v>
      </c>
      <c r="O379">
        <v>60</v>
      </c>
      <c r="P379">
        <v>1</v>
      </c>
      <c r="Q379" t="s">
        <v>92</v>
      </c>
      <c r="R379" t="s">
        <v>93</v>
      </c>
      <c r="T379" s="3">
        <v>45777</v>
      </c>
      <c r="U379" t="s">
        <v>6913</v>
      </c>
      <c r="V379" t="s">
        <v>63</v>
      </c>
      <c r="W379" t="s">
        <v>163</v>
      </c>
      <c r="X379" t="s">
        <v>164</v>
      </c>
      <c r="Y379" t="s">
        <v>6882</v>
      </c>
    </row>
    <row r="380" spans="1:25">
      <c r="A380" t="s">
        <v>2540</v>
      </c>
      <c r="B380" t="s">
        <v>304</v>
      </c>
      <c r="C380" t="s">
        <v>2541</v>
      </c>
      <c r="D380" t="s">
        <v>165</v>
      </c>
      <c r="E380" s="3">
        <v>45768</v>
      </c>
      <c r="F380" t="s">
        <v>772</v>
      </c>
      <c r="G380" t="s">
        <v>2542</v>
      </c>
      <c r="H380" t="s">
        <v>6961</v>
      </c>
      <c r="I380">
        <v>0</v>
      </c>
      <c r="J380" s="4">
        <v>527.83</v>
      </c>
      <c r="K380" s="4">
        <v>12.15</v>
      </c>
      <c r="L380" s="4">
        <v>158.26</v>
      </c>
      <c r="M380" s="4">
        <v>369.57</v>
      </c>
      <c r="N380">
        <v>30</v>
      </c>
      <c r="O380">
        <v>30</v>
      </c>
      <c r="P380">
        <v>1</v>
      </c>
      <c r="Q380" t="s">
        <v>92</v>
      </c>
      <c r="R380" t="s">
        <v>93</v>
      </c>
      <c r="T380" s="3">
        <v>45777</v>
      </c>
      <c r="U380" t="s">
        <v>6913</v>
      </c>
      <c r="V380" t="s">
        <v>63</v>
      </c>
      <c r="W380" t="s">
        <v>163</v>
      </c>
      <c r="X380" t="s">
        <v>164</v>
      </c>
      <c r="Y380" t="s">
        <v>6882</v>
      </c>
    </row>
    <row r="381" spans="1:25">
      <c r="A381" t="s">
        <v>2065</v>
      </c>
      <c r="B381" t="s">
        <v>304</v>
      </c>
      <c r="C381" t="s">
        <v>2066</v>
      </c>
      <c r="D381" t="s">
        <v>165</v>
      </c>
      <c r="E381" s="3">
        <v>45768</v>
      </c>
      <c r="F381" t="s">
        <v>217</v>
      </c>
      <c r="G381" t="s">
        <v>89</v>
      </c>
      <c r="H381" t="s">
        <v>6928</v>
      </c>
      <c r="I381">
        <v>0</v>
      </c>
      <c r="J381" s="4">
        <v>635.27</v>
      </c>
      <c r="K381" s="4">
        <v>158.82</v>
      </c>
      <c r="L381" s="4">
        <v>111.75</v>
      </c>
      <c r="M381" s="4">
        <v>523.52</v>
      </c>
      <c r="N381">
        <v>60</v>
      </c>
      <c r="O381">
        <v>60</v>
      </c>
      <c r="P381">
        <v>1</v>
      </c>
      <c r="Q381" t="s">
        <v>80</v>
      </c>
      <c r="R381" t="s">
        <v>81</v>
      </c>
      <c r="T381" s="3">
        <v>45777</v>
      </c>
      <c r="U381" t="s">
        <v>6896</v>
      </c>
      <c r="V381" t="s">
        <v>63</v>
      </c>
      <c r="W381" t="s">
        <v>163</v>
      </c>
      <c r="X381" t="s">
        <v>164</v>
      </c>
      <c r="Y381" t="s">
        <v>6882</v>
      </c>
    </row>
    <row r="382" spans="1:25">
      <c r="A382" t="s">
        <v>3115</v>
      </c>
      <c r="B382" t="s">
        <v>125</v>
      </c>
      <c r="C382" t="s">
        <v>3116</v>
      </c>
      <c r="D382" t="s">
        <v>165</v>
      </c>
      <c r="E382" s="3">
        <v>45768</v>
      </c>
      <c r="F382" t="s">
        <v>193</v>
      </c>
      <c r="G382" t="s">
        <v>666</v>
      </c>
      <c r="H382" t="s">
        <v>6933</v>
      </c>
      <c r="I382">
        <v>0</v>
      </c>
      <c r="J382" s="4">
        <v>935.53</v>
      </c>
      <c r="K382" s="4">
        <v>91.3</v>
      </c>
      <c r="L382" s="4">
        <v>182.19</v>
      </c>
      <c r="M382" s="4">
        <v>753.34</v>
      </c>
      <c r="N382">
        <v>3</v>
      </c>
      <c r="O382">
        <v>3</v>
      </c>
      <c r="P382">
        <v>1</v>
      </c>
      <c r="Q382" t="s">
        <v>80</v>
      </c>
      <c r="R382" t="s">
        <v>81</v>
      </c>
      <c r="T382" s="3">
        <v>45777</v>
      </c>
      <c r="U382" t="s">
        <v>6904</v>
      </c>
      <c r="V382" t="s">
        <v>63</v>
      </c>
      <c r="W382" t="s">
        <v>163</v>
      </c>
      <c r="X382" t="s">
        <v>164</v>
      </c>
      <c r="Y382" t="s">
        <v>6882</v>
      </c>
    </row>
    <row r="383" spans="1:25">
      <c r="A383" t="s">
        <v>3106</v>
      </c>
      <c r="B383" t="s">
        <v>125</v>
      </c>
      <c r="C383" t="s">
        <v>3107</v>
      </c>
      <c r="D383" t="s">
        <v>165</v>
      </c>
      <c r="E383" s="3">
        <v>45768</v>
      </c>
      <c r="F383" t="s">
        <v>274</v>
      </c>
      <c r="G383" t="s">
        <v>361</v>
      </c>
      <c r="H383" t="s">
        <v>7055</v>
      </c>
      <c r="I383">
        <v>0</v>
      </c>
      <c r="J383" s="4">
        <v>596.3</v>
      </c>
      <c r="K383" s="4">
        <v>137.15</v>
      </c>
      <c r="L383" s="4">
        <v>178.8</v>
      </c>
      <c r="M383" s="4">
        <v>417.5</v>
      </c>
      <c r="N383">
        <v>30</v>
      </c>
      <c r="O383">
        <v>90</v>
      </c>
      <c r="P383">
        <v>0.333</v>
      </c>
      <c r="Q383" t="s">
        <v>140</v>
      </c>
      <c r="R383" t="s">
        <v>390</v>
      </c>
      <c r="T383" s="3">
        <v>45777</v>
      </c>
      <c r="U383" t="s">
        <v>6884</v>
      </c>
      <c r="V383" t="s">
        <v>63</v>
      </c>
      <c r="W383" t="s">
        <v>163</v>
      </c>
      <c r="X383" t="s">
        <v>164</v>
      </c>
      <c r="Y383" t="s">
        <v>6882</v>
      </c>
    </row>
    <row r="384" spans="1:25">
      <c r="A384" t="s">
        <v>2112</v>
      </c>
      <c r="B384" t="s">
        <v>304</v>
      </c>
      <c r="C384" t="s">
        <v>2113</v>
      </c>
      <c r="D384" t="s">
        <v>165</v>
      </c>
      <c r="E384" s="3">
        <v>45769</v>
      </c>
      <c r="F384" t="s">
        <v>274</v>
      </c>
      <c r="G384" t="s">
        <v>666</v>
      </c>
      <c r="H384" t="s">
        <v>6933</v>
      </c>
      <c r="I384">
        <v>0</v>
      </c>
      <c r="J384" s="4">
        <v>951.9</v>
      </c>
      <c r="K384" s="4">
        <v>24.99</v>
      </c>
      <c r="L384" s="4">
        <v>187.1</v>
      </c>
      <c r="M384" s="4">
        <v>764.8</v>
      </c>
      <c r="N384">
        <v>3</v>
      </c>
      <c r="O384">
        <v>3</v>
      </c>
      <c r="P384">
        <v>1</v>
      </c>
      <c r="Q384" t="s">
        <v>65</v>
      </c>
      <c r="R384" t="s">
        <v>66</v>
      </c>
      <c r="T384" s="3">
        <v>45777</v>
      </c>
      <c r="U384" t="s">
        <v>6884</v>
      </c>
      <c r="V384" t="s">
        <v>63</v>
      </c>
      <c r="W384" t="s">
        <v>163</v>
      </c>
      <c r="X384" t="s">
        <v>164</v>
      </c>
      <c r="Y384" t="s">
        <v>6882</v>
      </c>
    </row>
    <row r="385" spans="1:25">
      <c r="A385" t="s">
        <v>3168</v>
      </c>
      <c r="B385" t="s">
        <v>125</v>
      </c>
      <c r="C385" t="s">
        <v>3169</v>
      </c>
      <c r="D385" t="s">
        <v>165</v>
      </c>
      <c r="E385" s="3">
        <v>45769</v>
      </c>
      <c r="F385" t="s">
        <v>772</v>
      </c>
      <c r="G385" t="s">
        <v>444</v>
      </c>
      <c r="H385" t="s">
        <v>6962</v>
      </c>
      <c r="I385">
        <v>0</v>
      </c>
      <c r="J385" s="4">
        <v>894.9400000000001</v>
      </c>
      <c r="K385" s="4">
        <v>14.99</v>
      </c>
      <c r="L385" s="4">
        <v>170.24</v>
      </c>
      <c r="M385" s="4">
        <v>724.7</v>
      </c>
      <c r="N385">
        <v>30</v>
      </c>
      <c r="O385">
        <v>30</v>
      </c>
      <c r="P385">
        <v>1</v>
      </c>
      <c r="Q385" t="s">
        <v>364</v>
      </c>
      <c r="R385" t="s">
        <v>618</v>
      </c>
      <c r="T385" s="3">
        <v>45777</v>
      </c>
      <c r="U385" t="s">
        <v>6913</v>
      </c>
      <c r="V385" t="s">
        <v>63</v>
      </c>
      <c r="W385" t="s">
        <v>163</v>
      </c>
      <c r="X385" t="s">
        <v>164</v>
      </c>
      <c r="Y385" t="s">
        <v>6882</v>
      </c>
    </row>
    <row r="386" spans="1:25">
      <c r="A386" t="s">
        <v>2500</v>
      </c>
      <c r="B386" t="s">
        <v>125</v>
      </c>
      <c r="C386" t="s">
        <v>2501</v>
      </c>
      <c r="D386" t="s">
        <v>165</v>
      </c>
      <c r="E386" s="3">
        <v>45769</v>
      </c>
      <c r="F386" t="s">
        <v>88</v>
      </c>
      <c r="G386" t="s">
        <v>77</v>
      </c>
      <c r="H386" t="s">
        <v>6895</v>
      </c>
      <c r="I386">
        <v>0</v>
      </c>
      <c r="J386" s="4">
        <v>586.26</v>
      </c>
      <c r="K386" s="4">
        <v>10</v>
      </c>
      <c r="L386" s="4">
        <v>172.36</v>
      </c>
      <c r="M386" s="4">
        <v>413.9</v>
      </c>
      <c r="N386">
        <v>60</v>
      </c>
      <c r="O386">
        <v>60</v>
      </c>
      <c r="P386">
        <v>1</v>
      </c>
      <c r="Q386" t="s">
        <v>140</v>
      </c>
      <c r="R386" t="s">
        <v>243</v>
      </c>
      <c r="T386" s="3">
        <v>45777</v>
      </c>
      <c r="U386" t="s">
        <v>6893</v>
      </c>
      <c r="V386" t="s">
        <v>63</v>
      </c>
      <c r="W386" t="s">
        <v>163</v>
      </c>
      <c r="X386" t="s">
        <v>164</v>
      </c>
      <c r="Y386" t="s">
        <v>6882</v>
      </c>
    </row>
    <row r="387" spans="1:25">
      <c r="A387" t="s">
        <v>3009</v>
      </c>
      <c r="B387" t="s">
        <v>125</v>
      </c>
      <c r="C387" t="s">
        <v>3010</v>
      </c>
      <c r="D387" t="s">
        <v>165</v>
      </c>
      <c r="E387" s="3">
        <v>45769</v>
      </c>
      <c r="F387" t="s">
        <v>88</v>
      </c>
      <c r="G387" t="s">
        <v>666</v>
      </c>
      <c r="H387" t="s">
        <v>6933</v>
      </c>
      <c r="I387">
        <v>0</v>
      </c>
      <c r="J387" s="4">
        <v>0</v>
      </c>
      <c r="K387" s="4">
        <v>15</v>
      </c>
      <c r="L387" s="4">
        <v>0</v>
      </c>
      <c r="M387" s="4">
        <v>0</v>
      </c>
      <c r="N387">
        <v>3</v>
      </c>
      <c r="O387">
        <v>3</v>
      </c>
      <c r="P387">
        <v>0</v>
      </c>
      <c r="Q387" t="s">
        <v>159</v>
      </c>
      <c r="R387" t="s">
        <v>93</v>
      </c>
      <c r="T387" s="3">
        <v>45777</v>
      </c>
      <c r="U387" t="s">
        <v>6893</v>
      </c>
      <c r="V387" t="s">
        <v>63</v>
      </c>
      <c r="W387" t="s">
        <v>163</v>
      </c>
      <c r="X387" t="s">
        <v>164</v>
      </c>
      <c r="Y387" t="s">
        <v>6882</v>
      </c>
    </row>
    <row r="388" spans="1:25">
      <c r="A388" t="s">
        <v>2203</v>
      </c>
      <c r="B388" t="s">
        <v>304</v>
      </c>
      <c r="C388" t="s">
        <v>2204</v>
      </c>
      <c r="D388" t="s">
        <v>165</v>
      </c>
      <c r="E388" s="3">
        <v>45770</v>
      </c>
      <c r="F388" t="s">
        <v>88</v>
      </c>
      <c r="G388" t="s">
        <v>77</v>
      </c>
      <c r="H388" t="s">
        <v>6895</v>
      </c>
      <c r="I388">
        <v>0</v>
      </c>
      <c r="J388" s="4">
        <v>568.58</v>
      </c>
      <c r="K388" s="4">
        <v>142.14</v>
      </c>
      <c r="L388" s="4">
        <v>167.06</v>
      </c>
      <c r="M388" s="4">
        <v>401.52</v>
      </c>
      <c r="N388">
        <v>60</v>
      </c>
      <c r="O388">
        <v>60</v>
      </c>
      <c r="P388">
        <v>1</v>
      </c>
      <c r="Q388" t="s">
        <v>80</v>
      </c>
      <c r="R388" t="s">
        <v>81</v>
      </c>
      <c r="T388" s="3">
        <v>45777</v>
      </c>
      <c r="U388" t="s">
        <v>6893</v>
      </c>
      <c r="V388" t="s">
        <v>63</v>
      </c>
      <c r="W388" t="s">
        <v>163</v>
      </c>
      <c r="X388" t="s">
        <v>164</v>
      </c>
      <c r="Y388" t="s">
        <v>6882</v>
      </c>
    </row>
    <row r="389" spans="1:25">
      <c r="A389" t="s">
        <v>3232</v>
      </c>
      <c r="B389" t="s">
        <v>125</v>
      </c>
      <c r="C389" t="s">
        <v>3233</v>
      </c>
      <c r="D389" t="s">
        <v>165</v>
      </c>
      <c r="E389" s="3">
        <v>45771</v>
      </c>
      <c r="F389" t="s">
        <v>88</v>
      </c>
      <c r="G389" t="s">
        <v>77</v>
      </c>
      <c r="H389" t="s">
        <v>6895</v>
      </c>
      <c r="I389">
        <v>0</v>
      </c>
      <c r="J389" s="4">
        <v>1098.6</v>
      </c>
      <c r="K389" s="4">
        <v>60</v>
      </c>
      <c r="L389" s="4">
        <v>322.55</v>
      </c>
      <c r="M389" s="4">
        <v>776.05</v>
      </c>
      <c r="N389">
        <v>120</v>
      </c>
      <c r="O389">
        <v>60</v>
      </c>
      <c r="P389">
        <v>2</v>
      </c>
      <c r="Q389" t="s">
        <v>121</v>
      </c>
      <c r="R389" t="s">
        <v>792</v>
      </c>
      <c r="T389" s="3">
        <v>45777</v>
      </c>
      <c r="U389" t="s">
        <v>6893</v>
      </c>
      <c r="V389" t="s">
        <v>63</v>
      </c>
      <c r="W389" t="s">
        <v>163</v>
      </c>
      <c r="X389" t="s">
        <v>164</v>
      </c>
      <c r="Y389" t="s">
        <v>6882</v>
      </c>
    </row>
    <row r="390" spans="1:25">
      <c r="A390" t="s">
        <v>2656</v>
      </c>
      <c r="B390" t="s">
        <v>125</v>
      </c>
      <c r="C390" t="s">
        <v>2657</v>
      </c>
      <c r="D390" t="s">
        <v>165</v>
      </c>
      <c r="E390" s="3">
        <v>45772</v>
      </c>
      <c r="F390" t="s">
        <v>274</v>
      </c>
      <c r="G390" t="s">
        <v>645</v>
      </c>
      <c r="H390" t="s">
        <v>6923</v>
      </c>
      <c r="I390">
        <v>0</v>
      </c>
      <c r="J390" s="4">
        <v>943.41</v>
      </c>
      <c r="K390" s="4">
        <v>30</v>
      </c>
      <c r="L390" s="4">
        <v>178.11</v>
      </c>
      <c r="M390" s="4">
        <v>765.3</v>
      </c>
      <c r="N390">
        <v>3</v>
      </c>
      <c r="O390">
        <v>3</v>
      </c>
      <c r="P390">
        <v>1</v>
      </c>
      <c r="Q390" t="s">
        <v>121</v>
      </c>
      <c r="R390" t="s">
        <v>122</v>
      </c>
      <c r="T390" s="3">
        <v>45777</v>
      </c>
      <c r="U390" t="s">
        <v>6884</v>
      </c>
      <c r="V390" t="s">
        <v>63</v>
      </c>
      <c r="W390" t="s">
        <v>163</v>
      </c>
      <c r="X390" t="s">
        <v>164</v>
      </c>
      <c r="Y390" t="s">
        <v>6882</v>
      </c>
    </row>
    <row r="391" spans="1:25">
      <c r="A391" t="s">
        <v>6971</v>
      </c>
      <c r="B391" t="s">
        <v>125</v>
      </c>
      <c r="C391" t="s">
        <v>7060</v>
      </c>
      <c r="D391" t="s">
        <v>165</v>
      </c>
      <c r="E391" s="3">
        <v>45773</v>
      </c>
      <c r="F391" t="s">
        <v>307</v>
      </c>
      <c r="G391" t="s">
        <v>6973</v>
      </c>
      <c r="H391" t="s">
        <v>6974</v>
      </c>
      <c r="I391">
        <v>0</v>
      </c>
      <c r="J391" s="4">
        <v>964.4299999999999</v>
      </c>
      <c r="K391" s="4">
        <v>0</v>
      </c>
      <c r="L391" s="4">
        <v>191.02</v>
      </c>
      <c r="M391" s="4">
        <v>773.41</v>
      </c>
      <c r="N391">
        <v>30</v>
      </c>
      <c r="O391">
        <v>30</v>
      </c>
      <c r="P391">
        <v>1</v>
      </c>
      <c r="Q391" t="s">
        <v>140</v>
      </c>
      <c r="R391" t="s">
        <v>243</v>
      </c>
      <c r="T391" s="3">
        <v>45777</v>
      </c>
      <c r="U391" t="s">
        <v>6914</v>
      </c>
      <c r="V391" t="s">
        <v>63</v>
      </c>
      <c r="W391" t="s">
        <v>163</v>
      </c>
      <c r="X391" t="s">
        <v>164</v>
      </c>
      <c r="Y391" t="s">
        <v>6882</v>
      </c>
    </row>
    <row r="392" spans="1:25">
      <c r="A392" t="s">
        <v>2653</v>
      </c>
      <c r="B392" t="s">
        <v>125</v>
      </c>
      <c r="C392" t="s">
        <v>2654</v>
      </c>
      <c r="D392" t="s">
        <v>165</v>
      </c>
      <c r="E392" s="3">
        <v>45773</v>
      </c>
      <c r="F392" t="s">
        <v>307</v>
      </c>
      <c r="G392" t="s">
        <v>77</v>
      </c>
      <c r="H392" t="s">
        <v>6895</v>
      </c>
      <c r="I392">
        <v>0</v>
      </c>
      <c r="J392" s="4">
        <v>587.95</v>
      </c>
      <c r="K392" s="4">
        <v>25</v>
      </c>
      <c r="L392" s="4">
        <v>172.87</v>
      </c>
      <c r="M392" s="4">
        <v>415.08</v>
      </c>
      <c r="N392">
        <v>60</v>
      </c>
      <c r="O392">
        <v>60</v>
      </c>
      <c r="P392">
        <v>1</v>
      </c>
      <c r="Q392" t="s">
        <v>159</v>
      </c>
      <c r="R392" t="s">
        <v>93</v>
      </c>
      <c r="T392" s="3">
        <v>45777</v>
      </c>
      <c r="U392" t="s">
        <v>6914</v>
      </c>
      <c r="V392" t="s">
        <v>63</v>
      </c>
      <c r="W392" t="s">
        <v>163</v>
      </c>
      <c r="X392" t="s">
        <v>164</v>
      </c>
      <c r="Y392" t="s">
        <v>6882</v>
      </c>
    </row>
    <row r="393" spans="1:25">
      <c r="A393" t="s">
        <v>3179</v>
      </c>
      <c r="B393" t="s">
        <v>125</v>
      </c>
      <c r="C393" t="s">
        <v>3180</v>
      </c>
      <c r="D393" t="s">
        <v>165</v>
      </c>
      <c r="E393" s="3">
        <v>45774</v>
      </c>
      <c r="F393" t="s">
        <v>563</v>
      </c>
      <c r="G393" t="s">
        <v>361</v>
      </c>
      <c r="H393" t="s">
        <v>7055</v>
      </c>
      <c r="I393">
        <v>0</v>
      </c>
      <c r="J393" s="4">
        <v>632.58</v>
      </c>
      <c r="K393" s="4">
        <v>0</v>
      </c>
      <c r="L393" s="4">
        <v>189.68</v>
      </c>
      <c r="M393" s="4">
        <v>442.9</v>
      </c>
      <c r="N393">
        <v>30</v>
      </c>
      <c r="O393">
        <v>90</v>
      </c>
      <c r="P393">
        <v>0.333</v>
      </c>
      <c r="Q393" t="s">
        <v>92</v>
      </c>
      <c r="R393" t="s">
        <v>93</v>
      </c>
      <c r="T393" s="3">
        <v>45777</v>
      </c>
      <c r="U393" t="s">
        <v>6886</v>
      </c>
      <c r="V393" t="s">
        <v>63</v>
      </c>
      <c r="W393" t="s">
        <v>163</v>
      </c>
      <c r="X393" t="s">
        <v>164</v>
      </c>
      <c r="Y393" t="s">
        <v>6882</v>
      </c>
    </row>
    <row r="394" spans="1:25">
      <c r="A394" t="s">
        <v>2127</v>
      </c>
      <c r="B394" t="s">
        <v>145</v>
      </c>
      <c r="C394" t="s">
        <v>2128</v>
      </c>
      <c r="D394" t="s">
        <v>165</v>
      </c>
      <c r="E394" s="3">
        <v>45775</v>
      </c>
      <c r="F394" t="s">
        <v>274</v>
      </c>
      <c r="G394" t="s">
        <v>1304</v>
      </c>
      <c r="H394" t="s">
        <v>7009</v>
      </c>
      <c r="I394">
        <v>0</v>
      </c>
      <c r="J394" s="4">
        <v>551.63</v>
      </c>
      <c r="K394" s="4">
        <v>99</v>
      </c>
      <c r="L394" s="4">
        <v>147.48</v>
      </c>
      <c r="M394" s="4">
        <v>404.15</v>
      </c>
      <c r="N394">
        <v>15</v>
      </c>
      <c r="O394">
        <v>15</v>
      </c>
      <c r="P394">
        <v>1</v>
      </c>
      <c r="Q394" t="s">
        <v>1881</v>
      </c>
      <c r="R394" t="s">
        <v>1882</v>
      </c>
      <c r="T394" s="3">
        <v>45777</v>
      </c>
      <c r="U394" t="s">
        <v>6884</v>
      </c>
      <c r="V394" t="s">
        <v>63</v>
      </c>
      <c r="W394" t="s">
        <v>163</v>
      </c>
      <c r="X394" t="s">
        <v>164</v>
      </c>
      <c r="Y394" t="s">
        <v>6882</v>
      </c>
    </row>
    <row r="395" spans="1:25">
      <c r="A395" t="s">
        <v>1780</v>
      </c>
      <c r="B395" t="s">
        <v>190</v>
      </c>
      <c r="C395" t="s">
        <v>1781</v>
      </c>
      <c r="D395" t="s">
        <v>165</v>
      </c>
      <c r="E395" s="3">
        <v>45775</v>
      </c>
      <c r="F395" t="s">
        <v>274</v>
      </c>
      <c r="G395" t="s">
        <v>666</v>
      </c>
      <c r="H395" t="s">
        <v>6933</v>
      </c>
      <c r="I395">
        <v>0</v>
      </c>
      <c r="J395" s="4">
        <v>935.53</v>
      </c>
      <c r="K395" s="4">
        <v>233.88</v>
      </c>
      <c r="L395" s="4">
        <v>182.19</v>
      </c>
      <c r="M395" s="4">
        <v>753.34</v>
      </c>
      <c r="N395">
        <v>3</v>
      </c>
      <c r="O395">
        <v>3</v>
      </c>
      <c r="P395">
        <v>1</v>
      </c>
      <c r="Q395" t="s">
        <v>80</v>
      </c>
      <c r="R395" t="s">
        <v>81</v>
      </c>
      <c r="T395" s="3">
        <v>45777</v>
      </c>
      <c r="U395" t="s">
        <v>6884</v>
      </c>
      <c r="V395" t="s">
        <v>63</v>
      </c>
      <c r="W395" t="s">
        <v>163</v>
      </c>
      <c r="X395" t="s">
        <v>164</v>
      </c>
      <c r="Y395" t="s">
        <v>6882</v>
      </c>
    </row>
    <row r="396" spans="1:25">
      <c r="A396" t="s">
        <v>2426</v>
      </c>
      <c r="B396" t="s">
        <v>125</v>
      </c>
      <c r="C396" t="s">
        <v>2427</v>
      </c>
      <c r="D396" t="s">
        <v>165</v>
      </c>
      <c r="E396" s="3">
        <v>45775</v>
      </c>
      <c r="F396" t="s">
        <v>274</v>
      </c>
      <c r="G396" t="s">
        <v>762</v>
      </c>
      <c r="H396" t="s">
        <v>6954</v>
      </c>
      <c r="I396">
        <v>0</v>
      </c>
      <c r="J396" s="4">
        <v>409.51</v>
      </c>
      <c r="K396" s="4">
        <v>4.8</v>
      </c>
      <c r="L396" s="4">
        <v>94.16</v>
      </c>
      <c r="M396" s="4">
        <v>315.35</v>
      </c>
      <c r="N396">
        <v>60</v>
      </c>
      <c r="O396">
        <v>60</v>
      </c>
      <c r="P396">
        <v>1</v>
      </c>
      <c r="Q396" t="s">
        <v>92</v>
      </c>
      <c r="R396" t="s">
        <v>93</v>
      </c>
      <c r="T396" s="3">
        <v>45777</v>
      </c>
      <c r="U396" t="s">
        <v>6884</v>
      </c>
      <c r="V396" t="s">
        <v>63</v>
      </c>
      <c r="W396" t="s">
        <v>163</v>
      </c>
      <c r="X396" t="s">
        <v>164</v>
      </c>
      <c r="Y396" t="s">
        <v>6882</v>
      </c>
    </row>
    <row r="397" spans="1:25">
      <c r="A397" t="s">
        <v>2098</v>
      </c>
      <c r="B397" t="s">
        <v>145</v>
      </c>
      <c r="C397" t="s">
        <v>2102</v>
      </c>
      <c r="D397" t="s">
        <v>165</v>
      </c>
      <c r="E397" s="3">
        <v>45776</v>
      </c>
      <c r="F397" t="s">
        <v>274</v>
      </c>
      <c r="G397" t="s">
        <v>2100</v>
      </c>
      <c r="H397" t="s">
        <v>6915</v>
      </c>
      <c r="I397">
        <v>0</v>
      </c>
      <c r="J397" s="4">
        <v>2.74</v>
      </c>
      <c r="K397" s="4">
        <v>0</v>
      </c>
      <c r="L397" s="4">
        <v>0.1</v>
      </c>
      <c r="M397" s="4">
        <v>2.64</v>
      </c>
      <c r="N397">
        <v>28</v>
      </c>
      <c r="O397">
        <v>30</v>
      </c>
      <c r="P397">
        <v>0.133</v>
      </c>
      <c r="Q397" t="s">
        <v>1268</v>
      </c>
      <c r="R397" t="s">
        <v>1269</v>
      </c>
      <c r="T397" s="3">
        <v>45777</v>
      </c>
      <c r="U397" t="s">
        <v>6884</v>
      </c>
      <c r="V397" t="s">
        <v>63</v>
      </c>
      <c r="W397" t="s">
        <v>163</v>
      </c>
      <c r="X397" t="s">
        <v>164</v>
      </c>
      <c r="Y397" t="s">
        <v>6882</v>
      </c>
    </row>
    <row r="398" spans="1:25">
      <c r="A398" t="s">
        <v>3009</v>
      </c>
      <c r="B398" t="s">
        <v>125</v>
      </c>
      <c r="C398" t="s">
        <v>3010</v>
      </c>
      <c r="D398" t="s">
        <v>165</v>
      </c>
      <c r="E398" s="3">
        <v>45776</v>
      </c>
      <c r="F398" t="s">
        <v>88</v>
      </c>
      <c r="G398" t="s">
        <v>666</v>
      </c>
      <c r="H398" t="s">
        <v>6933</v>
      </c>
      <c r="I398">
        <v>0</v>
      </c>
      <c r="J398" s="4">
        <v>967.11</v>
      </c>
      <c r="K398" s="4">
        <v>15</v>
      </c>
      <c r="L398" s="4">
        <v>191.66</v>
      </c>
      <c r="M398" s="4">
        <v>775.45</v>
      </c>
      <c r="N398">
        <v>3</v>
      </c>
      <c r="O398">
        <v>3</v>
      </c>
      <c r="P398">
        <v>1</v>
      </c>
      <c r="Q398" t="s">
        <v>159</v>
      </c>
      <c r="R398" t="s">
        <v>93</v>
      </c>
      <c r="T398" s="3">
        <v>45777</v>
      </c>
      <c r="U398" t="s">
        <v>6893</v>
      </c>
      <c r="V398" t="s">
        <v>63</v>
      </c>
      <c r="W398" t="s">
        <v>163</v>
      </c>
      <c r="X398" t="s">
        <v>164</v>
      </c>
      <c r="Y398" t="s">
        <v>6882</v>
      </c>
    </row>
    <row r="399" spans="1:25">
      <c r="A399" t="s">
        <v>7061</v>
      </c>
      <c r="B399" t="s">
        <v>304</v>
      </c>
      <c r="C399" t="s">
        <v>7062</v>
      </c>
      <c r="D399" t="s">
        <v>6894</v>
      </c>
      <c r="E399" s="3">
        <v>45766</v>
      </c>
      <c r="F399" t="s">
        <v>679</v>
      </c>
      <c r="G399" t="s">
        <v>7063</v>
      </c>
      <c r="H399" t="s">
        <v>7064</v>
      </c>
      <c r="I399">
        <v>0</v>
      </c>
      <c r="J399" s="4">
        <v>-14.27</v>
      </c>
      <c r="K399" s="4">
        <v>14.27</v>
      </c>
      <c r="L399" s="4">
        <v>-19</v>
      </c>
      <c r="M399" s="4">
        <v>4.73</v>
      </c>
      <c r="N399">
        <v>-45</v>
      </c>
      <c r="O399">
        <v>500</v>
      </c>
      <c r="P399">
        <v>-0.09</v>
      </c>
      <c r="Q399" t="s">
        <v>121</v>
      </c>
      <c r="R399" t="s">
        <v>792</v>
      </c>
      <c r="T399" s="3">
        <v>45808</v>
      </c>
      <c r="U399" t="s">
        <v>6798</v>
      </c>
      <c r="V399" t="s">
        <v>196</v>
      </c>
      <c r="W399" t="s">
        <v>677</v>
      </c>
      <c r="X399" t="s">
        <v>164</v>
      </c>
      <c r="Y399" t="s">
        <v>7065</v>
      </c>
    </row>
    <row r="400" spans="1:25">
      <c r="A400" t="s">
        <v>7066</v>
      </c>
      <c r="B400" t="s">
        <v>125</v>
      </c>
      <c r="C400" t="s">
        <v>7067</v>
      </c>
      <c r="D400" t="s">
        <v>165</v>
      </c>
      <c r="E400" s="3">
        <v>45773</v>
      </c>
      <c r="F400" t="s">
        <v>3259</v>
      </c>
      <c r="G400" t="s">
        <v>7068</v>
      </c>
      <c r="H400" t="s">
        <v>7069</v>
      </c>
      <c r="I400">
        <v>0</v>
      </c>
      <c r="J400" s="4">
        <v>28.79</v>
      </c>
      <c r="K400" s="4">
        <v>28.79</v>
      </c>
      <c r="L400" s="4">
        <v>19</v>
      </c>
      <c r="M400" s="4">
        <v>9.789999999999999</v>
      </c>
      <c r="N400">
        <v>8.5</v>
      </c>
      <c r="O400">
        <v>8.5</v>
      </c>
      <c r="P400">
        <v>1</v>
      </c>
      <c r="Q400" t="s">
        <v>140</v>
      </c>
      <c r="R400" t="s">
        <v>141</v>
      </c>
      <c r="T400" s="3">
        <v>45808</v>
      </c>
      <c r="U400" t="s">
        <v>7070</v>
      </c>
      <c r="V400" t="s">
        <v>196</v>
      </c>
      <c r="W400" t="s">
        <v>677</v>
      </c>
      <c r="X400" t="s">
        <v>164</v>
      </c>
      <c r="Y400" t="s">
        <v>7065</v>
      </c>
    </row>
    <row r="401" spans="1:25">
      <c r="A401" t="s">
        <v>7071</v>
      </c>
      <c r="B401" t="s">
        <v>304</v>
      </c>
      <c r="C401" t="s">
        <v>7072</v>
      </c>
      <c r="D401" t="s">
        <v>165</v>
      </c>
      <c r="E401" s="3">
        <v>45777</v>
      </c>
      <c r="F401" t="s">
        <v>745</v>
      </c>
      <c r="G401" t="s">
        <v>7073</v>
      </c>
      <c r="H401" t="s">
        <v>7074</v>
      </c>
      <c r="I401">
        <v>0</v>
      </c>
      <c r="J401" s="4">
        <v>13.01</v>
      </c>
      <c r="K401" s="4">
        <v>0</v>
      </c>
      <c r="L401" s="4">
        <v>19</v>
      </c>
      <c r="M401" s="4">
        <v>-5.99</v>
      </c>
      <c r="N401">
        <v>90</v>
      </c>
      <c r="O401">
        <v>90</v>
      </c>
      <c r="P401">
        <v>1</v>
      </c>
      <c r="Q401" t="s">
        <v>121</v>
      </c>
      <c r="R401" t="s">
        <v>122</v>
      </c>
      <c r="T401" s="3">
        <v>45808</v>
      </c>
      <c r="U401" t="s">
        <v>6794</v>
      </c>
      <c r="V401" t="s">
        <v>196</v>
      </c>
      <c r="W401" t="s">
        <v>677</v>
      </c>
      <c r="X401" t="s">
        <v>164</v>
      </c>
      <c r="Y401" t="s">
        <v>7065</v>
      </c>
    </row>
    <row r="402" spans="1:25">
      <c r="A402" t="s">
        <v>7075</v>
      </c>
      <c r="B402" t="s">
        <v>304</v>
      </c>
      <c r="C402" t="s">
        <v>7076</v>
      </c>
      <c r="D402" t="s">
        <v>165</v>
      </c>
      <c r="E402" s="3">
        <v>45777</v>
      </c>
      <c r="F402" t="s">
        <v>2521</v>
      </c>
      <c r="G402" t="s">
        <v>7077</v>
      </c>
      <c r="H402" t="s">
        <v>7078</v>
      </c>
      <c r="I402">
        <v>0</v>
      </c>
      <c r="J402" s="4">
        <v>8</v>
      </c>
      <c r="K402" s="4">
        <v>8</v>
      </c>
      <c r="L402" s="4">
        <v>19</v>
      </c>
      <c r="M402" s="4">
        <v>-11</v>
      </c>
      <c r="N402">
        <v>30</v>
      </c>
      <c r="O402">
        <v>1000</v>
      </c>
      <c r="P402">
        <v>0.03</v>
      </c>
      <c r="Q402" t="s">
        <v>80</v>
      </c>
      <c r="R402" t="s">
        <v>81</v>
      </c>
      <c r="T402" s="3">
        <v>45808</v>
      </c>
      <c r="U402" t="s">
        <v>7079</v>
      </c>
      <c r="V402" t="s">
        <v>196</v>
      </c>
      <c r="W402" t="s">
        <v>677</v>
      </c>
      <c r="X402" t="s">
        <v>164</v>
      </c>
      <c r="Y402" t="s">
        <v>7065</v>
      </c>
    </row>
    <row r="403" spans="1:25">
      <c r="A403" t="s">
        <v>7080</v>
      </c>
      <c r="B403" t="s">
        <v>85</v>
      </c>
      <c r="C403" t="s">
        <v>7081</v>
      </c>
      <c r="D403" t="s">
        <v>165</v>
      </c>
      <c r="E403" s="3">
        <v>45777</v>
      </c>
      <c r="F403" t="s">
        <v>679</v>
      </c>
      <c r="G403" t="s">
        <v>7082</v>
      </c>
      <c r="H403" t="s">
        <v>7083</v>
      </c>
      <c r="I403">
        <v>0</v>
      </c>
      <c r="J403" s="4">
        <v>1.23</v>
      </c>
      <c r="K403" s="4">
        <v>0</v>
      </c>
      <c r="L403" s="4">
        <v>19</v>
      </c>
      <c r="M403" s="4">
        <v>-17.77</v>
      </c>
      <c r="N403">
        <v>30</v>
      </c>
      <c r="O403">
        <v>500</v>
      </c>
      <c r="P403">
        <v>0.06</v>
      </c>
      <c r="Q403" t="s">
        <v>121</v>
      </c>
      <c r="R403" t="s">
        <v>792</v>
      </c>
      <c r="T403" s="3">
        <v>45808</v>
      </c>
      <c r="U403" t="s">
        <v>6798</v>
      </c>
      <c r="V403" t="s">
        <v>196</v>
      </c>
      <c r="W403" t="s">
        <v>677</v>
      </c>
      <c r="X403" t="s">
        <v>164</v>
      </c>
      <c r="Y403" t="s">
        <v>7065</v>
      </c>
    </row>
    <row r="404" spans="1:25">
      <c r="A404" t="s">
        <v>7084</v>
      </c>
      <c r="B404" t="s">
        <v>190</v>
      </c>
      <c r="C404" t="s">
        <v>7085</v>
      </c>
      <c r="D404" t="s">
        <v>165</v>
      </c>
      <c r="E404" s="3">
        <v>45777</v>
      </c>
      <c r="F404" t="s">
        <v>2521</v>
      </c>
      <c r="G404" t="s">
        <v>7086</v>
      </c>
      <c r="H404" t="s">
        <v>7087</v>
      </c>
      <c r="I404">
        <v>0</v>
      </c>
      <c r="J404" s="4">
        <v>8</v>
      </c>
      <c r="K404" s="4">
        <v>8</v>
      </c>
      <c r="L404" s="4">
        <v>19</v>
      </c>
      <c r="M404" s="4">
        <v>-11</v>
      </c>
      <c r="N404">
        <v>30</v>
      </c>
      <c r="O404">
        <v>1000</v>
      </c>
      <c r="P404">
        <v>0.03</v>
      </c>
      <c r="Q404" t="s">
        <v>80</v>
      </c>
      <c r="R404" t="s">
        <v>81</v>
      </c>
      <c r="T404" s="3">
        <v>45808</v>
      </c>
      <c r="U404" t="s">
        <v>7079</v>
      </c>
      <c r="V404" t="s">
        <v>196</v>
      </c>
      <c r="W404" t="s">
        <v>677</v>
      </c>
      <c r="X404" t="s">
        <v>164</v>
      </c>
      <c r="Y404" t="s">
        <v>7065</v>
      </c>
    </row>
    <row r="405" spans="1:25">
      <c r="A405" t="s">
        <v>7088</v>
      </c>
      <c r="B405" t="s">
        <v>85</v>
      </c>
      <c r="C405" t="s">
        <v>7089</v>
      </c>
      <c r="D405" t="s">
        <v>165</v>
      </c>
      <c r="E405" s="3">
        <v>45778</v>
      </c>
      <c r="F405" t="s">
        <v>1293</v>
      </c>
      <c r="G405" t="s">
        <v>7090</v>
      </c>
      <c r="H405" t="s">
        <v>7091</v>
      </c>
      <c r="I405">
        <v>0</v>
      </c>
      <c r="J405" s="4">
        <v>14.49</v>
      </c>
      <c r="K405" s="4">
        <v>0</v>
      </c>
      <c r="L405" s="4">
        <v>19</v>
      </c>
      <c r="M405" s="4">
        <v>-4.51</v>
      </c>
      <c r="N405">
        <v>30</v>
      </c>
      <c r="O405">
        <v>100</v>
      </c>
      <c r="P405">
        <v>0.3</v>
      </c>
      <c r="Q405" t="s">
        <v>1295</v>
      </c>
      <c r="R405" t="s">
        <v>1296</v>
      </c>
      <c r="T405" s="3">
        <v>45808</v>
      </c>
      <c r="U405" t="s">
        <v>7092</v>
      </c>
      <c r="V405" t="s">
        <v>196</v>
      </c>
      <c r="W405" t="s">
        <v>677</v>
      </c>
      <c r="X405" t="s">
        <v>164</v>
      </c>
      <c r="Y405" t="s">
        <v>7065</v>
      </c>
    </row>
    <row r="406" spans="1:25">
      <c r="A406" t="s">
        <v>7093</v>
      </c>
      <c r="B406" t="s">
        <v>282</v>
      </c>
      <c r="C406" t="s">
        <v>7094</v>
      </c>
      <c r="D406" t="s">
        <v>165</v>
      </c>
      <c r="E406" s="3">
        <v>45778</v>
      </c>
      <c r="F406" t="s">
        <v>1293</v>
      </c>
      <c r="G406" t="s">
        <v>7095</v>
      </c>
      <c r="H406" t="s">
        <v>7096</v>
      </c>
      <c r="I406">
        <v>0</v>
      </c>
      <c r="J406" s="4">
        <v>21.72</v>
      </c>
      <c r="K406" s="4">
        <v>5</v>
      </c>
      <c r="L406" s="4">
        <v>19</v>
      </c>
      <c r="M406" s="4">
        <v>2.72</v>
      </c>
      <c r="N406">
        <v>30</v>
      </c>
      <c r="O406">
        <v>30</v>
      </c>
      <c r="P406">
        <v>1</v>
      </c>
      <c r="Q406" t="s">
        <v>159</v>
      </c>
      <c r="R406" t="s">
        <v>93</v>
      </c>
      <c r="T406" s="3">
        <v>45808</v>
      </c>
      <c r="U406" t="s">
        <v>7092</v>
      </c>
      <c r="V406" t="s">
        <v>196</v>
      </c>
      <c r="W406" t="s">
        <v>677</v>
      </c>
      <c r="X406" t="s">
        <v>164</v>
      </c>
      <c r="Y406" t="s">
        <v>7065</v>
      </c>
    </row>
    <row r="407" spans="1:25">
      <c r="A407" t="s">
        <v>7097</v>
      </c>
      <c r="B407" t="s">
        <v>56</v>
      </c>
      <c r="C407" t="s">
        <v>7098</v>
      </c>
      <c r="D407" t="s">
        <v>165</v>
      </c>
      <c r="E407" s="3">
        <v>45778</v>
      </c>
      <c r="F407" t="s">
        <v>1293</v>
      </c>
      <c r="G407" t="s">
        <v>7082</v>
      </c>
      <c r="H407" t="s">
        <v>7083</v>
      </c>
      <c r="I407">
        <v>0</v>
      </c>
      <c r="J407" s="4">
        <v>10.1</v>
      </c>
      <c r="K407" s="4">
        <v>0</v>
      </c>
      <c r="L407" s="4">
        <v>19</v>
      </c>
      <c r="M407" s="4">
        <v>-8.9</v>
      </c>
      <c r="N407">
        <v>30</v>
      </c>
      <c r="O407">
        <v>500</v>
      </c>
      <c r="P407">
        <v>0.06</v>
      </c>
      <c r="Q407" t="s">
        <v>159</v>
      </c>
      <c r="R407" t="s">
        <v>93</v>
      </c>
      <c r="T407" s="3">
        <v>45808</v>
      </c>
      <c r="U407" t="s">
        <v>7092</v>
      </c>
      <c r="V407" t="s">
        <v>196</v>
      </c>
      <c r="W407" t="s">
        <v>677</v>
      </c>
      <c r="X407" t="s">
        <v>164</v>
      </c>
      <c r="Y407" t="s">
        <v>7065</v>
      </c>
    </row>
    <row r="408" spans="1:25">
      <c r="A408" t="s">
        <v>7099</v>
      </c>
      <c r="B408" t="s">
        <v>282</v>
      </c>
      <c r="C408" t="s">
        <v>7100</v>
      </c>
      <c r="D408" t="s">
        <v>165</v>
      </c>
      <c r="E408" s="3">
        <v>45778</v>
      </c>
      <c r="F408" t="s">
        <v>1293</v>
      </c>
      <c r="G408" t="s">
        <v>7101</v>
      </c>
      <c r="H408" t="s">
        <v>7102</v>
      </c>
      <c r="I408">
        <v>0</v>
      </c>
      <c r="J408" s="4">
        <v>3.21</v>
      </c>
      <c r="K408" s="4">
        <v>0</v>
      </c>
      <c r="L408" s="4">
        <v>19</v>
      </c>
      <c r="M408" s="4">
        <v>-15.79</v>
      </c>
      <c r="N408">
        <v>30</v>
      </c>
      <c r="O408">
        <v>1000</v>
      </c>
      <c r="P408">
        <v>0.03</v>
      </c>
      <c r="Q408" t="s">
        <v>159</v>
      </c>
      <c r="R408" t="s">
        <v>93</v>
      </c>
      <c r="T408" s="3">
        <v>45808</v>
      </c>
      <c r="U408" t="s">
        <v>7092</v>
      </c>
      <c r="V408" t="s">
        <v>196</v>
      </c>
      <c r="W408" t="s">
        <v>677</v>
      </c>
      <c r="X408" t="s">
        <v>164</v>
      </c>
      <c r="Y408" t="s">
        <v>7065</v>
      </c>
    </row>
    <row r="409" spans="1:25">
      <c r="A409" t="s">
        <v>7103</v>
      </c>
      <c r="B409" t="s">
        <v>125</v>
      </c>
      <c r="C409" t="s">
        <v>7104</v>
      </c>
      <c r="D409" t="s">
        <v>165</v>
      </c>
      <c r="E409" s="3">
        <v>45778</v>
      </c>
      <c r="F409" t="s">
        <v>679</v>
      </c>
      <c r="G409" t="s">
        <v>7105</v>
      </c>
      <c r="H409" t="s">
        <v>7106</v>
      </c>
      <c r="I409">
        <v>0</v>
      </c>
      <c r="J409" s="4">
        <v>6.32</v>
      </c>
      <c r="K409" s="4">
        <v>4.2</v>
      </c>
      <c r="L409" s="4">
        <v>19</v>
      </c>
      <c r="M409" s="4">
        <v>-12.68</v>
      </c>
      <c r="N409">
        <v>30</v>
      </c>
      <c r="O409">
        <v>1000</v>
      </c>
      <c r="P409">
        <v>0.03</v>
      </c>
      <c r="Q409" t="s">
        <v>92</v>
      </c>
      <c r="R409" t="s">
        <v>93</v>
      </c>
      <c r="T409" s="3">
        <v>45808</v>
      </c>
      <c r="U409" t="s">
        <v>6798</v>
      </c>
      <c r="V409" t="s">
        <v>196</v>
      </c>
      <c r="W409" t="s">
        <v>677</v>
      </c>
      <c r="X409" t="s">
        <v>164</v>
      </c>
      <c r="Y409" t="s">
        <v>7065</v>
      </c>
    </row>
    <row r="410" spans="1:25">
      <c r="A410" t="s">
        <v>7107</v>
      </c>
      <c r="B410" t="s">
        <v>145</v>
      </c>
      <c r="C410" t="s">
        <v>7108</v>
      </c>
      <c r="D410" t="s">
        <v>165</v>
      </c>
      <c r="E410" s="3">
        <v>45778</v>
      </c>
      <c r="F410" t="s">
        <v>2521</v>
      </c>
      <c r="G410" t="s">
        <v>7109</v>
      </c>
      <c r="H410" t="s">
        <v>7110</v>
      </c>
      <c r="I410">
        <v>0</v>
      </c>
      <c r="J410" s="4">
        <v>16.86</v>
      </c>
      <c r="K410" s="4">
        <v>0</v>
      </c>
      <c r="L410" s="4">
        <v>19</v>
      </c>
      <c r="M410" s="4">
        <v>-2.14</v>
      </c>
      <c r="N410">
        <v>30</v>
      </c>
      <c r="O410">
        <v>1000</v>
      </c>
      <c r="P410">
        <v>0.03</v>
      </c>
      <c r="Q410" t="s">
        <v>140</v>
      </c>
      <c r="R410" t="s">
        <v>141</v>
      </c>
      <c r="T410" s="3">
        <v>45808</v>
      </c>
      <c r="U410" t="s">
        <v>7079</v>
      </c>
      <c r="V410" t="s">
        <v>196</v>
      </c>
      <c r="W410" t="s">
        <v>677</v>
      </c>
      <c r="X410" t="s">
        <v>164</v>
      </c>
      <c r="Y410" t="s">
        <v>7065</v>
      </c>
    </row>
    <row r="411" spans="1:25">
      <c r="A411" t="s">
        <v>7111</v>
      </c>
      <c r="B411" t="s">
        <v>56</v>
      </c>
      <c r="C411" t="s">
        <v>7112</v>
      </c>
      <c r="D411" t="s">
        <v>165</v>
      </c>
      <c r="E411" s="3">
        <v>45778</v>
      </c>
      <c r="F411" t="s">
        <v>1293</v>
      </c>
      <c r="G411" t="s">
        <v>7113</v>
      </c>
      <c r="H411" t="s">
        <v>7114</v>
      </c>
      <c r="I411">
        <v>0</v>
      </c>
      <c r="J411" s="4">
        <v>13.64</v>
      </c>
      <c r="K411" s="4">
        <v>0</v>
      </c>
      <c r="L411" s="4">
        <v>19</v>
      </c>
      <c r="M411" s="4">
        <v>-5.36</v>
      </c>
      <c r="N411">
        <v>60</v>
      </c>
      <c r="O411">
        <v>500</v>
      </c>
      <c r="P411">
        <v>0.12</v>
      </c>
      <c r="Q411" t="s">
        <v>1295</v>
      </c>
      <c r="R411" t="s">
        <v>1296</v>
      </c>
      <c r="T411" s="3">
        <v>45808</v>
      </c>
      <c r="U411" t="s">
        <v>7092</v>
      </c>
      <c r="V411" t="s">
        <v>196</v>
      </c>
      <c r="W411" t="s">
        <v>677</v>
      </c>
      <c r="X411" t="s">
        <v>164</v>
      </c>
      <c r="Y411" t="s">
        <v>7065</v>
      </c>
    </row>
    <row r="412" spans="1:25">
      <c r="A412" t="s">
        <v>7115</v>
      </c>
      <c r="B412" t="s">
        <v>468</v>
      </c>
      <c r="C412" t="s">
        <v>7116</v>
      </c>
      <c r="D412" t="s">
        <v>165</v>
      </c>
      <c r="E412" s="3">
        <v>45778</v>
      </c>
      <c r="F412" t="s">
        <v>1293</v>
      </c>
      <c r="G412" t="s">
        <v>7117</v>
      </c>
      <c r="H412" t="s">
        <v>7118</v>
      </c>
      <c r="I412">
        <v>0</v>
      </c>
      <c r="J412" s="4">
        <v>5.13</v>
      </c>
      <c r="K412" s="4">
        <v>0</v>
      </c>
      <c r="L412" s="4">
        <v>19</v>
      </c>
      <c r="M412" s="4">
        <v>-13.87</v>
      </c>
      <c r="N412">
        <v>30</v>
      </c>
      <c r="O412">
        <v>1000</v>
      </c>
      <c r="P412">
        <v>0.03</v>
      </c>
      <c r="Q412" t="s">
        <v>159</v>
      </c>
      <c r="R412" t="s">
        <v>93</v>
      </c>
      <c r="T412" s="3">
        <v>45808</v>
      </c>
      <c r="U412" t="s">
        <v>7092</v>
      </c>
      <c r="V412" t="s">
        <v>196</v>
      </c>
      <c r="W412" t="s">
        <v>677</v>
      </c>
      <c r="X412" t="s">
        <v>164</v>
      </c>
      <c r="Y412" t="s">
        <v>7065</v>
      </c>
    </row>
    <row r="413" spans="1:25">
      <c r="A413" t="s">
        <v>7119</v>
      </c>
      <c r="B413" t="s">
        <v>125</v>
      </c>
      <c r="C413" t="s">
        <v>7120</v>
      </c>
      <c r="D413" t="s">
        <v>165</v>
      </c>
      <c r="E413" s="3">
        <v>45778</v>
      </c>
      <c r="F413" t="s">
        <v>2521</v>
      </c>
      <c r="G413" t="s">
        <v>7090</v>
      </c>
      <c r="H413" t="s">
        <v>7091</v>
      </c>
      <c r="I413">
        <v>0</v>
      </c>
      <c r="J413" s="4">
        <v>24.46</v>
      </c>
      <c r="K413" s="4">
        <v>0</v>
      </c>
      <c r="L413" s="4">
        <v>19</v>
      </c>
      <c r="M413" s="4">
        <v>5.46</v>
      </c>
      <c r="N413">
        <v>30</v>
      </c>
      <c r="O413">
        <v>100</v>
      </c>
      <c r="P413">
        <v>0.3</v>
      </c>
      <c r="Q413" t="s">
        <v>140</v>
      </c>
      <c r="R413" t="s">
        <v>141</v>
      </c>
      <c r="T413" s="3">
        <v>45808</v>
      </c>
      <c r="U413" t="s">
        <v>7079</v>
      </c>
      <c r="V413" t="s">
        <v>196</v>
      </c>
      <c r="W413" t="s">
        <v>677</v>
      </c>
      <c r="X413" t="s">
        <v>164</v>
      </c>
      <c r="Y413" t="s">
        <v>7065</v>
      </c>
    </row>
    <row r="414" spans="1:25">
      <c r="A414" t="s">
        <v>7121</v>
      </c>
      <c r="B414" t="s">
        <v>125</v>
      </c>
      <c r="C414" t="s">
        <v>7122</v>
      </c>
      <c r="D414" t="s">
        <v>165</v>
      </c>
      <c r="E414" s="3">
        <v>45778</v>
      </c>
      <c r="F414" t="s">
        <v>745</v>
      </c>
      <c r="G414" t="s">
        <v>7123</v>
      </c>
      <c r="H414" t="s">
        <v>7124</v>
      </c>
      <c r="I414">
        <v>0</v>
      </c>
      <c r="J414" s="4">
        <v>1.92</v>
      </c>
      <c r="K414" s="4">
        <v>0</v>
      </c>
      <c r="L414" s="4">
        <v>19</v>
      </c>
      <c r="M414" s="4">
        <v>-17.08</v>
      </c>
      <c r="N414">
        <v>10</v>
      </c>
      <c r="O414">
        <v>30</v>
      </c>
      <c r="P414">
        <v>0.333</v>
      </c>
      <c r="Q414" t="s">
        <v>121</v>
      </c>
      <c r="R414" t="s">
        <v>122</v>
      </c>
      <c r="T414" s="3">
        <v>45808</v>
      </c>
      <c r="U414" t="s">
        <v>6794</v>
      </c>
      <c r="V414" t="s">
        <v>196</v>
      </c>
      <c r="W414" t="s">
        <v>677</v>
      </c>
      <c r="X414" t="s">
        <v>164</v>
      </c>
      <c r="Y414" t="s">
        <v>7065</v>
      </c>
    </row>
    <row r="415" spans="1:25">
      <c r="A415" t="s">
        <v>7125</v>
      </c>
      <c r="B415" t="s">
        <v>85</v>
      </c>
      <c r="C415" t="s">
        <v>7126</v>
      </c>
      <c r="D415" t="s">
        <v>165</v>
      </c>
      <c r="E415" s="3">
        <v>45778</v>
      </c>
      <c r="F415" t="s">
        <v>2521</v>
      </c>
      <c r="G415" t="s">
        <v>7127</v>
      </c>
      <c r="H415" t="s">
        <v>7128</v>
      </c>
      <c r="I415">
        <v>0</v>
      </c>
      <c r="J415" s="4">
        <v>3.38</v>
      </c>
      <c r="K415" s="4">
        <v>0</v>
      </c>
      <c r="L415" s="4">
        <v>19</v>
      </c>
      <c r="M415" s="4">
        <v>-15.62</v>
      </c>
      <c r="N415">
        <v>30</v>
      </c>
      <c r="O415">
        <v>90</v>
      </c>
      <c r="P415">
        <v>0.333</v>
      </c>
      <c r="Q415" t="s">
        <v>140</v>
      </c>
      <c r="R415" t="s">
        <v>141</v>
      </c>
      <c r="T415" s="3">
        <v>45808</v>
      </c>
      <c r="U415" t="s">
        <v>7079</v>
      </c>
      <c r="V415" t="s">
        <v>196</v>
      </c>
      <c r="W415" t="s">
        <v>677</v>
      </c>
      <c r="X415" t="s">
        <v>164</v>
      </c>
      <c r="Y415" t="s">
        <v>7065</v>
      </c>
    </row>
    <row r="416" spans="1:25">
      <c r="A416" t="s">
        <v>7129</v>
      </c>
      <c r="B416" t="s">
        <v>468</v>
      </c>
      <c r="C416" t="s">
        <v>7130</v>
      </c>
      <c r="D416" t="s">
        <v>165</v>
      </c>
      <c r="E416" s="3">
        <v>45778</v>
      </c>
      <c r="F416" t="s">
        <v>2521</v>
      </c>
      <c r="G416" t="s">
        <v>7077</v>
      </c>
      <c r="H416" t="s">
        <v>7078</v>
      </c>
      <c r="I416">
        <v>0</v>
      </c>
      <c r="J416" s="4">
        <v>2.6</v>
      </c>
      <c r="K416" s="4">
        <v>0</v>
      </c>
      <c r="L416" s="4">
        <v>19</v>
      </c>
      <c r="M416" s="4">
        <v>-16.4</v>
      </c>
      <c r="N416">
        <v>30</v>
      </c>
      <c r="O416">
        <v>1000</v>
      </c>
      <c r="P416">
        <v>0.03</v>
      </c>
      <c r="Q416" t="s">
        <v>140</v>
      </c>
      <c r="R416" t="s">
        <v>141</v>
      </c>
      <c r="T416" s="3">
        <v>45808</v>
      </c>
      <c r="U416" t="s">
        <v>7079</v>
      </c>
      <c r="V416" t="s">
        <v>196</v>
      </c>
      <c r="W416" t="s">
        <v>677</v>
      </c>
      <c r="X416" t="s">
        <v>164</v>
      </c>
      <c r="Y416" t="s">
        <v>7065</v>
      </c>
    </row>
    <row r="417" spans="1:25">
      <c r="A417" t="s">
        <v>7131</v>
      </c>
      <c r="B417" t="s">
        <v>125</v>
      </c>
      <c r="C417" t="s">
        <v>7132</v>
      </c>
      <c r="D417" t="s">
        <v>165</v>
      </c>
      <c r="E417" s="3">
        <v>45778</v>
      </c>
      <c r="F417" t="s">
        <v>2521</v>
      </c>
      <c r="G417" t="s">
        <v>7133</v>
      </c>
      <c r="H417" t="s">
        <v>7134</v>
      </c>
      <c r="I417">
        <v>0</v>
      </c>
      <c r="J417" s="4">
        <v>4.53</v>
      </c>
      <c r="K417" s="4">
        <v>0</v>
      </c>
      <c r="L417" s="4">
        <v>19</v>
      </c>
      <c r="M417" s="4">
        <v>-14.47</v>
      </c>
      <c r="N417">
        <v>30</v>
      </c>
      <c r="O417">
        <v>100</v>
      </c>
      <c r="P417">
        <v>0.3</v>
      </c>
      <c r="Q417" t="s">
        <v>140</v>
      </c>
      <c r="R417" t="s">
        <v>141</v>
      </c>
      <c r="T417" s="3">
        <v>45808</v>
      </c>
      <c r="U417" t="s">
        <v>7079</v>
      </c>
      <c r="V417" t="s">
        <v>196</v>
      </c>
      <c r="W417" t="s">
        <v>677</v>
      </c>
      <c r="X417" t="s">
        <v>164</v>
      </c>
      <c r="Y417" t="s">
        <v>7065</v>
      </c>
    </row>
    <row r="418" spans="1:25">
      <c r="A418" t="s">
        <v>7135</v>
      </c>
      <c r="B418" t="s">
        <v>304</v>
      </c>
      <c r="C418" t="s">
        <v>7136</v>
      </c>
      <c r="D418" t="s">
        <v>165</v>
      </c>
      <c r="E418" s="3">
        <v>45778</v>
      </c>
      <c r="F418" t="s">
        <v>2521</v>
      </c>
      <c r="G418" t="s">
        <v>7137</v>
      </c>
      <c r="H418" t="s">
        <v>7138</v>
      </c>
      <c r="I418">
        <v>0</v>
      </c>
      <c r="J418" s="4">
        <v>7.99</v>
      </c>
      <c r="K418" s="4">
        <v>0</v>
      </c>
      <c r="L418" s="4">
        <v>19</v>
      </c>
      <c r="M418" s="4">
        <v>-11.01</v>
      </c>
      <c r="N418">
        <v>30</v>
      </c>
      <c r="O418">
        <v>500</v>
      </c>
      <c r="P418">
        <v>0.06</v>
      </c>
      <c r="Q418" t="s">
        <v>140</v>
      </c>
      <c r="R418" t="s">
        <v>141</v>
      </c>
      <c r="T418" s="3">
        <v>45808</v>
      </c>
      <c r="U418" t="s">
        <v>7079</v>
      </c>
      <c r="V418" t="s">
        <v>196</v>
      </c>
      <c r="W418" t="s">
        <v>677</v>
      </c>
      <c r="X418" t="s">
        <v>164</v>
      </c>
      <c r="Y418" t="s">
        <v>7065</v>
      </c>
    </row>
    <row r="419" spans="1:25">
      <c r="A419" t="s">
        <v>7139</v>
      </c>
      <c r="B419" t="s">
        <v>145</v>
      </c>
      <c r="C419" t="s">
        <v>7140</v>
      </c>
      <c r="D419" t="s">
        <v>165</v>
      </c>
      <c r="E419" s="3">
        <v>45778</v>
      </c>
      <c r="F419" t="s">
        <v>1293</v>
      </c>
      <c r="G419" t="s">
        <v>7141</v>
      </c>
      <c r="H419" t="s">
        <v>7142</v>
      </c>
      <c r="I419">
        <v>0</v>
      </c>
      <c r="J419" s="4">
        <v>4.29</v>
      </c>
      <c r="K419" s="4">
        <v>0</v>
      </c>
      <c r="L419" s="4">
        <v>19</v>
      </c>
      <c r="M419" s="4">
        <v>-14.71</v>
      </c>
      <c r="N419">
        <v>30</v>
      </c>
      <c r="O419">
        <v>500</v>
      </c>
      <c r="P419">
        <v>0.06</v>
      </c>
      <c r="Q419" t="s">
        <v>159</v>
      </c>
      <c r="R419" t="s">
        <v>93</v>
      </c>
      <c r="T419" s="3">
        <v>45808</v>
      </c>
      <c r="U419" t="s">
        <v>7092</v>
      </c>
      <c r="V419" t="s">
        <v>196</v>
      </c>
      <c r="W419" t="s">
        <v>677</v>
      </c>
      <c r="X419" t="s">
        <v>164</v>
      </c>
      <c r="Y419" t="s">
        <v>7065</v>
      </c>
    </row>
    <row r="420" spans="1:25">
      <c r="A420" t="s">
        <v>7143</v>
      </c>
      <c r="B420" t="s">
        <v>125</v>
      </c>
      <c r="C420" t="s">
        <v>7144</v>
      </c>
      <c r="D420" t="s">
        <v>165</v>
      </c>
      <c r="E420" s="3">
        <v>45778</v>
      </c>
      <c r="F420" t="s">
        <v>2521</v>
      </c>
      <c r="G420" t="s">
        <v>7145</v>
      </c>
      <c r="H420" t="s">
        <v>7146</v>
      </c>
      <c r="I420">
        <v>0</v>
      </c>
      <c r="J420" s="4">
        <v>4.35</v>
      </c>
      <c r="K420" s="4">
        <v>1.6</v>
      </c>
      <c r="L420" s="4">
        <v>19</v>
      </c>
      <c r="M420" s="4">
        <v>-14.65</v>
      </c>
      <c r="N420">
        <v>30</v>
      </c>
      <c r="O420">
        <v>30</v>
      </c>
      <c r="P420">
        <v>1</v>
      </c>
      <c r="Q420" t="s">
        <v>140</v>
      </c>
      <c r="R420" t="s">
        <v>141</v>
      </c>
      <c r="T420" s="3">
        <v>45808</v>
      </c>
      <c r="U420" t="s">
        <v>7079</v>
      </c>
      <c r="V420" t="s">
        <v>196</v>
      </c>
      <c r="W420" t="s">
        <v>677</v>
      </c>
      <c r="X420" t="s">
        <v>164</v>
      </c>
      <c r="Y420" t="s">
        <v>7065</v>
      </c>
    </row>
    <row r="421" spans="1:25">
      <c r="A421" t="s">
        <v>7147</v>
      </c>
      <c r="B421" t="s">
        <v>145</v>
      </c>
      <c r="C421" t="s">
        <v>7148</v>
      </c>
      <c r="D421" t="s">
        <v>165</v>
      </c>
      <c r="E421" s="3">
        <v>45778</v>
      </c>
      <c r="F421" t="s">
        <v>1293</v>
      </c>
      <c r="G421" t="s">
        <v>7149</v>
      </c>
      <c r="H421" t="s">
        <v>7150</v>
      </c>
      <c r="I421">
        <v>0</v>
      </c>
      <c r="J421" s="4">
        <v>22.53</v>
      </c>
      <c r="K421" s="4">
        <v>5</v>
      </c>
      <c r="L421" s="4">
        <v>19</v>
      </c>
      <c r="M421" s="4">
        <v>3.53</v>
      </c>
      <c r="N421">
        <v>60</v>
      </c>
      <c r="O421">
        <v>100</v>
      </c>
      <c r="P421">
        <v>0.6</v>
      </c>
      <c r="Q421" t="s">
        <v>159</v>
      </c>
      <c r="R421" t="s">
        <v>93</v>
      </c>
      <c r="T421" s="3">
        <v>45808</v>
      </c>
      <c r="U421" t="s">
        <v>7092</v>
      </c>
      <c r="V421" t="s">
        <v>196</v>
      </c>
      <c r="W421" t="s">
        <v>677</v>
      </c>
      <c r="X421" t="s">
        <v>164</v>
      </c>
      <c r="Y421" t="s">
        <v>7065</v>
      </c>
    </row>
    <row r="422" spans="1:25">
      <c r="A422" t="s">
        <v>7151</v>
      </c>
      <c r="B422" t="s">
        <v>145</v>
      </c>
      <c r="C422" t="s">
        <v>7152</v>
      </c>
      <c r="D422" t="s">
        <v>165</v>
      </c>
      <c r="E422" s="3">
        <v>45779</v>
      </c>
      <c r="F422" t="s">
        <v>679</v>
      </c>
      <c r="G422" t="s">
        <v>7153</v>
      </c>
      <c r="H422" t="s">
        <v>7154</v>
      </c>
      <c r="I422">
        <v>0</v>
      </c>
      <c r="J422" s="4">
        <v>16.7</v>
      </c>
      <c r="K422" s="4">
        <v>0</v>
      </c>
      <c r="L422" s="4">
        <v>19</v>
      </c>
      <c r="M422" s="4">
        <v>-2.3</v>
      </c>
      <c r="N422">
        <v>30</v>
      </c>
      <c r="O422">
        <v>1000</v>
      </c>
      <c r="P422">
        <v>0.03</v>
      </c>
      <c r="Q422" t="s">
        <v>140</v>
      </c>
      <c r="R422" t="s">
        <v>141</v>
      </c>
      <c r="T422" s="3">
        <v>45808</v>
      </c>
      <c r="U422" t="s">
        <v>6798</v>
      </c>
      <c r="V422" t="s">
        <v>196</v>
      </c>
      <c r="W422" t="s">
        <v>677</v>
      </c>
      <c r="X422" t="s">
        <v>164</v>
      </c>
      <c r="Y422" t="s">
        <v>7065</v>
      </c>
    </row>
    <row r="423" spans="1:25">
      <c r="A423" t="s">
        <v>7155</v>
      </c>
      <c r="B423" t="s">
        <v>125</v>
      </c>
      <c r="C423" t="s">
        <v>7156</v>
      </c>
      <c r="D423" t="s">
        <v>165</v>
      </c>
      <c r="E423" s="3">
        <v>45779</v>
      </c>
      <c r="F423" t="s">
        <v>7157</v>
      </c>
      <c r="G423" t="s">
        <v>7158</v>
      </c>
      <c r="H423" t="s">
        <v>7159</v>
      </c>
      <c r="I423">
        <v>0</v>
      </c>
      <c r="J423" s="4">
        <v>11.05</v>
      </c>
      <c r="K423" s="4">
        <v>0</v>
      </c>
      <c r="L423" s="4">
        <v>19</v>
      </c>
      <c r="M423" s="4">
        <v>-7.95</v>
      </c>
      <c r="N423">
        <v>21</v>
      </c>
      <c r="O423">
        <v>21</v>
      </c>
      <c r="P423">
        <v>1</v>
      </c>
      <c r="Q423" t="s">
        <v>140</v>
      </c>
      <c r="R423" t="s">
        <v>243</v>
      </c>
      <c r="T423" s="3">
        <v>45808</v>
      </c>
      <c r="U423" t="s">
        <v>7160</v>
      </c>
      <c r="V423" t="s">
        <v>196</v>
      </c>
      <c r="W423" t="s">
        <v>677</v>
      </c>
      <c r="X423" t="s">
        <v>164</v>
      </c>
      <c r="Y423" t="s">
        <v>7065</v>
      </c>
    </row>
    <row r="424" spans="1:25">
      <c r="A424" t="s">
        <v>7161</v>
      </c>
      <c r="B424" t="s">
        <v>125</v>
      </c>
      <c r="C424" t="s">
        <v>7162</v>
      </c>
      <c r="D424" t="s">
        <v>165</v>
      </c>
      <c r="E424" s="3">
        <v>45779</v>
      </c>
      <c r="F424" t="s">
        <v>7157</v>
      </c>
      <c r="G424" t="s">
        <v>7163</v>
      </c>
      <c r="H424" t="s">
        <v>7164</v>
      </c>
      <c r="I424">
        <v>0</v>
      </c>
      <c r="J424" s="4">
        <v>3.55</v>
      </c>
      <c r="K424" s="4">
        <v>0</v>
      </c>
      <c r="L424" s="4">
        <v>19</v>
      </c>
      <c r="M424" s="4">
        <v>-15.45</v>
      </c>
      <c r="N424">
        <v>14</v>
      </c>
      <c r="O424">
        <v>500</v>
      </c>
      <c r="P424">
        <v>0.028</v>
      </c>
      <c r="Q424" t="s">
        <v>140</v>
      </c>
      <c r="R424" t="s">
        <v>243</v>
      </c>
      <c r="T424" s="3">
        <v>45808</v>
      </c>
      <c r="U424" t="s">
        <v>7160</v>
      </c>
      <c r="V424" t="s">
        <v>196</v>
      </c>
      <c r="W424" t="s">
        <v>677</v>
      </c>
      <c r="X424" t="s">
        <v>164</v>
      </c>
      <c r="Y424" t="s">
        <v>7065</v>
      </c>
    </row>
    <row r="425" spans="1:25">
      <c r="A425" t="s">
        <v>7165</v>
      </c>
      <c r="B425" t="s">
        <v>125</v>
      </c>
      <c r="C425" t="s">
        <v>7166</v>
      </c>
      <c r="D425" t="s">
        <v>165</v>
      </c>
      <c r="E425" s="3">
        <v>45779</v>
      </c>
      <c r="F425" t="s">
        <v>679</v>
      </c>
      <c r="G425" t="s">
        <v>7167</v>
      </c>
      <c r="H425" t="s">
        <v>7168</v>
      </c>
      <c r="I425">
        <v>0</v>
      </c>
      <c r="J425" s="4">
        <v>7.06</v>
      </c>
      <c r="K425" s="4">
        <v>7.06</v>
      </c>
      <c r="L425" s="4">
        <v>19</v>
      </c>
      <c r="M425" s="4">
        <v>-11.94</v>
      </c>
      <c r="N425">
        <v>30</v>
      </c>
      <c r="O425">
        <v>1000</v>
      </c>
      <c r="P425">
        <v>0.03</v>
      </c>
      <c r="Q425" t="s">
        <v>140</v>
      </c>
      <c r="R425" t="s">
        <v>243</v>
      </c>
      <c r="T425" s="3">
        <v>45808</v>
      </c>
      <c r="U425" t="s">
        <v>6798</v>
      </c>
      <c r="V425" t="s">
        <v>196</v>
      </c>
      <c r="W425" t="s">
        <v>677</v>
      </c>
      <c r="X425" t="s">
        <v>164</v>
      </c>
      <c r="Y425" t="s">
        <v>7065</v>
      </c>
    </row>
    <row r="426" spans="1:25">
      <c r="A426" t="s">
        <v>7169</v>
      </c>
      <c r="B426" t="s">
        <v>145</v>
      </c>
      <c r="C426" t="s">
        <v>7170</v>
      </c>
      <c r="D426" t="s">
        <v>165</v>
      </c>
      <c r="E426" s="3">
        <v>45780</v>
      </c>
      <c r="F426" t="s">
        <v>7157</v>
      </c>
      <c r="G426" t="s">
        <v>7171</v>
      </c>
      <c r="H426" t="s">
        <v>7172</v>
      </c>
      <c r="I426">
        <v>0</v>
      </c>
      <c r="J426" s="4">
        <v>1.78</v>
      </c>
      <c r="K426" s="4">
        <v>0</v>
      </c>
      <c r="L426" s="4">
        <v>19</v>
      </c>
      <c r="M426" s="4">
        <v>-17.22</v>
      </c>
      <c r="N426">
        <v>28</v>
      </c>
      <c r="O426">
        <v>84</v>
      </c>
      <c r="P426">
        <v>0.333</v>
      </c>
      <c r="Q426" t="s">
        <v>121</v>
      </c>
      <c r="R426" t="s">
        <v>792</v>
      </c>
      <c r="T426" s="3">
        <v>45808</v>
      </c>
      <c r="U426" t="s">
        <v>7160</v>
      </c>
      <c r="V426" t="s">
        <v>196</v>
      </c>
      <c r="W426" t="s">
        <v>677</v>
      </c>
      <c r="X426" t="s">
        <v>164</v>
      </c>
      <c r="Y426" t="s">
        <v>7065</v>
      </c>
    </row>
    <row r="427" spans="1:25">
      <c r="A427" t="s">
        <v>7173</v>
      </c>
      <c r="B427" t="s">
        <v>304</v>
      </c>
      <c r="C427" t="s">
        <v>7174</v>
      </c>
      <c r="D427" t="s">
        <v>165</v>
      </c>
      <c r="E427" s="3">
        <v>45782</v>
      </c>
      <c r="F427" t="s">
        <v>745</v>
      </c>
      <c r="G427" t="s">
        <v>7175</v>
      </c>
      <c r="H427" t="s">
        <v>7176</v>
      </c>
      <c r="I427">
        <v>0</v>
      </c>
      <c r="J427" s="4">
        <v>3.34</v>
      </c>
      <c r="K427" s="4">
        <v>0</v>
      </c>
      <c r="L427" s="4">
        <v>19</v>
      </c>
      <c r="M427" s="4">
        <v>-15.66</v>
      </c>
      <c r="N427">
        <v>60</v>
      </c>
      <c r="O427">
        <v>500</v>
      </c>
      <c r="P427">
        <v>0.12</v>
      </c>
      <c r="Q427" t="s">
        <v>121</v>
      </c>
      <c r="R427" t="s">
        <v>122</v>
      </c>
      <c r="T427" s="3">
        <v>45808</v>
      </c>
      <c r="U427" t="s">
        <v>6794</v>
      </c>
      <c r="V427" t="s">
        <v>196</v>
      </c>
      <c r="W427" t="s">
        <v>677</v>
      </c>
      <c r="X427" t="s">
        <v>164</v>
      </c>
      <c r="Y427" t="s">
        <v>7065</v>
      </c>
    </row>
    <row r="428" spans="1:25">
      <c r="A428" t="s">
        <v>7177</v>
      </c>
      <c r="B428" t="s">
        <v>56</v>
      </c>
      <c r="C428" t="s">
        <v>7178</v>
      </c>
      <c r="D428" t="s">
        <v>165</v>
      </c>
      <c r="E428" s="3">
        <v>45782</v>
      </c>
      <c r="F428" t="s">
        <v>745</v>
      </c>
      <c r="G428" t="s">
        <v>7179</v>
      </c>
      <c r="H428" t="s">
        <v>7180</v>
      </c>
      <c r="I428">
        <v>0</v>
      </c>
      <c r="J428" s="4">
        <v>2.8</v>
      </c>
      <c r="K428" s="4">
        <v>0</v>
      </c>
      <c r="L428" s="4">
        <v>19</v>
      </c>
      <c r="M428" s="4">
        <v>-16.2</v>
      </c>
      <c r="N428">
        <v>30</v>
      </c>
      <c r="O428">
        <v>1000</v>
      </c>
      <c r="P428">
        <v>0.03</v>
      </c>
      <c r="Q428" t="s">
        <v>121</v>
      </c>
      <c r="R428" t="s">
        <v>122</v>
      </c>
      <c r="T428" s="3">
        <v>45808</v>
      </c>
      <c r="U428" t="s">
        <v>6794</v>
      </c>
      <c r="V428" t="s">
        <v>196</v>
      </c>
      <c r="W428" t="s">
        <v>677</v>
      </c>
      <c r="X428" t="s">
        <v>164</v>
      </c>
      <c r="Y428" t="s">
        <v>7065</v>
      </c>
    </row>
    <row r="429" spans="1:25">
      <c r="A429" t="s">
        <v>7181</v>
      </c>
      <c r="B429" t="s">
        <v>125</v>
      </c>
      <c r="C429" t="s">
        <v>7182</v>
      </c>
      <c r="D429" t="s">
        <v>165</v>
      </c>
      <c r="E429" s="3">
        <v>45782</v>
      </c>
      <c r="F429" t="s">
        <v>679</v>
      </c>
      <c r="G429" t="s">
        <v>7183</v>
      </c>
      <c r="H429" t="s">
        <v>7184</v>
      </c>
      <c r="I429">
        <v>0</v>
      </c>
      <c r="J429" s="4">
        <v>6.75</v>
      </c>
      <c r="K429" s="4">
        <v>1.6</v>
      </c>
      <c r="L429" s="4">
        <v>19</v>
      </c>
      <c r="M429" s="4">
        <v>-12.25</v>
      </c>
      <c r="N429">
        <v>15</v>
      </c>
      <c r="O429">
        <v>500</v>
      </c>
      <c r="P429">
        <v>0.03</v>
      </c>
      <c r="Q429" t="s">
        <v>92</v>
      </c>
      <c r="R429" t="s">
        <v>93</v>
      </c>
      <c r="T429" s="3">
        <v>45808</v>
      </c>
      <c r="U429" t="s">
        <v>6798</v>
      </c>
      <c r="V429" t="s">
        <v>196</v>
      </c>
      <c r="W429" t="s">
        <v>677</v>
      </c>
      <c r="X429" t="s">
        <v>164</v>
      </c>
      <c r="Y429" t="s">
        <v>7065</v>
      </c>
    </row>
    <row r="430" spans="1:25">
      <c r="A430" t="s">
        <v>7185</v>
      </c>
      <c r="B430" t="s">
        <v>125</v>
      </c>
      <c r="C430" t="s">
        <v>7186</v>
      </c>
      <c r="D430" t="s">
        <v>165</v>
      </c>
      <c r="E430" s="3">
        <v>45782</v>
      </c>
      <c r="F430" t="s">
        <v>2333</v>
      </c>
      <c r="G430" t="s">
        <v>7187</v>
      </c>
      <c r="H430" t="s">
        <v>7188</v>
      </c>
      <c r="I430">
        <v>0</v>
      </c>
      <c r="J430" s="4">
        <v>19.2</v>
      </c>
      <c r="K430" s="4">
        <v>19.2</v>
      </c>
      <c r="L430" s="4">
        <v>19</v>
      </c>
      <c r="M430" s="4">
        <v>0.2</v>
      </c>
      <c r="N430">
        <v>120</v>
      </c>
      <c r="O430">
        <v>500</v>
      </c>
      <c r="P430">
        <v>0.24</v>
      </c>
      <c r="Q430" t="s">
        <v>159</v>
      </c>
      <c r="R430" t="s">
        <v>93</v>
      </c>
      <c r="T430" s="3">
        <v>45808</v>
      </c>
      <c r="U430" t="s">
        <v>6800</v>
      </c>
      <c r="V430" t="s">
        <v>196</v>
      </c>
      <c r="W430" t="s">
        <v>677</v>
      </c>
      <c r="X430" t="s">
        <v>164</v>
      </c>
      <c r="Y430" t="s">
        <v>7065</v>
      </c>
    </row>
    <row r="431" spans="1:25">
      <c r="A431" t="s">
        <v>7189</v>
      </c>
      <c r="B431" t="s">
        <v>190</v>
      </c>
      <c r="C431" t="s">
        <v>7190</v>
      </c>
      <c r="D431" t="s">
        <v>165</v>
      </c>
      <c r="E431" s="3">
        <v>45784</v>
      </c>
      <c r="F431" t="s">
        <v>745</v>
      </c>
      <c r="G431" t="s">
        <v>7191</v>
      </c>
      <c r="H431" t="s">
        <v>7192</v>
      </c>
      <c r="I431">
        <v>0</v>
      </c>
      <c r="J431" s="4">
        <v>8.59</v>
      </c>
      <c r="K431" s="4">
        <v>8.59</v>
      </c>
      <c r="L431" s="4">
        <v>19</v>
      </c>
      <c r="M431" s="4">
        <v>-10.41</v>
      </c>
      <c r="N431">
        <v>30</v>
      </c>
      <c r="O431">
        <v>1000</v>
      </c>
      <c r="P431">
        <v>0.03</v>
      </c>
      <c r="Q431" t="s">
        <v>140</v>
      </c>
      <c r="R431" t="s">
        <v>243</v>
      </c>
      <c r="T431" s="3">
        <v>45808</v>
      </c>
      <c r="U431" t="s">
        <v>6794</v>
      </c>
      <c r="V431" t="s">
        <v>196</v>
      </c>
      <c r="W431" t="s">
        <v>677</v>
      </c>
      <c r="X431" t="s">
        <v>164</v>
      </c>
      <c r="Y431" t="s">
        <v>7065</v>
      </c>
    </row>
    <row r="432" spans="1:25">
      <c r="A432" t="s">
        <v>7193</v>
      </c>
      <c r="B432" t="s">
        <v>145</v>
      </c>
      <c r="C432" t="s">
        <v>7194</v>
      </c>
      <c r="D432" t="s">
        <v>165</v>
      </c>
      <c r="E432" s="3">
        <v>45784</v>
      </c>
      <c r="F432" t="s">
        <v>679</v>
      </c>
      <c r="G432" t="s">
        <v>7195</v>
      </c>
      <c r="H432" t="s">
        <v>7196</v>
      </c>
      <c r="I432">
        <v>0</v>
      </c>
      <c r="J432" s="4">
        <v>16.84</v>
      </c>
      <c r="K432" s="4">
        <v>16.84</v>
      </c>
      <c r="L432" s="4">
        <v>19</v>
      </c>
      <c r="M432" s="4">
        <v>-2.16</v>
      </c>
      <c r="N432">
        <v>90</v>
      </c>
      <c r="O432">
        <v>1000</v>
      </c>
      <c r="P432">
        <v>0.09</v>
      </c>
      <c r="Q432" t="s">
        <v>140</v>
      </c>
      <c r="R432" t="s">
        <v>243</v>
      </c>
      <c r="T432" s="3">
        <v>45808</v>
      </c>
      <c r="U432" t="s">
        <v>6798</v>
      </c>
      <c r="V432" t="s">
        <v>196</v>
      </c>
      <c r="W432" t="s">
        <v>677</v>
      </c>
      <c r="X432" t="s">
        <v>164</v>
      </c>
      <c r="Y432" t="s">
        <v>7065</v>
      </c>
    </row>
    <row r="433" spans="1:25">
      <c r="A433" t="s">
        <v>7197</v>
      </c>
      <c r="B433" t="s">
        <v>304</v>
      </c>
      <c r="C433" t="s">
        <v>7198</v>
      </c>
      <c r="D433" t="s">
        <v>165</v>
      </c>
      <c r="E433" s="3">
        <v>45784</v>
      </c>
      <c r="F433" t="s">
        <v>679</v>
      </c>
      <c r="G433" t="s">
        <v>7199</v>
      </c>
      <c r="H433" t="s">
        <v>7200</v>
      </c>
      <c r="I433">
        <v>0</v>
      </c>
      <c r="J433" s="4">
        <v>11.2</v>
      </c>
      <c r="K433" s="4">
        <v>1.4</v>
      </c>
      <c r="L433" s="4">
        <v>19</v>
      </c>
      <c r="M433" s="4">
        <v>-7.8</v>
      </c>
      <c r="N433">
        <v>28</v>
      </c>
      <c r="O433">
        <v>90</v>
      </c>
      <c r="P433">
        <v>0.311</v>
      </c>
      <c r="Q433" t="s">
        <v>92</v>
      </c>
      <c r="R433" t="s">
        <v>93</v>
      </c>
      <c r="T433" s="3">
        <v>45808</v>
      </c>
      <c r="U433" t="s">
        <v>6798</v>
      </c>
      <c r="V433" t="s">
        <v>196</v>
      </c>
      <c r="W433" t="s">
        <v>677</v>
      </c>
      <c r="X433" t="s">
        <v>164</v>
      </c>
      <c r="Y433" t="s">
        <v>7065</v>
      </c>
    </row>
    <row r="434" spans="1:25">
      <c r="A434" t="s">
        <v>7201</v>
      </c>
      <c r="B434" t="s">
        <v>214</v>
      </c>
      <c r="C434" t="s">
        <v>7202</v>
      </c>
      <c r="D434" t="s">
        <v>165</v>
      </c>
      <c r="E434" s="3">
        <v>45784</v>
      </c>
      <c r="F434" t="s">
        <v>679</v>
      </c>
      <c r="G434" t="s">
        <v>7068</v>
      </c>
      <c r="H434" t="s">
        <v>7069</v>
      </c>
      <c r="I434">
        <v>0</v>
      </c>
      <c r="J434" s="4">
        <v>27.14</v>
      </c>
      <c r="K434" s="4">
        <v>0</v>
      </c>
      <c r="L434" s="4">
        <v>19</v>
      </c>
      <c r="M434" s="4">
        <v>8.140000000000001</v>
      </c>
      <c r="N434">
        <v>8.5</v>
      </c>
      <c r="O434">
        <v>8.5</v>
      </c>
      <c r="P434">
        <v>1</v>
      </c>
      <c r="Q434" t="s">
        <v>159</v>
      </c>
      <c r="R434" t="s">
        <v>1176</v>
      </c>
      <c r="T434" s="3">
        <v>45808</v>
      </c>
      <c r="U434" t="s">
        <v>6798</v>
      </c>
      <c r="V434" t="s">
        <v>196</v>
      </c>
      <c r="W434" t="s">
        <v>677</v>
      </c>
      <c r="X434" t="s">
        <v>164</v>
      </c>
      <c r="Y434" t="s">
        <v>7065</v>
      </c>
    </row>
    <row r="435" spans="1:25">
      <c r="A435" t="s">
        <v>7203</v>
      </c>
      <c r="B435" t="s">
        <v>145</v>
      </c>
      <c r="C435" t="s">
        <v>7204</v>
      </c>
      <c r="D435" t="s">
        <v>165</v>
      </c>
      <c r="E435" s="3">
        <v>45785</v>
      </c>
      <c r="F435" t="s">
        <v>745</v>
      </c>
      <c r="G435" t="s">
        <v>7205</v>
      </c>
      <c r="H435" t="s">
        <v>7206</v>
      </c>
      <c r="I435">
        <v>0</v>
      </c>
      <c r="J435" s="4">
        <v>8</v>
      </c>
      <c r="K435" s="4">
        <v>8</v>
      </c>
      <c r="L435" s="4">
        <v>19</v>
      </c>
      <c r="M435" s="4">
        <v>-11</v>
      </c>
      <c r="N435">
        <v>30</v>
      </c>
      <c r="O435">
        <v>1000</v>
      </c>
      <c r="P435">
        <v>0.03</v>
      </c>
      <c r="Q435" t="s">
        <v>80</v>
      </c>
      <c r="R435" t="s">
        <v>81</v>
      </c>
      <c r="T435" s="3">
        <v>45808</v>
      </c>
      <c r="U435" t="s">
        <v>6794</v>
      </c>
      <c r="V435" t="s">
        <v>196</v>
      </c>
      <c r="W435" t="s">
        <v>677</v>
      </c>
      <c r="X435" t="s">
        <v>164</v>
      </c>
      <c r="Y435" t="s">
        <v>7065</v>
      </c>
    </row>
    <row r="436" spans="1:25">
      <c r="A436" t="s">
        <v>7207</v>
      </c>
      <c r="B436" t="s">
        <v>145</v>
      </c>
      <c r="C436" t="s">
        <v>7208</v>
      </c>
      <c r="D436" t="s">
        <v>165</v>
      </c>
      <c r="E436" s="3">
        <v>45785</v>
      </c>
      <c r="F436" t="s">
        <v>745</v>
      </c>
      <c r="G436" t="s">
        <v>7209</v>
      </c>
      <c r="H436" t="s">
        <v>7210</v>
      </c>
      <c r="I436">
        <v>0</v>
      </c>
      <c r="J436" s="4">
        <v>8</v>
      </c>
      <c r="K436" s="4">
        <v>8</v>
      </c>
      <c r="L436" s="4">
        <v>19</v>
      </c>
      <c r="M436" s="4">
        <v>-11</v>
      </c>
      <c r="N436">
        <v>30</v>
      </c>
      <c r="O436">
        <v>1000</v>
      </c>
      <c r="P436">
        <v>0.03</v>
      </c>
      <c r="Q436" t="s">
        <v>80</v>
      </c>
      <c r="R436" t="s">
        <v>81</v>
      </c>
      <c r="T436" s="3">
        <v>45808</v>
      </c>
      <c r="U436" t="s">
        <v>6794</v>
      </c>
      <c r="V436" t="s">
        <v>196</v>
      </c>
      <c r="W436" t="s">
        <v>677</v>
      </c>
      <c r="X436" t="s">
        <v>164</v>
      </c>
      <c r="Y436" t="s">
        <v>7065</v>
      </c>
    </row>
    <row r="437" spans="1:25">
      <c r="A437" t="s">
        <v>7211</v>
      </c>
      <c r="B437" t="s">
        <v>105</v>
      </c>
      <c r="C437" t="s">
        <v>7212</v>
      </c>
      <c r="D437" t="s">
        <v>165</v>
      </c>
      <c r="E437" s="3">
        <v>45786</v>
      </c>
      <c r="F437" t="s">
        <v>679</v>
      </c>
      <c r="G437" t="s">
        <v>7213</v>
      </c>
      <c r="H437" t="s">
        <v>7214</v>
      </c>
      <c r="I437">
        <v>0</v>
      </c>
      <c r="J437" s="4">
        <v>15</v>
      </c>
      <c r="K437" s="4">
        <v>15</v>
      </c>
      <c r="L437" s="4">
        <v>19</v>
      </c>
      <c r="M437" s="4">
        <v>-4</v>
      </c>
      <c r="N437">
        <v>30</v>
      </c>
      <c r="O437">
        <v>90</v>
      </c>
      <c r="P437">
        <v>0.333</v>
      </c>
      <c r="Q437" t="s">
        <v>121</v>
      </c>
      <c r="R437" t="s">
        <v>792</v>
      </c>
      <c r="T437" s="3">
        <v>45808</v>
      </c>
      <c r="U437" t="s">
        <v>6798</v>
      </c>
      <c r="V437" t="s">
        <v>196</v>
      </c>
      <c r="W437" t="s">
        <v>677</v>
      </c>
      <c r="X437" t="s">
        <v>164</v>
      </c>
      <c r="Y437" t="s">
        <v>7065</v>
      </c>
    </row>
    <row r="438" spans="1:25">
      <c r="A438" t="s">
        <v>7215</v>
      </c>
      <c r="B438" t="s">
        <v>125</v>
      </c>
      <c r="C438" t="s">
        <v>7216</v>
      </c>
      <c r="D438" t="s">
        <v>165</v>
      </c>
      <c r="E438" s="3">
        <v>45786</v>
      </c>
      <c r="F438" t="s">
        <v>7157</v>
      </c>
      <c r="G438" t="s">
        <v>7217</v>
      </c>
      <c r="H438" t="s">
        <v>7218</v>
      </c>
      <c r="I438">
        <v>0</v>
      </c>
      <c r="J438" s="4">
        <v>2.31</v>
      </c>
      <c r="K438" s="4">
        <v>0</v>
      </c>
      <c r="L438" s="4">
        <v>19</v>
      </c>
      <c r="M438" s="4">
        <v>-16.69</v>
      </c>
      <c r="N438">
        <v>28</v>
      </c>
      <c r="O438">
        <v>84</v>
      </c>
      <c r="P438">
        <v>0.333</v>
      </c>
      <c r="Q438" t="s">
        <v>121</v>
      </c>
      <c r="R438" t="s">
        <v>792</v>
      </c>
      <c r="T438" s="3">
        <v>45808</v>
      </c>
      <c r="U438" t="s">
        <v>7160</v>
      </c>
      <c r="V438" t="s">
        <v>196</v>
      </c>
      <c r="W438" t="s">
        <v>677</v>
      </c>
      <c r="X438" t="s">
        <v>164</v>
      </c>
      <c r="Y438" t="s">
        <v>7065</v>
      </c>
    </row>
    <row r="439" spans="1:25">
      <c r="A439" t="s">
        <v>7219</v>
      </c>
      <c r="B439" t="s">
        <v>304</v>
      </c>
      <c r="C439" t="s">
        <v>7220</v>
      </c>
      <c r="D439" t="s">
        <v>165</v>
      </c>
      <c r="E439" s="3">
        <v>45786</v>
      </c>
      <c r="F439" t="s">
        <v>745</v>
      </c>
      <c r="G439" t="s">
        <v>7221</v>
      </c>
      <c r="H439" t="s">
        <v>7222</v>
      </c>
      <c r="I439">
        <v>0</v>
      </c>
      <c r="J439" s="4">
        <v>4.87</v>
      </c>
      <c r="K439" s="4">
        <v>0</v>
      </c>
      <c r="L439" s="4">
        <v>19</v>
      </c>
      <c r="M439" s="4">
        <v>-14.13</v>
      </c>
      <c r="N439">
        <v>16</v>
      </c>
      <c r="O439">
        <v>16</v>
      </c>
      <c r="P439">
        <v>1</v>
      </c>
      <c r="Q439" t="s">
        <v>121</v>
      </c>
      <c r="R439" t="s">
        <v>122</v>
      </c>
      <c r="T439" s="3">
        <v>45808</v>
      </c>
      <c r="U439" t="s">
        <v>6794</v>
      </c>
      <c r="V439" t="s">
        <v>196</v>
      </c>
      <c r="W439" t="s">
        <v>677</v>
      </c>
      <c r="X439" t="s">
        <v>164</v>
      </c>
      <c r="Y439" t="s">
        <v>7065</v>
      </c>
    </row>
    <row r="440" spans="1:25">
      <c r="A440" t="s">
        <v>7223</v>
      </c>
      <c r="B440" t="s">
        <v>304</v>
      </c>
      <c r="C440" t="s">
        <v>7224</v>
      </c>
      <c r="D440" t="s">
        <v>165</v>
      </c>
      <c r="E440" s="3">
        <v>45787</v>
      </c>
      <c r="F440" t="s">
        <v>745</v>
      </c>
      <c r="G440" t="s">
        <v>7225</v>
      </c>
      <c r="H440" t="s">
        <v>7226</v>
      </c>
      <c r="I440">
        <v>0</v>
      </c>
      <c r="J440" s="4">
        <v>13.63</v>
      </c>
      <c r="K440" s="4">
        <v>13.63</v>
      </c>
      <c r="L440" s="4">
        <v>19</v>
      </c>
      <c r="M440" s="4">
        <v>-5.37</v>
      </c>
      <c r="N440">
        <v>30</v>
      </c>
      <c r="O440">
        <v>1000</v>
      </c>
      <c r="P440">
        <v>0.03</v>
      </c>
      <c r="Q440" t="s">
        <v>140</v>
      </c>
      <c r="R440" t="s">
        <v>390</v>
      </c>
      <c r="T440" s="3">
        <v>45808</v>
      </c>
      <c r="U440" t="s">
        <v>6794</v>
      </c>
      <c r="V440" t="s">
        <v>196</v>
      </c>
      <c r="W440" t="s">
        <v>677</v>
      </c>
      <c r="X440" t="s">
        <v>164</v>
      </c>
      <c r="Y440" t="s">
        <v>7065</v>
      </c>
    </row>
    <row r="441" spans="1:25">
      <c r="A441" t="s">
        <v>7227</v>
      </c>
      <c r="B441" t="s">
        <v>125</v>
      </c>
      <c r="C441" t="s">
        <v>7228</v>
      </c>
      <c r="D441" t="s">
        <v>165</v>
      </c>
      <c r="E441" s="3">
        <v>45789</v>
      </c>
      <c r="F441" t="s">
        <v>679</v>
      </c>
      <c r="G441" t="s">
        <v>7109</v>
      </c>
      <c r="H441" t="s">
        <v>7110</v>
      </c>
      <c r="I441">
        <v>0</v>
      </c>
      <c r="J441" s="4">
        <v>8</v>
      </c>
      <c r="K441" s="4">
        <v>8</v>
      </c>
      <c r="L441" s="4">
        <v>19</v>
      </c>
      <c r="M441" s="4">
        <v>-11</v>
      </c>
      <c r="N441">
        <v>30</v>
      </c>
      <c r="O441">
        <v>1000</v>
      </c>
      <c r="P441">
        <v>0.03</v>
      </c>
      <c r="Q441" t="s">
        <v>80</v>
      </c>
      <c r="R441" t="s">
        <v>81</v>
      </c>
      <c r="T441" s="3">
        <v>45808</v>
      </c>
      <c r="U441" t="s">
        <v>6798</v>
      </c>
      <c r="V441" t="s">
        <v>196</v>
      </c>
      <c r="W441" t="s">
        <v>677</v>
      </c>
      <c r="X441" t="s">
        <v>164</v>
      </c>
      <c r="Y441" t="s">
        <v>7065</v>
      </c>
    </row>
    <row r="442" spans="1:25">
      <c r="A442" t="s">
        <v>7229</v>
      </c>
      <c r="B442" t="s">
        <v>125</v>
      </c>
      <c r="C442" t="s">
        <v>7230</v>
      </c>
      <c r="D442" t="s">
        <v>165</v>
      </c>
      <c r="E442" s="3">
        <v>45789</v>
      </c>
      <c r="F442" t="s">
        <v>2521</v>
      </c>
      <c r="G442" t="s">
        <v>7137</v>
      </c>
      <c r="H442" t="s">
        <v>7138</v>
      </c>
      <c r="I442">
        <v>0</v>
      </c>
      <c r="J442" s="4">
        <v>22.78</v>
      </c>
      <c r="K442" s="4">
        <v>0</v>
      </c>
      <c r="L442" s="4">
        <v>19</v>
      </c>
      <c r="M442" s="4">
        <v>3.78</v>
      </c>
      <c r="N442">
        <v>90</v>
      </c>
      <c r="O442">
        <v>500</v>
      </c>
      <c r="P442">
        <v>0.18</v>
      </c>
      <c r="Q442" t="s">
        <v>140</v>
      </c>
      <c r="R442" t="s">
        <v>141</v>
      </c>
      <c r="T442" s="3">
        <v>45808</v>
      </c>
      <c r="U442" t="s">
        <v>7079</v>
      </c>
      <c r="V442" t="s">
        <v>196</v>
      </c>
      <c r="W442" t="s">
        <v>677</v>
      </c>
      <c r="X442" t="s">
        <v>164</v>
      </c>
      <c r="Y442" t="s">
        <v>7065</v>
      </c>
    </row>
    <row r="443" spans="1:25">
      <c r="A443" t="s">
        <v>7231</v>
      </c>
      <c r="B443" t="s">
        <v>190</v>
      </c>
      <c r="C443" t="s">
        <v>7232</v>
      </c>
      <c r="D443" t="s">
        <v>165</v>
      </c>
      <c r="E443" s="3">
        <v>45790</v>
      </c>
      <c r="F443" t="s">
        <v>745</v>
      </c>
      <c r="G443" t="s">
        <v>7179</v>
      </c>
      <c r="H443" t="s">
        <v>7180</v>
      </c>
      <c r="I443">
        <v>0</v>
      </c>
      <c r="J443" s="4">
        <v>11.91</v>
      </c>
      <c r="K443" s="4">
        <v>0</v>
      </c>
      <c r="L443" s="4">
        <v>19</v>
      </c>
      <c r="M443" s="4">
        <v>-7.09</v>
      </c>
      <c r="N443">
        <v>30</v>
      </c>
      <c r="O443">
        <v>1000</v>
      </c>
      <c r="P443">
        <v>0.03</v>
      </c>
      <c r="Q443" t="s">
        <v>159</v>
      </c>
      <c r="R443" t="s">
        <v>93</v>
      </c>
      <c r="T443" s="3">
        <v>45808</v>
      </c>
      <c r="U443" t="s">
        <v>6794</v>
      </c>
      <c r="V443" t="s">
        <v>196</v>
      </c>
      <c r="W443" t="s">
        <v>677</v>
      </c>
      <c r="X443" t="s">
        <v>164</v>
      </c>
      <c r="Y443" t="s">
        <v>7065</v>
      </c>
    </row>
    <row r="444" spans="1:25">
      <c r="A444" t="s">
        <v>7233</v>
      </c>
      <c r="B444" t="s">
        <v>214</v>
      </c>
      <c r="C444" t="s">
        <v>7234</v>
      </c>
      <c r="D444" t="s">
        <v>165</v>
      </c>
      <c r="E444" s="3">
        <v>45790</v>
      </c>
      <c r="F444" t="s">
        <v>2521</v>
      </c>
      <c r="G444" t="s">
        <v>7235</v>
      </c>
      <c r="H444" t="s">
        <v>7236</v>
      </c>
      <c r="I444">
        <v>0</v>
      </c>
      <c r="J444" s="4">
        <v>12.9</v>
      </c>
      <c r="K444" s="4">
        <v>4</v>
      </c>
      <c r="L444" s="4">
        <v>19</v>
      </c>
      <c r="M444" s="4">
        <v>-6.1</v>
      </c>
      <c r="N444">
        <v>60</v>
      </c>
      <c r="O444">
        <v>1000</v>
      </c>
      <c r="P444">
        <v>0.06</v>
      </c>
      <c r="Q444" t="s">
        <v>185</v>
      </c>
      <c r="R444" t="s">
        <v>186</v>
      </c>
      <c r="T444" s="3">
        <v>45808</v>
      </c>
      <c r="U444" t="s">
        <v>7079</v>
      </c>
      <c r="V444" t="s">
        <v>196</v>
      </c>
      <c r="W444" t="s">
        <v>677</v>
      </c>
      <c r="X444" t="s">
        <v>164</v>
      </c>
      <c r="Y444" t="s">
        <v>7065</v>
      </c>
    </row>
    <row r="445" spans="1:25">
      <c r="A445" t="s">
        <v>7237</v>
      </c>
      <c r="B445" t="s">
        <v>304</v>
      </c>
      <c r="C445" t="s">
        <v>7238</v>
      </c>
      <c r="D445" t="s">
        <v>165</v>
      </c>
      <c r="E445" s="3">
        <v>45790</v>
      </c>
      <c r="F445" t="s">
        <v>7239</v>
      </c>
      <c r="G445" t="s">
        <v>7240</v>
      </c>
      <c r="H445" t="s">
        <v>7241</v>
      </c>
      <c r="I445">
        <v>0</v>
      </c>
      <c r="J445" s="4">
        <v>9.08</v>
      </c>
      <c r="K445" s="4">
        <v>0</v>
      </c>
      <c r="L445" s="4">
        <v>19</v>
      </c>
      <c r="M445" s="4">
        <v>-9.92</v>
      </c>
      <c r="N445">
        <v>90</v>
      </c>
      <c r="O445">
        <v>180</v>
      </c>
      <c r="P445">
        <v>0.5</v>
      </c>
      <c r="Q445" t="s">
        <v>159</v>
      </c>
      <c r="R445" t="s">
        <v>93</v>
      </c>
      <c r="T445" s="3">
        <v>45808</v>
      </c>
      <c r="U445" t="s">
        <v>7242</v>
      </c>
      <c r="V445" t="s">
        <v>196</v>
      </c>
      <c r="W445" t="s">
        <v>677</v>
      </c>
      <c r="X445" t="s">
        <v>164</v>
      </c>
      <c r="Y445" t="s">
        <v>7065</v>
      </c>
    </row>
    <row r="446" spans="1:25">
      <c r="A446" t="s">
        <v>7243</v>
      </c>
      <c r="B446" t="s">
        <v>214</v>
      </c>
      <c r="C446" t="s">
        <v>7244</v>
      </c>
      <c r="D446" t="s">
        <v>165</v>
      </c>
      <c r="E446" s="3">
        <v>45790</v>
      </c>
      <c r="F446" t="s">
        <v>7239</v>
      </c>
      <c r="G446" t="s">
        <v>7082</v>
      </c>
      <c r="H446" t="s">
        <v>7083</v>
      </c>
      <c r="I446">
        <v>0</v>
      </c>
      <c r="J446" s="4">
        <v>10.1</v>
      </c>
      <c r="K446" s="4">
        <v>0</v>
      </c>
      <c r="L446" s="4">
        <v>19</v>
      </c>
      <c r="M446" s="4">
        <v>-8.9</v>
      </c>
      <c r="N446">
        <v>30</v>
      </c>
      <c r="O446">
        <v>500</v>
      </c>
      <c r="P446">
        <v>0.06</v>
      </c>
      <c r="Q446" t="s">
        <v>159</v>
      </c>
      <c r="R446" t="s">
        <v>93</v>
      </c>
      <c r="T446" s="3">
        <v>45808</v>
      </c>
      <c r="U446" t="s">
        <v>7242</v>
      </c>
      <c r="V446" t="s">
        <v>196</v>
      </c>
      <c r="W446" t="s">
        <v>677</v>
      </c>
      <c r="X446" t="s">
        <v>164</v>
      </c>
      <c r="Y446" t="s">
        <v>7065</v>
      </c>
    </row>
    <row r="447" spans="1:25">
      <c r="A447" t="s">
        <v>7245</v>
      </c>
      <c r="B447" t="s">
        <v>190</v>
      </c>
      <c r="C447" t="s">
        <v>7246</v>
      </c>
      <c r="D447" t="s">
        <v>165</v>
      </c>
      <c r="E447" s="3">
        <v>45790</v>
      </c>
      <c r="F447" t="s">
        <v>2333</v>
      </c>
      <c r="G447" t="s">
        <v>7068</v>
      </c>
      <c r="H447" t="s">
        <v>7069</v>
      </c>
      <c r="I447">
        <v>0</v>
      </c>
      <c r="J447" s="4">
        <v>37.2</v>
      </c>
      <c r="K447" s="4">
        <v>0</v>
      </c>
      <c r="L447" s="4">
        <v>19</v>
      </c>
      <c r="M447" s="4">
        <v>18.2</v>
      </c>
      <c r="N447">
        <v>8.5</v>
      </c>
      <c r="O447">
        <v>8.5</v>
      </c>
      <c r="P447">
        <v>1</v>
      </c>
      <c r="Q447" t="s">
        <v>159</v>
      </c>
      <c r="R447" t="s">
        <v>93</v>
      </c>
      <c r="T447" s="3">
        <v>45808</v>
      </c>
      <c r="U447" t="s">
        <v>6800</v>
      </c>
      <c r="V447" t="s">
        <v>196</v>
      </c>
      <c r="W447" t="s">
        <v>677</v>
      </c>
      <c r="X447" t="s">
        <v>164</v>
      </c>
      <c r="Y447" t="s">
        <v>7065</v>
      </c>
    </row>
    <row r="448" spans="1:25">
      <c r="A448" t="s">
        <v>7247</v>
      </c>
      <c r="B448" t="s">
        <v>125</v>
      </c>
      <c r="C448" t="s">
        <v>7248</v>
      </c>
      <c r="D448" t="s">
        <v>165</v>
      </c>
      <c r="E448" s="3">
        <v>45790</v>
      </c>
      <c r="F448" t="s">
        <v>2333</v>
      </c>
      <c r="G448" t="s">
        <v>7249</v>
      </c>
      <c r="H448" t="s">
        <v>7250</v>
      </c>
      <c r="I448">
        <v>0</v>
      </c>
      <c r="J448" s="4">
        <v>15.33</v>
      </c>
      <c r="K448" s="4">
        <v>0</v>
      </c>
      <c r="L448" s="4">
        <v>19</v>
      </c>
      <c r="M448" s="4">
        <v>-3.67</v>
      </c>
      <c r="N448">
        <v>30</v>
      </c>
      <c r="O448">
        <v>90</v>
      </c>
      <c r="P448">
        <v>0.333</v>
      </c>
      <c r="Q448" t="s">
        <v>159</v>
      </c>
      <c r="R448" t="s">
        <v>93</v>
      </c>
      <c r="T448" s="3">
        <v>45808</v>
      </c>
      <c r="U448" t="s">
        <v>6800</v>
      </c>
      <c r="V448" t="s">
        <v>196</v>
      </c>
      <c r="W448" t="s">
        <v>677</v>
      </c>
      <c r="X448" t="s">
        <v>164</v>
      </c>
      <c r="Y448" t="s">
        <v>7065</v>
      </c>
    </row>
    <row r="449" spans="1:25">
      <c r="A449" t="s">
        <v>7251</v>
      </c>
      <c r="B449" t="s">
        <v>145</v>
      </c>
      <c r="C449" t="s">
        <v>7252</v>
      </c>
      <c r="D449" t="s">
        <v>165</v>
      </c>
      <c r="E449" s="3">
        <v>45790</v>
      </c>
      <c r="F449" t="s">
        <v>2521</v>
      </c>
      <c r="G449" t="s">
        <v>7253</v>
      </c>
      <c r="H449" t="s">
        <v>7254</v>
      </c>
      <c r="I449">
        <v>0</v>
      </c>
      <c r="J449" s="4">
        <v>2.05</v>
      </c>
      <c r="K449" s="4">
        <v>1</v>
      </c>
      <c r="L449" s="4">
        <v>19</v>
      </c>
      <c r="M449" s="4">
        <v>-16.95</v>
      </c>
      <c r="N449">
        <v>30</v>
      </c>
      <c r="O449">
        <v>1000</v>
      </c>
      <c r="P449">
        <v>0.03</v>
      </c>
      <c r="Q449" t="s">
        <v>185</v>
      </c>
      <c r="R449" t="s">
        <v>186</v>
      </c>
      <c r="T449" s="3">
        <v>45808</v>
      </c>
      <c r="U449" t="s">
        <v>7079</v>
      </c>
      <c r="V449" t="s">
        <v>196</v>
      </c>
      <c r="W449" t="s">
        <v>677</v>
      </c>
      <c r="X449" t="s">
        <v>164</v>
      </c>
      <c r="Y449" t="s">
        <v>7065</v>
      </c>
    </row>
    <row r="450" spans="1:25">
      <c r="A450" t="s">
        <v>7255</v>
      </c>
      <c r="B450" t="s">
        <v>145</v>
      </c>
      <c r="C450" t="s">
        <v>7256</v>
      </c>
      <c r="D450" t="s">
        <v>165</v>
      </c>
      <c r="E450" s="3">
        <v>45790</v>
      </c>
      <c r="F450" t="s">
        <v>3259</v>
      </c>
      <c r="G450" t="s">
        <v>7257</v>
      </c>
      <c r="H450" t="s">
        <v>7258</v>
      </c>
      <c r="I450">
        <v>0</v>
      </c>
      <c r="J450" s="4">
        <v>51.35</v>
      </c>
      <c r="K450" s="4">
        <v>51.35</v>
      </c>
      <c r="L450" s="4">
        <v>19</v>
      </c>
      <c r="M450" s="4">
        <v>32.35</v>
      </c>
      <c r="N450">
        <v>8</v>
      </c>
      <c r="O450">
        <v>8</v>
      </c>
      <c r="P450">
        <v>1</v>
      </c>
      <c r="Q450" t="s">
        <v>159</v>
      </c>
      <c r="R450" t="s">
        <v>93</v>
      </c>
      <c r="T450" s="3">
        <v>45808</v>
      </c>
      <c r="U450" t="s">
        <v>7070</v>
      </c>
      <c r="V450" t="s">
        <v>196</v>
      </c>
      <c r="W450" t="s">
        <v>677</v>
      </c>
      <c r="X450" t="s">
        <v>164</v>
      </c>
      <c r="Y450" t="s">
        <v>7065</v>
      </c>
    </row>
    <row r="451" spans="1:25">
      <c r="A451" t="s">
        <v>7259</v>
      </c>
      <c r="B451" t="s">
        <v>304</v>
      </c>
      <c r="C451" t="s">
        <v>7260</v>
      </c>
      <c r="D451" t="s">
        <v>165</v>
      </c>
      <c r="E451" s="3">
        <v>45790</v>
      </c>
      <c r="F451" t="s">
        <v>745</v>
      </c>
      <c r="G451" t="s">
        <v>7261</v>
      </c>
      <c r="H451" t="s">
        <v>7262</v>
      </c>
      <c r="I451">
        <v>0</v>
      </c>
      <c r="J451" s="4">
        <v>4.02</v>
      </c>
      <c r="K451" s="4">
        <v>0</v>
      </c>
      <c r="L451" s="4">
        <v>19</v>
      </c>
      <c r="M451" s="4">
        <v>-14.98</v>
      </c>
      <c r="N451">
        <v>30</v>
      </c>
      <c r="O451">
        <v>1000</v>
      </c>
      <c r="P451">
        <v>0.03</v>
      </c>
      <c r="Q451" t="s">
        <v>159</v>
      </c>
      <c r="R451" t="s">
        <v>93</v>
      </c>
      <c r="T451" s="3">
        <v>45808</v>
      </c>
      <c r="U451" t="s">
        <v>6794</v>
      </c>
      <c r="V451" t="s">
        <v>196</v>
      </c>
      <c r="W451" t="s">
        <v>677</v>
      </c>
      <c r="X451" t="s">
        <v>164</v>
      </c>
      <c r="Y451" t="s">
        <v>7065</v>
      </c>
    </row>
    <row r="452" spans="1:25">
      <c r="A452" t="s">
        <v>7263</v>
      </c>
      <c r="B452" t="s">
        <v>304</v>
      </c>
      <c r="C452" t="s">
        <v>7264</v>
      </c>
      <c r="D452" t="s">
        <v>165</v>
      </c>
      <c r="E452" s="3">
        <v>45790</v>
      </c>
      <c r="F452" t="s">
        <v>2333</v>
      </c>
      <c r="G452" t="s">
        <v>7265</v>
      </c>
      <c r="H452" t="s">
        <v>7266</v>
      </c>
      <c r="I452">
        <v>0</v>
      </c>
      <c r="J452" s="4">
        <v>13.7</v>
      </c>
      <c r="K452" s="4">
        <v>0</v>
      </c>
      <c r="L452" s="4">
        <v>19</v>
      </c>
      <c r="M452" s="4">
        <v>-5.3</v>
      </c>
      <c r="N452">
        <v>60</v>
      </c>
      <c r="O452">
        <v>1000</v>
      </c>
      <c r="P452">
        <v>0.06</v>
      </c>
      <c r="Q452" t="s">
        <v>159</v>
      </c>
      <c r="R452" t="s">
        <v>93</v>
      </c>
      <c r="T452" s="3">
        <v>45808</v>
      </c>
      <c r="U452" t="s">
        <v>6800</v>
      </c>
      <c r="V452" t="s">
        <v>196</v>
      </c>
      <c r="W452" t="s">
        <v>677</v>
      </c>
      <c r="X452" t="s">
        <v>164</v>
      </c>
      <c r="Y452" t="s">
        <v>7065</v>
      </c>
    </row>
    <row r="453" spans="1:25">
      <c r="A453" t="s">
        <v>7267</v>
      </c>
      <c r="B453" t="s">
        <v>304</v>
      </c>
      <c r="C453" t="s">
        <v>7268</v>
      </c>
      <c r="D453" t="s">
        <v>165</v>
      </c>
      <c r="E453" s="3">
        <v>45790</v>
      </c>
      <c r="F453" t="s">
        <v>2333</v>
      </c>
      <c r="G453" t="s">
        <v>7269</v>
      </c>
      <c r="H453" t="s">
        <v>7270</v>
      </c>
      <c r="I453">
        <v>0</v>
      </c>
      <c r="J453" s="4">
        <v>20.67</v>
      </c>
      <c r="K453" s="4">
        <v>0</v>
      </c>
      <c r="L453" s="4">
        <v>19</v>
      </c>
      <c r="M453" s="4">
        <v>1.67</v>
      </c>
      <c r="N453">
        <v>30</v>
      </c>
      <c r="O453">
        <v>90</v>
      </c>
      <c r="P453">
        <v>0.333</v>
      </c>
      <c r="Q453" t="s">
        <v>159</v>
      </c>
      <c r="R453" t="s">
        <v>93</v>
      </c>
      <c r="T453" s="3">
        <v>45808</v>
      </c>
      <c r="U453" t="s">
        <v>6800</v>
      </c>
      <c r="V453" t="s">
        <v>196</v>
      </c>
      <c r="W453" t="s">
        <v>677</v>
      </c>
      <c r="X453" t="s">
        <v>164</v>
      </c>
      <c r="Y453" t="s">
        <v>7065</v>
      </c>
    </row>
    <row r="454" spans="1:25">
      <c r="A454" t="s">
        <v>7271</v>
      </c>
      <c r="B454" t="s">
        <v>125</v>
      </c>
      <c r="C454" t="s">
        <v>7272</v>
      </c>
      <c r="D454" t="s">
        <v>165</v>
      </c>
      <c r="E454" s="3">
        <v>45791</v>
      </c>
      <c r="F454" t="s">
        <v>745</v>
      </c>
      <c r="G454" t="s">
        <v>7273</v>
      </c>
      <c r="H454" t="s">
        <v>7274</v>
      </c>
      <c r="I454">
        <v>0</v>
      </c>
      <c r="J454" s="4">
        <v>2.95</v>
      </c>
      <c r="K454" s="4">
        <v>0</v>
      </c>
      <c r="L454" s="4">
        <v>19</v>
      </c>
      <c r="M454" s="4">
        <v>-16.05</v>
      </c>
      <c r="N454">
        <v>10</v>
      </c>
      <c r="O454">
        <v>30</v>
      </c>
      <c r="P454">
        <v>0.333</v>
      </c>
      <c r="Q454" t="s">
        <v>121</v>
      </c>
      <c r="R454" t="s">
        <v>122</v>
      </c>
      <c r="T454" s="3">
        <v>45808</v>
      </c>
      <c r="U454" t="s">
        <v>6794</v>
      </c>
      <c r="V454" t="s">
        <v>196</v>
      </c>
      <c r="W454" t="s">
        <v>677</v>
      </c>
      <c r="X454" t="s">
        <v>164</v>
      </c>
      <c r="Y454" t="s">
        <v>7065</v>
      </c>
    </row>
    <row r="455" spans="1:25">
      <c r="A455" t="s">
        <v>7275</v>
      </c>
      <c r="B455" t="s">
        <v>145</v>
      </c>
      <c r="C455" t="s">
        <v>7276</v>
      </c>
      <c r="D455" t="s">
        <v>165</v>
      </c>
      <c r="E455" s="3">
        <v>45792</v>
      </c>
      <c r="F455" t="s">
        <v>679</v>
      </c>
      <c r="G455" t="s">
        <v>7277</v>
      </c>
      <c r="H455" t="s">
        <v>7278</v>
      </c>
      <c r="I455">
        <v>0</v>
      </c>
      <c r="J455" s="4">
        <v>6.4</v>
      </c>
      <c r="K455" s="4">
        <v>6.4</v>
      </c>
      <c r="L455" s="4">
        <v>19</v>
      </c>
      <c r="M455" s="4">
        <v>-12.6</v>
      </c>
      <c r="N455">
        <v>30</v>
      </c>
      <c r="O455">
        <v>500</v>
      </c>
      <c r="P455">
        <v>0.06</v>
      </c>
      <c r="Q455" t="s">
        <v>140</v>
      </c>
      <c r="R455" t="s">
        <v>243</v>
      </c>
      <c r="T455" s="3">
        <v>45808</v>
      </c>
      <c r="U455" t="s">
        <v>6798</v>
      </c>
      <c r="V455" t="s">
        <v>196</v>
      </c>
      <c r="W455" t="s">
        <v>677</v>
      </c>
      <c r="X455" t="s">
        <v>164</v>
      </c>
      <c r="Y455" t="s">
        <v>7065</v>
      </c>
    </row>
    <row r="456" spans="1:25">
      <c r="A456" t="s">
        <v>7279</v>
      </c>
      <c r="B456" t="s">
        <v>125</v>
      </c>
      <c r="C456" t="s">
        <v>7280</v>
      </c>
      <c r="D456" t="s">
        <v>165</v>
      </c>
      <c r="E456" s="3">
        <v>45792</v>
      </c>
      <c r="F456" t="s">
        <v>2521</v>
      </c>
      <c r="G456" t="s">
        <v>7281</v>
      </c>
      <c r="H456" t="s">
        <v>7282</v>
      </c>
      <c r="I456">
        <v>0</v>
      </c>
      <c r="J456" s="4">
        <v>39.27</v>
      </c>
      <c r="K456" s="4">
        <v>38.93</v>
      </c>
      <c r="L456" s="4">
        <v>19</v>
      </c>
      <c r="M456" s="4">
        <v>20.27</v>
      </c>
      <c r="N456">
        <v>120</v>
      </c>
      <c r="O456">
        <v>100</v>
      </c>
      <c r="P456">
        <v>1.2</v>
      </c>
      <c r="Q456" t="s">
        <v>1165</v>
      </c>
      <c r="R456" t="s">
        <v>1166</v>
      </c>
      <c r="T456" s="3">
        <v>45808</v>
      </c>
      <c r="U456" t="s">
        <v>7079</v>
      </c>
      <c r="V456" t="s">
        <v>196</v>
      </c>
      <c r="W456" t="s">
        <v>677</v>
      </c>
      <c r="X456" t="s">
        <v>164</v>
      </c>
      <c r="Y456" t="s">
        <v>7065</v>
      </c>
    </row>
    <row r="457" spans="1:25">
      <c r="A457" t="s">
        <v>7283</v>
      </c>
      <c r="B457" t="s">
        <v>190</v>
      </c>
      <c r="C457" t="s">
        <v>7284</v>
      </c>
      <c r="D457" t="s">
        <v>165</v>
      </c>
      <c r="E457" s="3">
        <v>45792</v>
      </c>
      <c r="F457" t="s">
        <v>2333</v>
      </c>
      <c r="G457" t="s">
        <v>7285</v>
      </c>
      <c r="H457" t="s">
        <v>7286</v>
      </c>
      <c r="I457">
        <v>0</v>
      </c>
      <c r="J457" s="4">
        <v>14.74</v>
      </c>
      <c r="K457" s="4">
        <v>1.6</v>
      </c>
      <c r="L457" s="4">
        <v>19</v>
      </c>
      <c r="M457" s="4">
        <v>-4.26</v>
      </c>
      <c r="N457">
        <v>120</v>
      </c>
      <c r="O457">
        <v>500</v>
      </c>
      <c r="P457">
        <v>0.24</v>
      </c>
      <c r="Q457" t="s">
        <v>121</v>
      </c>
      <c r="R457" t="s">
        <v>122</v>
      </c>
      <c r="T457" s="3">
        <v>45808</v>
      </c>
      <c r="U457" t="s">
        <v>6800</v>
      </c>
      <c r="V457" t="s">
        <v>196</v>
      </c>
      <c r="W457" t="s">
        <v>677</v>
      </c>
      <c r="X457" t="s">
        <v>164</v>
      </c>
      <c r="Y457" t="s">
        <v>7065</v>
      </c>
    </row>
    <row r="458" spans="1:25">
      <c r="A458" t="s">
        <v>7287</v>
      </c>
      <c r="B458" t="s">
        <v>145</v>
      </c>
      <c r="C458" t="s">
        <v>7288</v>
      </c>
      <c r="D458" t="s">
        <v>165</v>
      </c>
      <c r="E458" s="3">
        <v>45792</v>
      </c>
      <c r="F458" t="s">
        <v>679</v>
      </c>
      <c r="G458" t="s">
        <v>7289</v>
      </c>
      <c r="H458" t="s">
        <v>7290</v>
      </c>
      <c r="I458">
        <v>0</v>
      </c>
      <c r="J458" s="4">
        <v>6.4</v>
      </c>
      <c r="K458" s="4">
        <v>6.4</v>
      </c>
      <c r="L458" s="4">
        <v>19</v>
      </c>
      <c r="M458" s="4">
        <v>-12.6</v>
      </c>
      <c r="N458">
        <v>30</v>
      </c>
      <c r="O458">
        <v>500</v>
      </c>
      <c r="P458">
        <v>0.06</v>
      </c>
      <c r="Q458" t="s">
        <v>140</v>
      </c>
      <c r="R458" t="s">
        <v>243</v>
      </c>
      <c r="T458" s="3">
        <v>45808</v>
      </c>
      <c r="U458" t="s">
        <v>6798</v>
      </c>
      <c r="V458" t="s">
        <v>196</v>
      </c>
      <c r="W458" t="s">
        <v>677</v>
      </c>
      <c r="X458" t="s">
        <v>164</v>
      </c>
      <c r="Y458" t="s">
        <v>7065</v>
      </c>
    </row>
    <row r="459" spans="1:25">
      <c r="A459" t="s">
        <v>7291</v>
      </c>
      <c r="B459" t="s">
        <v>125</v>
      </c>
      <c r="C459" t="s">
        <v>7292</v>
      </c>
      <c r="D459" t="s">
        <v>165</v>
      </c>
      <c r="E459" s="3">
        <v>45792</v>
      </c>
      <c r="F459" t="s">
        <v>7157</v>
      </c>
      <c r="G459" t="s">
        <v>7293</v>
      </c>
      <c r="H459" t="s">
        <v>7294</v>
      </c>
      <c r="I459">
        <v>0</v>
      </c>
      <c r="J459" s="4">
        <v>2.53</v>
      </c>
      <c r="K459" s="4">
        <v>0</v>
      </c>
      <c r="L459" s="4">
        <v>19</v>
      </c>
      <c r="M459" s="4">
        <v>-16.47</v>
      </c>
      <c r="N459">
        <v>100</v>
      </c>
      <c r="O459">
        <v>100</v>
      </c>
      <c r="P459">
        <v>1</v>
      </c>
      <c r="Q459" t="s">
        <v>159</v>
      </c>
      <c r="R459" t="s">
        <v>93</v>
      </c>
      <c r="T459" s="3">
        <v>45808</v>
      </c>
      <c r="U459" t="s">
        <v>7160</v>
      </c>
      <c r="V459" t="s">
        <v>196</v>
      </c>
      <c r="W459" t="s">
        <v>677</v>
      </c>
      <c r="X459" t="s">
        <v>164</v>
      </c>
      <c r="Y459" t="s">
        <v>7065</v>
      </c>
    </row>
    <row r="460" spans="1:25">
      <c r="A460" t="s">
        <v>7295</v>
      </c>
      <c r="B460" t="s">
        <v>125</v>
      </c>
      <c r="C460" t="s">
        <v>7296</v>
      </c>
      <c r="D460" t="s">
        <v>165</v>
      </c>
      <c r="E460" s="3">
        <v>45792</v>
      </c>
      <c r="F460" t="s">
        <v>745</v>
      </c>
      <c r="G460" t="s">
        <v>7068</v>
      </c>
      <c r="H460" t="s">
        <v>7069</v>
      </c>
      <c r="I460">
        <v>0</v>
      </c>
      <c r="J460" s="4">
        <v>10.83</v>
      </c>
      <c r="K460" s="4">
        <v>10.83</v>
      </c>
      <c r="L460" s="4">
        <v>19</v>
      </c>
      <c r="M460" s="4">
        <v>-8.17</v>
      </c>
      <c r="N460">
        <v>8.5</v>
      </c>
      <c r="O460">
        <v>8.5</v>
      </c>
      <c r="P460">
        <v>1</v>
      </c>
      <c r="Q460" t="s">
        <v>80</v>
      </c>
      <c r="R460" t="s">
        <v>81</v>
      </c>
      <c r="T460" s="3">
        <v>45808</v>
      </c>
      <c r="U460" t="s">
        <v>6794</v>
      </c>
      <c r="V460" t="s">
        <v>196</v>
      </c>
      <c r="W460" t="s">
        <v>677</v>
      </c>
      <c r="X460" t="s">
        <v>164</v>
      </c>
      <c r="Y460" t="s">
        <v>7065</v>
      </c>
    </row>
    <row r="461" spans="1:25">
      <c r="A461" t="s">
        <v>7297</v>
      </c>
      <c r="B461" t="s">
        <v>125</v>
      </c>
      <c r="C461" t="s">
        <v>7298</v>
      </c>
      <c r="D461" t="s">
        <v>165</v>
      </c>
      <c r="E461" s="3">
        <v>45793</v>
      </c>
      <c r="F461" t="s">
        <v>7157</v>
      </c>
      <c r="G461" t="s">
        <v>7068</v>
      </c>
      <c r="H461" t="s">
        <v>7069</v>
      </c>
      <c r="I461">
        <v>0</v>
      </c>
      <c r="J461" s="4">
        <v>48.82</v>
      </c>
      <c r="K461" s="4">
        <v>0</v>
      </c>
      <c r="L461" s="4">
        <v>19</v>
      </c>
      <c r="M461" s="4">
        <v>29.82</v>
      </c>
      <c r="N461">
        <v>8.5</v>
      </c>
      <c r="O461">
        <v>8.5</v>
      </c>
      <c r="P461">
        <v>1</v>
      </c>
      <c r="Q461" t="s">
        <v>140</v>
      </c>
      <c r="R461" t="s">
        <v>243</v>
      </c>
      <c r="T461" s="3">
        <v>45808</v>
      </c>
      <c r="U461" t="s">
        <v>7160</v>
      </c>
      <c r="V461" t="s">
        <v>196</v>
      </c>
      <c r="W461" t="s">
        <v>677</v>
      </c>
      <c r="X461" t="s">
        <v>164</v>
      </c>
      <c r="Y461" t="s">
        <v>7065</v>
      </c>
    </row>
    <row r="462" spans="1:25">
      <c r="A462" t="s">
        <v>7299</v>
      </c>
      <c r="B462" t="s">
        <v>304</v>
      </c>
      <c r="C462" t="s">
        <v>7300</v>
      </c>
      <c r="D462" t="s">
        <v>165</v>
      </c>
      <c r="E462" s="3">
        <v>45793</v>
      </c>
      <c r="F462" t="s">
        <v>7157</v>
      </c>
      <c r="G462" t="s">
        <v>7301</v>
      </c>
      <c r="H462" t="s">
        <v>7302</v>
      </c>
      <c r="I462">
        <v>0</v>
      </c>
      <c r="J462" s="4">
        <v>24.01</v>
      </c>
      <c r="K462" s="4">
        <v>24.01</v>
      </c>
      <c r="L462" s="4">
        <v>19</v>
      </c>
      <c r="M462" s="4">
        <v>5.01</v>
      </c>
      <c r="N462">
        <v>180</v>
      </c>
      <c r="O462">
        <v>500</v>
      </c>
      <c r="P462">
        <v>0.36</v>
      </c>
      <c r="Q462" t="s">
        <v>80</v>
      </c>
      <c r="R462" t="s">
        <v>81</v>
      </c>
      <c r="T462" s="3">
        <v>45808</v>
      </c>
      <c r="U462" t="s">
        <v>7160</v>
      </c>
      <c r="V462" t="s">
        <v>196</v>
      </c>
      <c r="W462" t="s">
        <v>677</v>
      </c>
      <c r="X462" t="s">
        <v>164</v>
      </c>
      <c r="Y462" t="s">
        <v>7065</v>
      </c>
    </row>
    <row r="463" spans="1:25">
      <c r="A463" t="s">
        <v>7303</v>
      </c>
      <c r="B463" t="s">
        <v>304</v>
      </c>
      <c r="C463" t="s">
        <v>7304</v>
      </c>
      <c r="D463" t="s">
        <v>165</v>
      </c>
      <c r="E463" s="3">
        <v>45793</v>
      </c>
      <c r="F463" t="s">
        <v>7157</v>
      </c>
      <c r="G463" t="s">
        <v>7289</v>
      </c>
      <c r="H463" t="s">
        <v>7290</v>
      </c>
      <c r="I463">
        <v>0</v>
      </c>
      <c r="J463" s="4">
        <v>23.99</v>
      </c>
      <c r="K463" s="4">
        <v>23.99</v>
      </c>
      <c r="L463" s="4">
        <v>19</v>
      </c>
      <c r="M463" s="4">
        <v>4.99</v>
      </c>
      <c r="N463">
        <v>90</v>
      </c>
      <c r="O463">
        <v>500</v>
      </c>
      <c r="P463">
        <v>0.18</v>
      </c>
      <c r="Q463" t="s">
        <v>80</v>
      </c>
      <c r="R463" t="s">
        <v>81</v>
      </c>
      <c r="T463" s="3">
        <v>45808</v>
      </c>
      <c r="U463" t="s">
        <v>7160</v>
      </c>
      <c r="V463" t="s">
        <v>196</v>
      </c>
      <c r="W463" t="s">
        <v>677</v>
      </c>
      <c r="X463" t="s">
        <v>164</v>
      </c>
      <c r="Y463" t="s">
        <v>7065</v>
      </c>
    </row>
    <row r="464" spans="1:25">
      <c r="A464" t="s">
        <v>7305</v>
      </c>
      <c r="B464" t="s">
        <v>56</v>
      </c>
      <c r="C464" t="s">
        <v>7306</v>
      </c>
      <c r="D464" t="s">
        <v>165</v>
      </c>
      <c r="E464" s="3">
        <v>45793</v>
      </c>
      <c r="F464" t="s">
        <v>745</v>
      </c>
      <c r="G464" t="s">
        <v>7277</v>
      </c>
      <c r="H464" t="s">
        <v>7278</v>
      </c>
      <c r="I464">
        <v>0</v>
      </c>
      <c r="J464" s="4">
        <v>0.55</v>
      </c>
      <c r="K464" s="4">
        <v>0</v>
      </c>
      <c r="L464" s="4">
        <v>19</v>
      </c>
      <c r="M464" s="4">
        <v>-18.45</v>
      </c>
      <c r="N464">
        <v>30</v>
      </c>
      <c r="O464">
        <v>500</v>
      </c>
      <c r="P464">
        <v>0.06</v>
      </c>
      <c r="Q464" t="s">
        <v>121</v>
      </c>
      <c r="R464" t="s">
        <v>122</v>
      </c>
      <c r="T464" s="3">
        <v>45808</v>
      </c>
      <c r="U464" t="s">
        <v>6794</v>
      </c>
      <c r="V464" t="s">
        <v>196</v>
      </c>
      <c r="W464" t="s">
        <v>677</v>
      </c>
      <c r="X464" t="s">
        <v>164</v>
      </c>
      <c r="Y464" t="s">
        <v>7065</v>
      </c>
    </row>
    <row r="465" spans="1:25">
      <c r="A465" t="s">
        <v>7307</v>
      </c>
      <c r="B465" t="s">
        <v>125</v>
      </c>
      <c r="C465" t="s">
        <v>7308</v>
      </c>
      <c r="D465" t="s">
        <v>165</v>
      </c>
      <c r="E465" s="3">
        <v>45793</v>
      </c>
      <c r="F465" t="s">
        <v>7157</v>
      </c>
      <c r="G465" t="s">
        <v>7309</v>
      </c>
      <c r="H465" t="s">
        <v>7310</v>
      </c>
      <c r="I465">
        <v>0</v>
      </c>
      <c r="J465" s="4">
        <v>3.06</v>
      </c>
      <c r="K465" s="4">
        <v>0</v>
      </c>
      <c r="L465" s="4">
        <v>19</v>
      </c>
      <c r="M465" s="4">
        <v>-15.94</v>
      </c>
      <c r="N465">
        <v>6</v>
      </c>
      <c r="O465">
        <v>6</v>
      </c>
      <c r="P465">
        <v>1</v>
      </c>
      <c r="Q465" t="s">
        <v>140</v>
      </c>
      <c r="R465" t="s">
        <v>243</v>
      </c>
      <c r="T465" s="3">
        <v>45808</v>
      </c>
      <c r="U465" t="s">
        <v>7160</v>
      </c>
      <c r="V465" t="s">
        <v>196</v>
      </c>
      <c r="W465" t="s">
        <v>677</v>
      </c>
      <c r="X465" t="s">
        <v>164</v>
      </c>
      <c r="Y465" t="s">
        <v>7065</v>
      </c>
    </row>
    <row r="466" spans="1:25">
      <c r="A466" t="s">
        <v>7311</v>
      </c>
      <c r="B466" t="s">
        <v>304</v>
      </c>
      <c r="C466" t="s">
        <v>7312</v>
      </c>
      <c r="D466" t="s">
        <v>165</v>
      </c>
      <c r="E466" s="3">
        <v>45793</v>
      </c>
      <c r="F466" t="s">
        <v>7157</v>
      </c>
      <c r="G466" t="s">
        <v>7313</v>
      </c>
      <c r="H466" t="s">
        <v>7314</v>
      </c>
      <c r="I466">
        <v>0</v>
      </c>
      <c r="J466" s="4">
        <v>35.99</v>
      </c>
      <c r="K466" s="4">
        <v>30</v>
      </c>
      <c r="L466" s="4">
        <v>19</v>
      </c>
      <c r="M466" s="4">
        <v>16.99</v>
      </c>
      <c r="N466">
        <v>135</v>
      </c>
      <c r="O466">
        <v>1000</v>
      </c>
      <c r="P466">
        <v>0.135</v>
      </c>
      <c r="Q466" t="s">
        <v>80</v>
      </c>
      <c r="R466" t="s">
        <v>81</v>
      </c>
      <c r="T466" s="3">
        <v>45808</v>
      </c>
      <c r="U466" t="s">
        <v>7160</v>
      </c>
      <c r="V466" t="s">
        <v>196</v>
      </c>
      <c r="W466" t="s">
        <v>677</v>
      </c>
      <c r="X466" t="s">
        <v>164</v>
      </c>
      <c r="Y466" t="s">
        <v>7065</v>
      </c>
    </row>
    <row r="467" spans="1:25">
      <c r="A467" t="s">
        <v>7315</v>
      </c>
      <c r="B467" t="s">
        <v>304</v>
      </c>
      <c r="C467" t="s">
        <v>7316</v>
      </c>
      <c r="D467" t="s">
        <v>165</v>
      </c>
      <c r="E467" s="3">
        <v>45793</v>
      </c>
      <c r="F467" t="s">
        <v>7157</v>
      </c>
      <c r="G467" t="s">
        <v>7317</v>
      </c>
      <c r="H467" t="s">
        <v>7318</v>
      </c>
      <c r="I467">
        <v>0</v>
      </c>
      <c r="J467" s="4">
        <v>23.99</v>
      </c>
      <c r="K467" s="4">
        <v>23.99</v>
      </c>
      <c r="L467" s="4">
        <v>19</v>
      </c>
      <c r="M467" s="4">
        <v>4.99</v>
      </c>
      <c r="N467">
        <v>90</v>
      </c>
      <c r="O467">
        <v>1000</v>
      </c>
      <c r="P467">
        <v>0.09</v>
      </c>
      <c r="Q467" t="s">
        <v>80</v>
      </c>
      <c r="R467" t="s">
        <v>81</v>
      </c>
      <c r="T467" s="3">
        <v>45808</v>
      </c>
      <c r="U467" t="s">
        <v>7160</v>
      </c>
      <c r="V467" t="s">
        <v>196</v>
      </c>
      <c r="W467" t="s">
        <v>677</v>
      </c>
      <c r="X467" t="s">
        <v>164</v>
      </c>
      <c r="Y467" t="s">
        <v>7065</v>
      </c>
    </row>
    <row r="468" spans="1:25">
      <c r="A468" t="s">
        <v>7319</v>
      </c>
      <c r="B468" t="s">
        <v>304</v>
      </c>
      <c r="C468" t="s">
        <v>7320</v>
      </c>
      <c r="D468" t="s">
        <v>165</v>
      </c>
      <c r="E468" s="3">
        <v>45793</v>
      </c>
      <c r="F468" t="s">
        <v>7157</v>
      </c>
      <c r="G468" t="s">
        <v>7321</v>
      </c>
      <c r="H468" t="s">
        <v>7322</v>
      </c>
      <c r="I468">
        <v>0</v>
      </c>
      <c r="J468" s="4">
        <v>23.99</v>
      </c>
      <c r="K468" s="4">
        <v>23.99</v>
      </c>
      <c r="L468" s="4">
        <v>19</v>
      </c>
      <c r="M468" s="4">
        <v>4.99</v>
      </c>
      <c r="N468">
        <v>90</v>
      </c>
      <c r="O468">
        <v>1000</v>
      </c>
      <c r="P468">
        <v>0.09</v>
      </c>
      <c r="Q468" t="s">
        <v>80</v>
      </c>
      <c r="R468" t="s">
        <v>81</v>
      </c>
      <c r="T468" s="3">
        <v>45808</v>
      </c>
      <c r="U468" t="s">
        <v>7160</v>
      </c>
      <c r="V468" t="s">
        <v>196</v>
      </c>
      <c r="W468" t="s">
        <v>677</v>
      </c>
      <c r="X468" t="s">
        <v>164</v>
      </c>
      <c r="Y468" t="s">
        <v>7065</v>
      </c>
    </row>
    <row r="469" spans="1:25">
      <c r="A469" t="s">
        <v>7323</v>
      </c>
      <c r="B469" t="s">
        <v>125</v>
      </c>
      <c r="C469" t="s">
        <v>7324</v>
      </c>
      <c r="D469" t="s">
        <v>165</v>
      </c>
      <c r="E469" s="3">
        <v>45793</v>
      </c>
      <c r="F469" t="s">
        <v>2521</v>
      </c>
      <c r="G469" t="s">
        <v>7325</v>
      </c>
      <c r="H469" t="s">
        <v>7326</v>
      </c>
      <c r="I469">
        <v>0</v>
      </c>
      <c r="J469" s="4">
        <v>7.73</v>
      </c>
      <c r="K469" s="4">
        <v>4.9</v>
      </c>
      <c r="L469" s="4">
        <v>19</v>
      </c>
      <c r="M469" s="4">
        <v>-11.27</v>
      </c>
      <c r="N469">
        <v>30</v>
      </c>
      <c r="O469">
        <v>500</v>
      </c>
      <c r="P469">
        <v>0.06</v>
      </c>
      <c r="Q469" t="s">
        <v>92</v>
      </c>
      <c r="R469" t="s">
        <v>93</v>
      </c>
      <c r="T469" s="3">
        <v>45808</v>
      </c>
      <c r="U469" t="s">
        <v>7079</v>
      </c>
      <c r="V469" t="s">
        <v>196</v>
      </c>
      <c r="W469" t="s">
        <v>677</v>
      </c>
      <c r="X469" t="s">
        <v>164</v>
      </c>
      <c r="Y469" t="s">
        <v>7065</v>
      </c>
    </row>
    <row r="470" spans="1:25">
      <c r="A470" t="s">
        <v>7327</v>
      </c>
      <c r="B470" t="s">
        <v>214</v>
      </c>
      <c r="C470" t="s">
        <v>7328</v>
      </c>
      <c r="D470" t="s">
        <v>165</v>
      </c>
      <c r="E470" s="3">
        <v>45794</v>
      </c>
      <c r="F470" t="s">
        <v>2333</v>
      </c>
      <c r="G470" t="s">
        <v>7329</v>
      </c>
      <c r="H470" t="s">
        <v>7330</v>
      </c>
      <c r="I470">
        <v>0</v>
      </c>
      <c r="J470" s="4">
        <v>8</v>
      </c>
      <c r="K470" s="4">
        <v>8</v>
      </c>
      <c r="L470" s="4">
        <v>19</v>
      </c>
      <c r="M470" s="4">
        <v>-11</v>
      </c>
      <c r="N470">
        <v>30</v>
      </c>
      <c r="O470">
        <v>1000</v>
      </c>
      <c r="P470">
        <v>0.03</v>
      </c>
      <c r="Q470" t="s">
        <v>80</v>
      </c>
      <c r="R470" t="s">
        <v>81</v>
      </c>
      <c r="T470" s="3">
        <v>45808</v>
      </c>
      <c r="U470" t="s">
        <v>6800</v>
      </c>
      <c r="V470" t="s">
        <v>196</v>
      </c>
      <c r="W470" t="s">
        <v>677</v>
      </c>
      <c r="X470" t="s">
        <v>164</v>
      </c>
      <c r="Y470" t="s">
        <v>7065</v>
      </c>
    </row>
    <row r="471" spans="1:25">
      <c r="A471" t="s">
        <v>7331</v>
      </c>
      <c r="B471" t="s">
        <v>73</v>
      </c>
      <c r="C471" t="s">
        <v>7332</v>
      </c>
      <c r="D471" t="s">
        <v>165</v>
      </c>
      <c r="E471" s="3">
        <v>45794</v>
      </c>
      <c r="F471" t="s">
        <v>745</v>
      </c>
      <c r="G471" t="s">
        <v>7077</v>
      </c>
      <c r="H471" t="s">
        <v>7078</v>
      </c>
      <c r="I471">
        <v>0</v>
      </c>
      <c r="J471" s="4">
        <v>4.76</v>
      </c>
      <c r="K471" s="4">
        <v>0</v>
      </c>
      <c r="L471" s="4">
        <v>19</v>
      </c>
      <c r="M471" s="4">
        <v>-14.24</v>
      </c>
      <c r="N471">
        <v>30</v>
      </c>
      <c r="O471">
        <v>1000</v>
      </c>
      <c r="P471">
        <v>0.03</v>
      </c>
      <c r="Q471" t="s">
        <v>300</v>
      </c>
      <c r="R471" t="s">
        <v>93</v>
      </c>
      <c r="T471" s="3">
        <v>45808</v>
      </c>
      <c r="U471" t="s">
        <v>6794</v>
      </c>
      <c r="V471" t="s">
        <v>196</v>
      </c>
      <c r="W471" t="s">
        <v>677</v>
      </c>
      <c r="X471" t="s">
        <v>164</v>
      </c>
      <c r="Y471" t="s">
        <v>7065</v>
      </c>
    </row>
    <row r="472" spans="1:25">
      <c r="A472" t="s">
        <v>7333</v>
      </c>
      <c r="B472" t="s">
        <v>73</v>
      </c>
      <c r="C472" t="s">
        <v>7334</v>
      </c>
      <c r="D472" t="s">
        <v>165</v>
      </c>
      <c r="E472" s="3">
        <v>45794</v>
      </c>
      <c r="F472" t="s">
        <v>745</v>
      </c>
      <c r="G472" t="s">
        <v>7289</v>
      </c>
      <c r="H472" t="s">
        <v>7290</v>
      </c>
      <c r="I472">
        <v>0</v>
      </c>
      <c r="J472" s="4">
        <v>6.58</v>
      </c>
      <c r="K472" s="4">
        <v>0</v>
      </c>
      <c r="L472" s="4">
        <v>19</v>
      </c>
      <c r="M472" s="4">
        <v>-12.42</v>
      </c>
      <c r="N472">
        <v>30</v>
      </c>
      <c r="O472">
        <v>500</v>
      </c>
      <c r="P472">
        <v>0.06</v>
      </c>
      <c r="Q472" t="s">
        <v>300</v>
      </c>
      <c r="R472" t="s">
        <v>93</v>
      </c>
      <c r="T472" s="3">
        <v>45808</v>
      </c>
      <c r="U472" t="s">
        <v>6794</v>
      </c>
      <c r="V472" t="s">
        <v>196</v>
      </c>
      <c r="W472" t="s">
        <v>677</v>
      </c>
      <c r="X472" t="s">
        <v>164</v>
      </c>
      <c r="Y472" t="s">
        <v>7065</v>
      </c>
    </row>
    <row r="473" spans="1:25">
      <c r="A473" t="s">
        <v>7335</v>
      </c>
      <c r="B473" t="s">
        <v>73</v>
      </c>
      <c r="C473" t="s">
        <v>7336</v>
      </c>
      <c r="D473" t="s">
        <v>165</v>
      </c>
      <c r="E473" s="3">
        <v>45794</v>
      </c>
      <c r="F473" t="s">
        <v>745</v>
      </c>
      <c r="G473" t="s">
        <v>7261</v>
      </c>
      <c r="H473" t="s">
        <v>7262</v>
      </c>
      <c r="I473">
        <v>0</v>
      </c>
      <c r="J473" s="4">
        <v>0.53</v>
      </c>
      <c r="K473" s="4">
        <v>0</v>
      </c>
      <c r="L473" s="4">
        <v>19</v>
      </c>
      <c r="M473" s="4">
        <v>-18.47</v>
      </c>
      <c r="N473">
        <v>30</v>
      </c>
      <c r="O473">
        <v>1000</v>
      </c>
      <c r="P473">
        <v>0.03</v>
      </c>
      <c r="Q473" t="s">
        <v>300</v>
      </c>
      <c r="R473" t="s">
        <v>93</v>
      </c>
      <c r="T473" s="3">
        <v>45808</v>
      </c>
      <c r="U473" t="s">
        <v>6794</v>
      </c>
      <c r="V473" t="s">
        <v>196</v>
      </c>
      <c r="W473" t="s">
        <v>677</v>
      </c>
      <c r="X473" t="s">
        <v>164</v>
      </c>
      <c r="Y473" t="s">
        <v>7065</v>
      </c>
    </row>
    <row r="474" spans="1:25">
      <c r="A474" t="s">
        <v>5484</v>
      </c>
      <c r="B474" t="s">
        <v>125</v>
      </c>
      <c r="C474" t="s">
        <v>7337</v>
      </c>
      <c r="D474" t="s">
        <v>165</v>
      </c>
      <c r="E474" s="3">
        <v>45794</v>
      </c>
      <c r="F474" t="s">
        <v>679</v>
      </c>
      <c r="G474" t="s">
        <v>680</v>
      </c>
      <c r="H474" t="s">
        <v>7338</v>
      </c>
      <c r="I474">
        <v>0</v>
      </c>
      <c r="J474" s="4">
        <v>176.1</v>
      </c>
      <c r="K474" s="4">
        <v>8</v>
      </c>
      <c r="L474" s="4">
        <v>19</v>
      </c>
      <c r="M474" s="4">
        <v>157.1</v>
      </c>
      <c r="N474">
        <v>200</v>
      </c>
      <c r="O474">
        <v>100</v>
      </c>
      <c r="P474">
        <v>2</v>
      </c>
      <c r="Q474" t="s">
        <v>185</v>
      </c>
      <c r="R474" t="s">
        <v>186</v>
      </c>
      <c r="T474" s="3">
        <v>45808</v>
      </c>
      <c r="U474" t="s">
        <v>6798</v>
      </c>
      <c r="V474" t="s">
        <v>196</v>
      </c>
      <c r="W474" t="s">
        <v>677</v>
      </c>
      <c r="X474" t="s">
        <v>164</v>
      </c>
      <c r="Y474" t="s">
        <v>7065</v>
      </c>
    </row>
    <row r="475" spans="1:25">
      <c r="A475" t="s">
        <v>7339</v>
      </c>
      <c r="B475" t="s">
        <v>125</v>
      </c>
      <c r="C475" t="s">
        <v>7340</v>
      </c>
      <c r="D475" t="s">
        <v>165</v>
      </c>
      <c r="E475" s="3">
        <v>45795</v>
      </c>
      <c r="F475" t="s">
        <v>2333</v>
      </c>
      <c r="G475" t="s">
        <v>7187</v>
      </c>
      <c r="H475" t="s">
        <v>7188</v>
      </c>
      <c r="I475">
        <v>0</v>
      </c>
      <c r="J475" s="4">
        <v>12.54</v>
      </c>
      <c r="K475" s="4">
        <v>11.22</v>
      </c>
      <c r="L475" s="4">
        <v>19</v>
      </c>
      <c r="M475" s="4">
        <v>-6.46</v>
      </c>
      <c r="N475">
        <v>120</v>
      </c>
      <c r="O475">
        <v>500</v>
      </c>
      <c r="P475">
        <v>0.24</v>
      </c>
      <c r="Q475" t="s">
        <v>174</v>
      </c>
      <c r="R475" t="s">
        <v>7341</v>
      </c>
      <c r="T475" s="3">
        <v>45808</v>
      </c>
      <c r="U475" t="s">
        <v>6800</v>
      </c>
      <c r="V475" t="s">
        <v>196</v>
      </c>
      <c r="W475" t="s">
        <v>677</v>
      </c>
      <c r="X475" t="s">
        <v>164</v>
      </c>
      <c r="Y475" t="s">
        <v>7065</v>
      </c>
    </row>
    <row r="476" spans="1:25">
      <c r="A476" t="s">
        <v>7342</v>
      </c>
      <c r="B476" t="s">
        <v>125</v>
      </c>
      <c r="C476" t="s">
        <v>7343</v>
      </c>
      <c r="D476" t="s">
        <v>165</v>
      </c>
      <c r="E476" s="3">
        <v>45796</v>
      </c>
      <c r="F476" t="s">
        <v>679</v>
      </c>
      <c r="G476" t="s">
        <v>7344</v>
      </c>
      <c r="H476" t="s">
        <v>7345</v>
      </c>
      <c r="I476">
        <v>0</v>
      </c>
      <c r="J476" s="4">
        <v>6.93</v>
      </c>
      <c r="K476" s="4">
        <v>0</v>
      </c>
      <c r="L476" s="4">
        <v>19</v>
      </c>
      <c r="M476" s="4">
        <v>-12.07</v>
      </c>
      <c r="N476">
        <v>84</v>
      </c>
      <c r="O476">
        <v>84</v>
      </c>
      <c r="P476">
        <v>1</v>
      </c>
      <c r="Q476" t="s">
        <v>121</v>
      </c>
      <c r="R476" t="s">
        <v>792</v>
      </c>
      <c r="T476" s="3">
        <v>45808</v>
      </c>
      <c r="U476" t="s">
        <v>6798</v>
      </c>
      <c r="V476" t="s">
        <v>196</v>
      </c>
      <c r="W476" t="s">
        <v>677</v>
      </c>
      <c r="X476" t="s">
        <v>164</v>
      </c>
      <c r="Y476" t="s">
        <v>7065</v>
      </c>
    </row>
    <row r="477" spans="1:25">
      <c r="A477" t="s">
        <v>7346</v>
      </c>
      <c r="B477" t="s">
        <v>145</v>
      </c>
      <c r="C477" t="s">
        <v>7347</v>
      </c>
      <c r="D477" t="s">
        <v>165</v>
      </c>
      <c r="E477" s="3">
        <v>45797</v>
      </c>
      <c r="F477" t="s">
        <v>679</v>
      </c>
      <c r="G477" t="s">
        <v>7179</v>
      </c>
      <c r="H477" t="s">
        <v>7180</v>
      </c>
      <c r="I477">
        <v>0</v>
      </c>
      <c r="J477" s="4">
        <v>8</v>
      </c>
      <c r="K477" s="4">
        <v>0</v>
      </c>
      <c r="L477" s="4">
        <v>19</v>
      </c>
      <c r="M477" s="4">
        <v>-11</v>
      </c>
      <c r="N477">
        <v>30</v>
      </c>
      <c r="O477">
        <v>1000</v>
      </c>
      <c r="P477">
        <v>0.03</v>
      </c>
      <c r="Q477" t="s">
        <v>80</v>
      </c>
      <c r="R477" t="s">
        <v>81</v>
      </c>
      <c r="T477" s="3">
        <v>45808</v>
      </c>
      <c r="U477" t="s">
        <v>6798</v>
      </c>
      <c r="V477" t="s">
        <v>196</v>
      </c>
      <c r="W477" t="s">
        <v>677</v>
      </c>
      <c r="X477" t="s">
        <v>164</v>
      </c>
      <c r="Y477" t="s">
        <v>7065</v>
      </c>
    </row>
    <row r="478" spans="1:25">
      <c r="A478" t="s">
        <v>7348</v>
      </c>
      <c r="B478" t="s">
        <v>304</v>
      </c>
      <c r="C478" t="s">
        <v>7349</v>
      </c>
      <c r="D478" t="s">
        <v>165</v>
      </c>
      <c r="E478" s="3">
        <v>45797</v>
      </c>
      <c r="F478" t="s">
        <v>679</v>
      </c>
      <c r="G478" t="s">
        <v>7350</v>
      </c>
      <c r="H478" t="s">
        <v>7351</v>
      </c>
      <c r="I478">
        <v>0</v>
      </c>
      <c r="J478" s="4">
        <v>6.21</v>
      </c>
      <c r="K478" s="4">
        <v>0</v>
      </c>
      <c r="L478" s="4">
        <v>19</v>
      </c>
      <c r="M478" s="4">
        <v>-12.79</v>
      </c>
      <c r="N478">
        <v>30</v>
      </c>
      <c r="O478">
        <v>100</v>
      </c>
      <c r="P478">
        <v>0.3</v>
      </c>
      <c r="Q478" t="s">
        <v>80</v>
      </c>
      <c r="R478" t="s">
        <v>81</v>
      </c>
      <c r="T478" s="3">
        <v>45808</v>
      </c>
      <c r="U478" t="s">
        <v>6798</v>
      </c>
      <c r="V478" t="s">
        <v>196</v>
      </c>
      <c r="W478" t="s">
        <v>677</v>
      </c>
      <c r="X478" t="s">
        <v>164</v>
      </c>
      <c r="Y478" t="s">
        <v>7065</v>
      </c>
    </row>
    <row r="479" spans="1:25">
      <c r="A479" t="s">
        <v>7352</v>
      </c>
      <c r="B479" t="s">
        <v>145</v>
      </c>
      <c r="C479" t="s">
        <v>7353</v>
      </c>
      <c r="D479" t="s">
        <v>165</v>
      </c>
      <c r="E479" s="3">
        <v>45797</v>
      </c>
      <c r="F479" t="s">
        <v>679</v>
      </c>
      <c r="G479" t="s">
        <v>7235</v>
      </c>
      <c r="H479" t="s">
        <v>7236</v>
      </c>
      <c r="I479">
        <v>0</v>
      </c>
      <c r="J479" s="4">
        <v>16.13</v>
      </c>
      <c r="K479" s="4">
        <v>0</v>
      </c>
      <c r="L479" s="4">
        <v>19</v>
      </c>
      <c r="M479" s="4">
        <v>-2.87</v>
      </c>
      <c r="N479">
        <v>60</v>
      </c>
      <c r="O479">
        <v>1000</v>
      </c>
      <c r="P479">
        <v>0.06</v>
      </c>
      <c r="Q479" t="s">
        <v>80</v>
      </c>
      <c r="R479" t="s">
        <v>81</v>
      </c>
      <c r="T479" s="3">
        <v>45808</v>
      </c>
      <c r="U479" t="s">
        <v>6798</v>
      </c>
      <c r="V479" t="s">
        <v>196</v>
      </c>
      <c r="W479" t="s">
        <v>677</v>
      </c>
      <c r="X479" t="s">
        <v>164</v>
      </c>
      <c r="Y479" t="s">
        <v>7065</v>
      </c>
    </row>
    <row r="480" spans="1:25">
      <c r="A480" t="s">
        <v>7354</v>
      </c>
      <c r="B480" t="s">
        <v>145</v>
      </c>
      <c r="C480" t="s">
        <v>7355</v>
      </c>
      <c r="D480" t="s">
        <v>165</v>
      </c>
      <c r="E480" s="3">
        <v>45797</v>
      </c>
      <c r="F480" t="s">
        <v>679</v>
      </c>
      <c r="G480" t="s">
        <v>7225</v>
      </c>
      <c r="H480" t="s">
        <v>7226</v>
      </c>
      <c r="I480">
        <v>0</v>
      </c>
      <c r="J480" s="4">
        <v>8</v>
      </c>
      <c r="K480" s="4">
        <v>0</v>
      </c>
      <c r="L480" s="4">
        <v>19</v>
      </c>
      <c r="M480" s="4">
        <v>-11</v>
      </c>
      <c r="N480">
        <v>30</v>
      </c>
      <c r="O480">
        <v>1000</v>
      </c>
      <c r="P480">
        <v>0.03</v>
      </c>
      <c r="Q480" t="s">
        <v>80</v>
      </c>
      <c r="R480" t="s">
        <v>81</v>
      </c>
      <c r="T480" s="3">
        <v>45808</v>
      </c>
      <c r="U480" t="s">
        <v>6798</v>
      </c>
      <c r="V480" t="s">
        <v>196</v>
      </c>
      <c r="W480" t="s">
        <v>677</v>
      </c>
      <c r="X480" t="s">
        <v>164</v>
      </c>
      <c r="Y480" t="s">
        <v>7065</v>
      </c>
    </row>
    <row r="481" spans="1:25">
      <c r="A481" t="s">
        <v>7356</v>
      </c>
      <c r="B481" t="s">
        <v>125</v>
      </c>
      <c r="C481" t="s">
        <v>7357</v>
      </c>
      <c r="D481" t="s">
        <v>165</v>
      </c>
      <c r="E481" s="3">
        <v>45797</v>
      </c>
      <c r="F481" t="s">
        <v>679</v>
      </c>
      <c r="G481" t="s">
        <v>7358</v>
      </c>
      <c r="H481" t="s">
        <v>7359</v>
      </c>
      <c r="I481">
        <v>0</v>
      </c>
      <c r="J481" s="4">
        <v>8</v>
      </c>
      <c r="K481" s="4">
        <v>0</v>
      </c>
      <c r="L481" s="4">
        <v>19</v>
      </c>
      <c r="M481" s="4">
        <v>-11</v>
      </c>
      <c r="N481">
        <v>30</v>
      </c>
      <c r="O481">
        <v>500</v>
      </c>
      <c r="P481">
        <v>0.06</v>
      </c>
      <c r="Q481" t="s">
        <v>80</v>
      </c>
      <c r="R481" t="s">
        <v>81</v>
      </c>
      <c r="T481" s="3">
        <v>45808</v>
      </c>
      <c r="U481" t="s">
        <v>6798</v>
      </c>
      <c r="V481" t="s">
        <v>196</v>
      </c>
      <c r="W481" t="s">
        <v>677</v>
      </c>
      <c r="X481" t="s">
        <v>164</v>
      </c>
      <c r="Y481" t="s">
        <v>7065</v>
      </c>
    </row>
    <row r="482" spans="1:25">
      <c r="A482" t="s">
        <v>7360</v>
      </c>
      <c r="B482" t="s">
        <v>145</v>
      </c>
      <c r="C482" t="s">
        <v>7361</v>
      </c>
      <c r="D482" t="s">
        <v>165</v>
      </c>
      <c r="E482" s="3">
        <v>45797</v>
      </c>
      <c r="F482" t="s">
        <v>679</v>
      </c>
      <c r="G482" t="s">
        <v>7362</v>
      </c>
      <c r="H482" t="s">
        <v>7363</v>
      </c>
      <c r="I482">
        <v>0</v>
      </c>
      <c r="J482" s="4">
        <v>8</v>
      </c>
      <c r="K482" s="4">
        <v>0</v>
      </c>
      <c r="L482" s="4">
        <v>19</v>
      </c>
      <c r="M482" s="4">
        <v>-11</v>
      </c>
      <c r="N482">
        <v>30</v>
      </c>
      <c r="O482">
        <v>1000</v>
      </c>
      <c r="P482">
        <v>0.03</v>
      </c>
      <c r="Q482" t="s">
        <v>80</v>
      </c>
      <c r="R482" t="s">
        <v>81</v>
      </c>
      <c r="T482" s="3">
        <v>45808</v>
      </c>
      <c r="U482" t="s">
        <v>6798</v>
      </c>
      <c r="V482" t="s">
        <v>196</v>
      </c>
      <c r="W482" t="s">
        <v>677</v>
      </c>
      <c r="X482" t="s">
        <v>164</v>
      </c>
      <c r="Y482" t="s">
        <v>7065</v>
      </c>
    </row>
    <row r="483" spans="1:25">
      <c r="A483" t="s">
        <v>7364</v>
      </c>
      <c r="B483" t="s">
        <v>145</v>
      </c>
      <c r="C483" t="s">
        <v>7365</v>
      </c>
      <c r="D483" t="s">
        <v>165</v>
      </c>
      <c r="E483" s="3">
        <v>45797</v>
      </c>
      <c r="F483" t="s">
        <v>679</v>
      </c>
      <c r="G483" t="s">
        <v>7358</v>
      </c>
      <c r="H483" t="s">
        <v>7359</v>
      </c>
      <c r="I483">
        <v>0</v>
      </c>
      <c r="J483" s="4">
        <v>7.52</v>
      </c>
      <c r="K483" s="4">
        <v>0</v>
      </c>
      <c r="L483" s="4">
        <v>19</v>
      </c>
      <c r="M483" s="4">
        <v>-11.48</v>
      </c>
      <c r="N483">
        <v>30</v>
      </c>
      <c r="O483">
        <v>500</v>
      </c>
      <c r="P483">
        <v>0.06</v>
      </c>
      <c r="Q483" t="s">
        <v>140</v>
      </c>
      <c r="R483" t="s">
        <v>243</v>
      </c>
      <c r="T483" s="3">
        <v>45808</v>
      </c>
      <c r="U483" t="s">
        <v>6798</v>
      </c>
      <c r="V483" t="s">
        <v>196</v>
      </c>
      <c r="W483" t="s">
        <v>677</v>
      </c>
      <c r="X483" t="s">
        <v>164</v>
      </c>
      <c r="Y483" t="s">
        <v>7065</v>
      </c>
    </row>
    <row r="484" spans="1:25">
      <c r="A484" t="s">
        <v>7366</v>
      </c>
      <c r="B484" t="s">
        <v>145</v>
      </c>
      <c r="C484" t="s">
        <v>7367</v>
      </c>
      <c r="D484" t="s">
        <v>165</v>
      </c>
      <c r="E484" s="3">
        <v>45797</v>
      </c>
      <c r="F484" t="s">
        <v>679</v>
      </c>
      <c r="G484" t="s">
        <v>7368</v>
      </c>
      <c r="H484" t="s">
        <v>7369</v>
      </c>
      <c r="I484">
        <v>0</v>
      </c>
      <c r="J484" s="4">
        <v>52.6</v>
      </c>
      <c r="K484" s="4">
        <v>0</v>
      </c>
      <c r="L484" s="4">
        <v>19</v>
      </c>
      <c r="M484" s="4">
        <v>33.6</v>
      </c>
      <c r="N484">
        <v>120</v>
      </c>
      <c r="O484">
        <v>100</v>
      </c>
      <c r="P484">
        <v>1.2</v>
      </c>
      <c r="Q484" t="s">
        <v>140</v>
      </c>
      <c r="R484" t="s">
        <v>243</v>
      </c>
      <c r="T484" s="3">
        <v>45808</v>
      </c>
      <c r="U484" t="s">
        <v>6798</v>
      </c>
      <c r="V484" t="s">
        <v>196</v>
      </c>
      <c r="W484" t="s">
        <v>677</v>
      </c>
      <c r="X484" t="s">
        <v>164</v>
      </c>
      <c r="Y484" t="s">
        <v>7065</v>
      </c>
    </row>
    <row r="485" spans="1:25">
      <c r="A485" t="s">
        <v>7370</v>
      </c>
      <c r="B485" t="s">
        <v>125</v>
      </c>
      <c r="C485" t="s">
        <v>7371</v>
      </c>
      <c r="D485" t="s">
        <v>165</v>
      </c>
      <c r="E485" s="3">
        <v>45797</v>
      </c>
      <c r="F485" t="s">
        <v>745</v>
      </c>
      <c r="G485" t="s">
        <v>7372</v>
      </c>
      <c r="H485" t="s">
        <v>7373</v>
      </c>
      <c r="I485">
        <v>0</v>
      </c>
      <c r="J485" s="4">
        <v>8.859999999999999</v>
      </c>
      <c r="K485" s="4">
        <v>4.9</v>
      </c>
      <c r="L485" s="4">
        <v>19</v>
      </c>
      <c r="M485" s="4">
        <v>-10.14</v>
      </c>
      <c r="N485">
        <v>60</v>
      </c>
      <c r="O485">
        <v>500</v>
      </c>
      <c r="P485">
        <v>0.12</v>
      </c>
      <c r="Q485" t="s">
        <v>121</v>
      </c>
      <c r="R485" t="s">
        <v>122</v>
      </c>
      <c r="T485" s="3">
        <v>45808</v>
      </c>
      <c r="U485" t="s">
        <v>6794</v>
      </c>
      <c r="V485" t="s">
        <v>196</v>
      </c>
      <c r="W485" t="s">
        <v>677</v>
      </c>
      <c r="X485" t="s">
        <v>164</v>
      </c>
      <c r="Y485" t="s">
        <v>7065</v>
      </c>
    </row>
    <row r="486" spans="1:25">
      <c r="A486" t="s">
        <v>7374</v>
      </c>
      <c r="B486" t="s">
        <v>145</v>
      </c>
      <c r="C486" t="s">
        <v>7375</v>
      </c>
      <c r="D486" t="s">
        <v>165</v>
      </c>
      <c r="E486" s="3">
        <v>45797</v>
      </c>
      <c r="F486" t="s">
        <v>679</v>
      </c>
      <c r="G486" t="s">
        <v>7376</v>
      </c>
      <c r="H486" t="s">
        <v>7377</v>
      </c>
      <c r="I486">
        <v>0</v>
      </c>
      <c r="J486" s="4">
        <v>19.04</v>
      </c>
      <c r="K486" s="4">
        <v>0</v>
      </c>
      <c r="L486" s="4">
        <v>19</v>
      </c>
      <c r="M486" s="4">
        <v>0.04</v>
      </c>
      <c r="N486">
        <v>60</v>
      </c>
      <c r="O486">
        <v>500</v>
      </c>
      <c r="P486">
        <v>0.12</v>
      </c>
      <c r="Q486" t="s">
        <v>140</v>
      </c>
      <c r="R486" t="s">
        <v>243</v>
      </c>
      <c r="T486" s="3">
        <v>45808</v>
      </c>
      <c r="U486" t="s">
        <v>6798</v>
      </c>
      <c r="V486" t="s">
        <v>196</v>
      </c>
      <c r="W486" t="s">
        <v>677</v>
      </c>
      <c r="X486" t="s">
        <v>164</v>
      </c>
      <c r="Y486" t="s">
        <v>7065</v>
      </c>
    </row>
    <row r="487" spans="1:25">
      <c r="A487" t="s">
        <v>7378</v>
      </c>
      <c r="B487" t="s">
        <v>125</v>
      </c>
      <c r="C487" t="s">
        <v>7379</v>
      </c>
      <c r="D487" t="s">
        <v>165</v>
      </c>
      <c r="E487" s="3">
        <v>45797</v>
      </c>
      <c r="F487" t="s">
        <v>679</v>
      </c>
      <c r="G487" t="s">
        <v>7380</v>
      </c>
      <c r="H487" t="s">
        <v>7381</v>
      </c>
      <c r="I487">
        <v>0</v>
      </c>
      <c r="J487" s="4">
        <v>5.5</v>
      </c>
      <c r="K487" s="4">
        <v>0</v>
      </c>
      <c r="L487" s="4">
        <v>19</v>
      </c>
      <c r="M487" s="4">
        <v>-13.5</v>
      </c>
      <c r="N487">
        <v>30</v>
      </c>
      <c r="O487">
        <v>500</v>
      </c>
      <c r="P487">
        <v>0.06</v>
      </c>
      <c r="Q487" t="s">
        <v>80</v>
      </c>
      <c r="R487" t="s">
        <v>81</v>
      </c>
      <c r="T487" s="3">
        <v>45808</v>
      </c>
      <c r="U487" t="s">
        <v>6798</v>
      </c>
      <c r="V487" t="s">
        <v>196</v>
      </c>
      <c r="W487" t="s">
        <v>677</v>
      </c>
      <c r="X487" t="s">
        <v>164</v>
      </c>
      <c r="Y487" t="s">
        <v>7065</v>
      </c>
    </row>
    <row r="488" spans="1:25">
      <c r="A488" t="s">
        <v>7382</v>
      </c>
      <c r="B488" t="s">
        <v>145</v>
      </c>
      <c r="C488" t="s">
        <v>7383</v>
      </c>
      <c r="D488" t="s">
        <v>165</v>
      </c>
      <c r="E488" s="3">
        <v>45797</v>
      </c>
      <c r="F488" t="s">
        <v>679</v>
      </c>
      <c r="G488" t="s">
        <v>7384</v>
      </c>
      <c r="H488" t="s">
        <v>7385</v>
      </c>
      <c r="I488">
        <v>0</v>
      </c>
      <c r="J488" s="4">
        <v>5.98</v>
      </c>
      <c r="K488" s="4">
        <v>0</v>
      </c>
      <c r="L488" s="4">
        <v>19</v>
      </c>
      <c r="M488" s="4">
        <v>-13.02</v>
      </c>
      <c r="N488">
        <v>30</v>
      </c>
      <c r="O488">
        <v>500</v>
      </c>
      <c r="P488">
        <v>0.06</v>
      </c>
      <c r="Q488" t="s">
        <v>140</v>
      </c>
      <c r="R488" t="s">
        <v>243</v>
      </c>
      <c r="T488" s="3">
        <v>45808</v>
      </c>
      <c r="U488" t="s">
        <v>6798</v>
      </c>
      <c r="V488" t="s">
        <v>196</v>
      </c>
      <c r="W488" t="s">
        <v>677</v>
      </c>
      <c r="X488" t="s">
        <v>164</v>
      </c>
      <c r="Y488" t="s">
        <v>7065</v>
      </c>
    </row>
    <row r="489" spans="1:25">
      <c r="A489" t="s">
        <v>7386</v>
      </c>
      <c r="B489" t="s">
        <v>125</v>
      </c>
      <c r="C489" t="s">
        <v>7387</v>
      </c>
      <c r="D489" t="s">
        <v>165</v>
      </c>
      <c r="E489" s="3">
        <v>45797</v>
      </c>
      <c r="F489" t="s">
        <v>679</v>
      </c>
      <c r="G489" t="s">
        <v>7388</v>
      </c>
      <c r="H489" t="s">
        <v>7389</v>
      </c>
      <c r="I489">
        <v>0</v>
      </c>
      <c r="J489" s="4">
        <v>4</v>
      </c>
      <c r="K489" s="4">
        <v>0</v>
      </c>
      <c r="L489" s="4">
        <v>19</v>
      </c>
      <c r="M489" s="4">
        <v>-15</v>
      </c>
      <c r="N489">
        <v>30</v>
      </c>
      <c r="O489">
        <v>500</v>
      </c>
      <c r="P489">
        <v>0.06</v>
      </c>
      <c r="Q489" t="s">
        <v>80</v>
      </c>
      <c r="R489" t="s">
        <v>81</v>
      </c>
      <c r="T489" s="3">
        <v>45808</v>
      </c>
      <c r="U489" t="s">
        <v>6798</v>
      </c>
      <c r="V489" t="s">
        <v>196</v>
      </c>
      <c r="W489" t="s">
        <v>677</v>
      </c>
      <c r="X489" t="s">
        <v>164</v>
      </c>
      <c r="Y489" t="s">
        <v>7065</v>
      </c>
    </row>
    <row r="490" spans="1:25">
      <c r="A490" t="s">
        <v>7390</v>
      </c>
      <c r="B490" t="s">
        <v>145</v>
      </c>
      <c r="C490" t="s">
        <v>7391</v>
      </c>
      <c r="D490" t="s">
        <v>165</v>
      </c>
      <c r="E490" s="3">
        <v>45797</v>
      </c>
      <c r="F490" t="s">
        <v>679</v>
      </c>
      <c r="G490" t="s">
        <v>7392</v>
      </c>
      <c r="H490" t="s">
        <v>7393</v>
      </c>
      <c r="I490">
        <v>0</v>
      </c>
      <c r="J490" s="4">
        <v>43.27</v>
      </c>
      <c r="K490" s="4">
        <v>0</v>
      </c>
      <c r="L490" s="4">
        <v>19</v>
      </c>
      <c r="M490" s="4">
        <v>24.27</v>
      </c>
      <c r="N490">
        <v>180</v>
      </c>
      <c r="O490">
        <v>100</v>
      </c>
      <c r="P490">
        <v>1.8</v>
      </c>
      <c r="Q490" t="s">
        <v>140</v>
      </c>
      <c r="R490" t="s">
        <v>243</v>
      </c>
      <c r="T490" s="3">
        <v>45808</v>
      </c>
      <c r="U490" t="s">
        <v>6798</v>
      </c>
      <c r="V490" t="s">
        <v>196</v>
      </c>
      <c r="W490" t="s">
        <v>677</v>
      </c>
      <c r="X490" t="s">
        <v>164</v>
      </c>
      <c r="Y490" t="s">
        <v>7065</v>
      </c>
    </row>
    <row r="491" spans="1:25">
      <c r="A491" t="s">
        <v>7394</v>
      </c>
      <c r="B491" t="s">
        <v>125</v>
      </c>
      <c r="C491" t="s">
        <v>7395</v>
      </c>
      <c r="D491" t="s">
        <v>165</v>
      </c>
      <c r="E491" s="3">
        <v>45797</v>
      </c>
      <c r="F491" t="s">
        <v>679</v>
      </c>
      <c r="G491" t="s">
        <v>7117</v>
      </c>
      <c r="H491" t="s">
        <v>7118</v>
      </c>
      <c r="I491">
        <v>0</v>
      </c>
      <c r="J491" s="4">
        <v>8</v>
      </c>
      <c r="K491" s="4">
        <v>0</v>
      </c>
      <c r="L491" s="4">
        <v>19</v>
      </c>
      <c r="M491" s="4">
        <v>-11</v>
      </c>
      <c r="N491">
        <v>30</v>
      </c>
      <c r="O491">
        <v>1000</v>
      </c>
      <c r="P491">
        <v>0.03</v>
      </c>
      <c r="Q491" t="s">
        <v>80</v>
      </c>
      <c r="R491" t="s">
        <v>81</v>
      </c>
      <c r="T491" s="3">
        <v>45808</v>
      </c>
      <c r="U491" t="s">
        <v>6798</v>
      </c>
      <c r="V491" t="s">
        <v>196</v>
      </c>
      <c r="W491" t="s">
        <v>677</v>
      </c>
      <c r="X491" t="s">
        <v>164</v>
      </c>
      <c r="Y491" t="s">
        <v>7065</v>
      </c>
    </row>
    <row r="492" spans="1:25">
      <c r="A492" t="s">
        <v>7396</v>
      </c>
      <c r="B492" t="s">
        <v>145</v>
      </c>
      <c r="C492" t="s">
        <v>7397</v>
      </c>
      <c r="D492" t="s">
        <v>165</v>
      </c>
      <c r="E492" s="3">
        <v>45797</v>
      </c>
      <c r="F492" t="s">
        <v>679</v>
      </c>
      <c r="G492" t="s">
        <v>7398</v>
      </c>
      <c r="H492" t="s">
        <v>7399</v>
      </c>
      <c r="I492">
        <v>0</v>
      </c>
      <c r="J492" s="4">
        <v>29.86</v>
      </c>
      <c r="K492" s="4">
        <v>0</v>
      </c>
      <c r="L492" s="4">
        <v>19</v>
      </c>
      <c r="M492" s="4">
        <v>10.86</v>
      </c>
      <c r="N492">
        <v>270</v>
      </c>
      <c r="O492">
        <v>500</v>
      </c>
      <c r="P492">
        <v>0.54</v>
      </c>
      <c r="Q492" t="s">
        <v>140</v>
      </c>
      <c r="R492" t="s">
        <v>243</v>
      </c>
      <c r="T492" s="3">
        <v>45808</v>
      </c>
      <c r="U492" t="s">
        <v>6798</v>
      </c>
      <c r="V492" t="s">
        <v>196</v>
      </c>
      <c r="W492" t="s">
        <v>677</v>
      </c>
      <c r="X492" t="s">
        <v>164</v>
      </c>
      <c r="Y492" t="s">
        <v>7065</v>
      </c>
    </row>
    <row r="493" spans="1:25">
      <c r="A493" t="s">
        <v>7400</v>
      </c>
      <c r="B493" t="s">
        <v>125</v>
      </c>
      <c r="C493" t="s">
        <v>7401</v>
      </c>
      <c r="D493" t="s">
        <v>165</v>
      </c>
      <c r="E493" s="3">
        <v>45797</v>
      </c>
      <c r="F493" t="s">
        <v>7157</v>
      </c>
      <c r="G493" t="s">
        <v>7179</v>
      </c>
      <c r="H493" t="s">
        <v>7180</v>
      </c>
      <c r="I493">
        <v>0</v>
      </c>
      <c r="J493" s="4">
        <v>5.07</v>
      </c>
      <c r="K493" s="4">
        <v>0</v>
      </c>
      <c r="L493" s="4">
        <v>19</v>
      </c>
      <c r="M493" s="4">
        <v>-13.93</v>
      </c>
      <c r="N493">
        <v>30</v>
      </c>
      <c r="O493">
        <v>1000</v>
      </c>
      <c r="P493">
        <v>0.03</v>
      </c>
      <c r="Q493" t="s">
        <v>140</v>
      </c>
      <c r="R493" t="s">
        <v>243</v>
      </c>
      <c r="T493" s="3">
        <v>45808</v>
      </c>
      <c r="U493" t="s">
        <v>7160</v>
      </c>
      <c r="V493" t="s">
        <v>196</v>
      </c>
      <c r="W493" t="s">
        <v>677</v>
      </c>
      <c r="X493" t="s">
        <v>164</v>
      </c>
      <c r="Y493" t="s">
        <v>7065</v>
      </c>
    </row>
    <row r="494" spans="1:25">
      <c r="A494" t="s">
        <v>7402</v>
      </c>
      <c r="B494" t="s">
        <v>125</v>
      </c>
      <c r="C494" t="s">
        <v>7403</v>
      </c>
      <c r="D494" t="s">
        <v>165</v>
      </c>
      <c r="E494" s="3">
        <v>45797</v>
      </c>
      <c r="F494" t="s">
        <v>679</v>
      </c>
      <c r="G494" t="s">
        <v>7404</v>
      </c>
      <c r="H494" t="s">
        <v>7405</v>
      </c>
      <c r="I494">
        <v>0</v>
      </c>
      <c r="J494" s="4">
        <v>13</v>
      </c>
      <c r="K494" s="4">
        <v>0</v>
      </c>
      <c r="L494" s="4">
        <v>19</v>
      </c>
      <c r="M494" s="4">
        <v>-6</v>
      </c>
      <c r="N494">
        <v>30</v>
      </c>
      <c r="O494">
        <v>90</v>
      </c>
      <c r="P494">
        <v>0.333</v>
      </c>
      <c r="Q494" t="s">
        <v>80</v>
      </c>
      <c r="R494" t="s">
        <v>81</v>
      </c>
      <c r="T494" s="3">
        <v>45808</v>
      </c>
      <c r="U494" t="s">
        <v>6798</v>
      </c>
      <c r="V494" t="s">
        <v>196</v>
      </c>
      <c r="W494" t="s">
        <v>677</v>
      </c>
      <c r="X494" t="s">
        <v>164</v>
      </c>
      <c r="Y494" t="s">
        <v>7065</v>
      </c>
    </row>
    <row r="495" spans="1:25">
      <c r="A495" t="s">
        <v>7406</v>
      </c>
      <c r="B495" t="s">
        <v>125</v>
      </c>
      <c r="C495" t="s">
        <v>7407</v>
      </c>
      <c r="D495" t="s">
        <v>165</v>
      </c>
      <c r="E495" s="3">
        <v>45797</v>
      </c>
      <c r="F495" t="s">
        <v>7157</v>
      </c>
      <c r="G495" t="s">
        <v>7408</v>
      </c>
      <c r="H495" t="s">
        <v>7409</v>
      </c>
      <c r="I495">
        <v>0</v>
      </c>
      <c r="J495" s="4">
        <v>21.08</v>
      </c>
      <c r="K495" s="4">
        <v>0</v>
      </c>
      <c r="L495" s="4">
        <v>19</v>
      </c>
      <c r="M495" s="4">
        <v>2.08</v>
      </c>
      <c r="N495">
        <v>60</v>
      </c>
      <c r="O495">
        <v>1000</v>
      </c>
      <c r="P495">
        <v>0.06</v>
      </c>
      <c r="Q495" t="s">
        <v>140</v>
      </c>
      <c r="R495" t="s">
        <v>141</v>
      </c>
      <c r="T495" s="3">
        <v>45808</v>
      </c>
      <c r="U495" t="s">
        <v>7160</v>
      </c>
      <c r="V495" t="s">
        <v>196</v>
      </c>
      <c r="W495" t="s">
        <v>677</v>
      </c>
      <c r="X495" t="s">
        <v>164</v>
      </c>
      <c r="Y495" t="s">
        <v>7065</v>
      </c>
    </row>
    <row r="496" spans="1:25">
      <c r="A496" t="s">
        <v>7410</v>
      </c>
      <c r="B496" t="s">
        <v>125</v>
      </c>
      <c r="C496" t="s">
        <v>7411</v>
      </c>
      <c r="D496" t="s">
        <v>165</v>
      </c>
      <c r="E496" s="3">
        <v>45797</v>
      </c>
      <c r="F496" t="s">
        <v>7157</v>
      </c>
      <c r="G496" t="s">
        <v>7412</v>
      </c>
      <c r="H496" t="s">
        <v>7413</v>
      </c>
      <c r="I496">
        <v>0</v>
      </c>
      <c r="J496" s="4">
        <v>16.43</v>
      </c>
      <c r="K496" s="4">
        <v>0</v>
      </c>
      <c r="L496" s="4">
        <v>19</v>
      </c>
      <c r="M496" s="4">
        <v>-2.57</v>
      </c>
      <c r="N496">
        <v>20</v>
      </c>
      <c r="O496">
        <v>20</v>
      </c>
      <c r="P496">
        <v>1</v>
      </c>
      <c r="Q496" t="s">
        <v>140</v>
      </c>
      <c r="R496" t="s">
        <v>243</v>
      </c>
      <c r="T496" s="3">
        <v>45808</v>
      </c>
      <c r="U496" t="s">
        <v>7160</v>
      </c>
      <c r="V496" t="s">
        <v>196</v>
      </c>
      <c r="W496" t="s">
        <v>677</v>
      </c>
      <c r="X496" t="s">
        <v>164</v>
      </c>
      <c r="Y496" t="s">
        <v>7065</v>
      </c>
    </row>
    <row r="497" spans="1:25">
      <c r="A497" t="s">
        <v>7414</v>
      </c>
      <c r="B497" t="s">
        <v>190</v>
      </c>
      <c r="C497" t="s">
        <v>7415</v>
      </c>
      <c r="D497" t="s">
        <v>165</v>
      </c>
      <c r="E497" s="3">
        <v>45798</v>
      </c>
      <c r="F497" t="s">
        <v>679</v>
      </c>
      <c r="G497" t="s">
        <v>7416</v>
      </c>
      <c r="H497" t="s">
        <v>7417</v>
      </c>
      <c r="I497">
        <v>0</v>
      </c>
      <c r="J497" s="4">
        <v>6.5</v>
      </c>
      <c r="K497" s="4">
        <v>0</v>
      </c>
      <c r="L497" s="4">
        <v>19</v>
      </c>
      <c r="M497" s="4">
        <v>-12.5</v>
      </c>
      <c r="N497">
        <v>30</v>
      </c>
      <c r="O497">
        <v>500</v>
      </c>
      <c r="P497">
        <v>0.06</v>
      </c>
      <c r="Q497" t="s">
        <v>80</v>
      </c>
      <c r="R497" t="s">
        <v>81</v>
      </c>
      <c r="T497" s="3">
        <v>45808</v>
      </c>
      <c r="U497" t="s">
        <v>6798</v>
      </c>
      <c r="V497" t="s">
        <v>196</v>
      </c>
      <c r="W497" t="s">
        <v>677</v>
      </c>
      <c r="X497" t="s">
        <v>164</v>
      </c>
      <c r="Y497" t="s">
        <v>7065</v>
      </c>
    </row>
    <row r="498" spans="1:25">
      <c r="A498" t="s">
        <v>7418</v>
      </c>
      <c r="B498" t="s">
        <v>125</v>
      </c>
      <c r="C498" t="s">
        <v>7419</v>
      </c>
      <c r="D498" t="s">
        <v>165</v>
      </c>
      <c r="E498" s="3">
        <v>45798</v>
      </c>
      <c r="F498" t="s">
        <v>679</v>
      </c>
      <c r="G498" t="s">
        <v>7420</v>
      </c>
      <c r="H498" t="s">
        <v>7421</v>
      </c>
      <c r="I498">
        <v>0</v>
      </c>
      <c r="J498" s="4">
        <v>7.88</v>
      </c>
      <c r="K498" s="4">
        <v>0</v>
      </c>
      <c r="L498" s="4">
        <v>19</v>
      </c>
      <c r="M498" s="4">
        <v>-11.12</v>
      </c>
      <c r="N498">
        <v>30</v>
      </c>
      <c r="O498">
        <v>1000</v>
      </c>
      <c r="P498">
        <v>0.03</v>
      </c>
      <c r="Q498" t="s">
        <v>140</v>
      </c>
      <c r="R498" t="s">
        <v>243</v>
      </c>
      <c r="T498" s="3">
        <v>45808</v>
      </c>
      <c r="U498" t="s">
        <v>6798</v>
      </c>
      <c r="V498" t="s">
        <v>196</v>
      </c>
      <c r="W498" t="s">
        <v>677</v>
      </c>
      <c r="X498" t="s">
        <v>164</v>
      </c>
      <c r="Y498" t="s">
        <v>7065</v>
      </c>
    </row>
    <row r="499" spans="1:25">
      <c r="A499" t="s">
        <v>7422</v>
      </c>
      <c r="B499" t="s">
        <v>125</v>
      </c>
      <c r="C499" t="s">
        <v>7423</v>
      </c>
      <c r="D499" t="s">
        <v>165</v>
      </c>
      <c r="E499" s="3">
        <v>45798</v>
      </c>
      <c r="F499" t="s">
        <v>679</v>
      </c>
      <c r="G499" t="s">
        <v>7073</v>
      </c>
      <c r="H499" t="s">
        <v>7074</v>
      </c>
      <c r="I499">
        <v>0</v>
      </c>
      <c r="J499" s="4">
        <v>9.16</v>
      </c>
      <c r="K499" s="4">
        <v>0</v>
      </c>
      <c r="L499" s="4">
        <v>19</v>
      </c>
      <c r="M499" s="4">
        <v>-9.84</v>
      </c>
      <c r="N499">
        <v>60</v>
      </c>
      <c r="O499">
        <v>90</v>
      </c>
      <c r="P499">
        <v>0.667</v>
      </c>
      <c r="Q499" t="s">
        <v>80</v>
      </c>
      <c r="R499" t="s">
        <v>81</v>
      </c>
      <c r="T499" s="3">
        <v>45808</v>
      </c>
      <c r="U499" t="s">
        <v>6798</v>
      </c>
      <c r="V499" t="s">
        <v>196</v>
      </c>
      <c r="W499" t="s">
        <v>677</v>
      </c>
      <c r="X499" t="s">
        <v>164</v>
      </c>
      <c r="Y499" t="s">
        <v>7065</v>
      </c>
    </row>
    <row r="500" spans="1:25">
      <c r="A500" t="s">
        <v>7424</v>
      </c>
      <c r="B500" t="s">
        <v>125</v>
      </c>
      <c r="C500" t="s">
        <v>7425</v>
      </c>
      <c r="D500" t="s">
        <v>165</v>
      </c>
      <c r="E500" s="3">
        <v>45798</v>
      </c>
      <c r="F500" t="s">
        <v>2521</v>
      </c>
      <c r="G500" t="s">
        <v>7205</v>
      </c>
      <c r="H500" t="s">
        <v>7206</v>
      </c>
      <c r="I500">
        <v>0</v>
      </c>
      <c r="J500" s="4">
        <v>6.3</v>
      </c>
      <c r="K500" s="4">
        <v>4.9</v>
      </c>
      <c r="L500" s="4">
        <v>19</v>
      </c>
      <c r="M500" s="4">
        <v>-12.7</v>
      </c>
      <c r="N500">
        <v>60</v>
      </c>
      <c r="O500">
        <v>1000</v>
      </c>
      <c r="P500">
        <v>0.06</v>
      </c>
      <c r="Q500" t="s">
        <v>174</v>
      </c>
      <c r="R500" t="s">
        <v>175</v>
      </c>
      <c r="T500" s="3">
        <v>45808</v>
      </c>
      <c r="U500" t="s">
        <v>7079</v>
      </c>
      <c r="V500" t="s">
        <v>196</v>
      </c>
      <c r="W500" t="s">
        <v>677</v>
      </c>
      <c r="X500" t="s">
        <v>164</v>
      </c>
      <c r="Y500" t="s">
        <v>7065</v>
      </c>
    </row>
    <row r="501" spans="1:25">
      <c r="A501" t="s">
        <v>7426</v>
      </c>
      <c r="B501" t="s">
        <v>304</v>
      </c>
      <c r="C501" t="s">
        <v>7427</v>
      </c>
      <c r="D501" t="s">
        <v>165</v>
      </c>
      <c r="E501" s="3">
        <v>45799</v>
      </c>
      <c r="F501" t="s">
        <v>2333</v>
      </c>
      <c r="G501" t="s">
        <v>7317</v>
      </c>
      <c r="H501" t="s">
        <v>7318</v>
      </c>
      <c r="I501">
        <v>0</v>
      </c>
      <c r="J501" s="4">
        <v>26.33</v>
      </c>
      <c r="K501" s="4">
        <v>26.33</v>
      </c>
      <c r="L501" s="4">
        <v>19</v>
      </c>
      <c r="M501" s="4">
        <v>7.33</v>
      </c>
      <c r="N501">
        <v>90</v>
      </c>
      <c r="O501">
        <v>1000</v>
      </c>
      <c r="P501">
        <v>0.09</v>
      </c>
      <c r="Q501" t="s">
        <v>140</v>
      </c>
      <c r="R501" t="s">
        <v>243</v>
      </c>
      <c r="T501" s="3">
        <v>45808</v>
      </c>
      <c r="U501" t="s">
        <v>6800</v>
      </c>
      <c r="V501" t="s">
        <v>196</v>
      </c>
      <c r="W501" t="s">
        <v>677</v>
      </c>
      <c r="X501" t="s">
        <v>164</v>
      </c>
      <c r="Y501" t="s">
        <v>7065</v>
      </c>
    </row>
    <row r="502" spans="1:25">
      <c r="A502" t="s">
        <v>7428</v>
      </c>
      <c r="B502" t="s">
        <v>468</v>
      </c>
      <c r="C502" t="s">
        <v>7429</v>
      </c>
      <c r="D502" t="s">
        <v>165</v>
      </c>
      <c r="E502" s="3">
        <v>45799</v>
      </c>
      <c r="F502" t="s">
        <v>1293</v>
      </c>
      <c r="G502" t="s">
        <v>7430</v>
      </c>
      <c r="H502" t="s">
        <v>7431</v>
      </c>
      <c r="I502">
        <v>0</v>
      </c>
      <c r="J502" s="4">
        <v>13.26</v>
      </c>
      <c r="K502" s="4">
        <v>13</v>
      </c>
      <c r="L502" s="4">
        <v>19</v>
      </c>
      <c r="M502" s="4">
        <v>-5.74</v>
      </c>
      <c r="N502">
        <v>30</v>
      </c>
      <c r="O502">
        <v>1000</v>
      </c>
      <c r="P502">
        <v>0.03</v>
      </c>
      <c r="Q502" t="s">
        <v>92</v>
      </c>
      <c r="R502" t="s">
        <v>93</v>
      </c>
      <c r="T502" s="3">
        <v>45808</v>
      </c>
      <c r="U502" t="s">
        <v>7092</v>
      </c>
      <c r="V502" t="s">
        <v>196</v>
      </c>
      <c r="W502" t="s">
        <v>677</v>
      </c>
      <c r="X502" t="s">
        <v>164</v>
      </c>
      <c r="Y502" t="s">
        <v>7065</v>
      </c>
    </row>
    <row r="503" spans="1:25">
      <c r="A503" t="s">
        <v>7432</v>
      </c>
      <c r="B503" t="s">
        <v>145</v>
      </c>
      <c r="C503" t="s">
        <v>7433</v>
      </c>
      <c r="D503" t="s">
        <v>165</v>
      </c>
      <c r="E503" s="3">
        <v>45799</v>
      </c>
      <c r="F503" t="s">
        <v>745</v>
      </c>
      <c r="G503" t="s">
        <v>7434</v>
      </c>
      <c r="H503" t="s">
        <v>7435</v>
      </c>
      <c r="I503">
        <v>0</v>
      </c>
      <c r="J503" s="4">
        <v>26.4</v>
      </c>
      <c r="K503" s="4">
        <v>0</v>
      </c>
      <c r="L503" s="4">
        <v>19</v>
      </c>
      <c r="M503" s="4">
        <v>7.4</v>
      </c>
      <c r="N503">
        <v>84</v>
      </c>
      <c r="O503">
        <v>84</v>
      </c>
      <c r="P503">
        <v>1</v>
      </c>
      <c r="Q503" t="s">
        <v>140</v>
      </c>
      <c r="R503" t="s">
        <v>243</v>
      </c>
      <c r="T503" s="3">
        <v>45808</v>
      </c>
      <c r="U503" t="s">
        <v>6794</v>
      </c>
      <c r="V503" t="s">
        <v>196</v>
      </c>
      <c r="W503" t="s">
        <v>677</v>
      </c>
      <c r="X503" t="s">
        <v>164</v>
      </c>
      <c r="Y503" t="s">
        <v>7065</v>
      </c>
    </row>
    <row r="504" spans="1:25">
      <c r="A504" t="s">
        <v>7436</v>
      </c>
      <c r="B504" t="s">
        <v>145</v>
      </c>
      <c r="C504" t="s">
        <v>7437</v>
      </c>
      <c r="D504" t="s">
        <v>165</v>
      </c>
      <c r="E504" s="3">
        <v>45799</v>
      </c>
      <c r="F504" t="s">
        <v>745</v>
      </c>
      <c r="G504" t="s">
        <v>7063</v>
      </c>
      <c r="H504" t="s">
        <v>7064</v>
      </c>
      <c r="I504">
        <v>0</v>
      </c>
      <c r="J504" s="4">
        <v>3.31</v>
      </c>
      <c r="K504" s="4">
        <v>0</v>
      </c>
      <c r="L504" s="4">
        <v>19</v>
      </c>
      <c r="M504" s="4">
        <v>-15.69</v>
      </c>
      <c r="N504">
        <v>90</v>
      </c>
      <c r="O504">
        <v>500</v>
      </c>
      <c r="P504">
        <v>0.18</v>
      </c>
      <c r="Q504" t="s">
        <v>121</v>
      </c>
      <c r="R504" t="s">
        <v>792</v>
      </c>
      <c r="T504" s="3">
        <v>45808</v>
      </c>
      <c r="U504" t="s">
        <v>6794</v>
      </c>
      <c r="V504" t="s">
        <v>196</v>
      </c>
      <c r="W504" t="s">
        <v>677</v>
      </c>
      <c r="X504" t="s">
        <v>164</v>
      </c>
      <c r="Y504" t="s">
        <v>7065</v>
      </c>
    </row>
    <row r="505" spans="1:25">
      <c r="A505" t="s">
        <v>7438</v>
      </c>
      <c r="B505" t="s">
        <v>85</v>
      </c>
      <c r="C505" t="s">
        <v>7439</v>
      </c>
      <c r="D505" t="s">
        <v>165</v>
      </c>
      <c r="E505" s="3">
        <v>45799</v>
      </c>
      <c r="F505" t="s">
        <v>1293</v>
      </c>
      <c r="G505" t="s">
        <v>7440</v>
      </c>
      <c r="H505" t="s">
        <v>7441</v>
      </c>
      <c r="I505">
        <v>0</v>
      </c>
      <c r="J505" s="4">
        <v>11.62</v>
      </c>
      <c r="K505" s="4">
        <v>11.62</v>
      </c>
      <c r="L505" s="4">
        <v>19</v>
      </c>
      <c r="M505" s="4">
        <v>-7.38</v>
      </c>
      <c r="N505">
        <v>30</v>
      </c>
      <c r="O505">
        <v>500</v>
      </c>
      <c r="P505">
        <v>0.06</v>
      </c>
      <c r="Q505" t="s">
        <v>92</v>
      </c>
      <c r="R505" t="s">
        <v>93</v>
      </c>
      <c r="T505" s="3">
        <v>45808</v>
      </c>
      <c r="U505" t="s">
        <v>7092</v>
      </c>
      <c r="V505" t="s">
        <v>196</v>
      </c>
      <c r="W505" t="s">
        <v>677</v>
      </c>
      <c r="X505" t="s">
        <v>164</v>
      </c>
      <c r="Y505" t="s">
        <v>7065</v>
      </c>
    </row>
    <row r="506" spans="1:25">
      <c r="A506" t="s">
        <v>7442</v>
      </c>
      <c r="B506" t="s">
        <v>304</v>
      </c>
      <c r="C506" t="s">
        <v>7443</v>
      </c>
      <c r="D506" t="s">
        <v>165</v>
      </c>
      <c r="E506" s="3">
        <v>45799</v>
      </c>
      <c r="F506" t="s">
        <v>2333</v>
      </c>
      <c r="G506" t="s">
        <v>7362</v>
      </c>
      <c r="H506" t="s">
        <v>7363</v>
      </c>
      <c r="I506">
        <v>0</v>
      </c>
      <c r="J506" s="4">
        <v>15.65</v>
      </c>
      <c r="K506" s="4">
        <v>15.65</v>
      </c>
      <c r="L506" s="4">
        <v>19</v>
      </c>
      <c r="M506" s="4">
        <v>-3.35</v>
      </c>
      <c r="N506">
        <v>90</v>
      </c>
      <c r="O506">
        <v>1000</v>
      </c>
      <c r="P506">
        <v>0.09</v>
      </c>
      <c r="Q506" t="s">
        <v>140</v>
      </c>
      <c r="R506" t="s">
        <v>243</v>
      </c>
      <c r="T506" s="3">
        <v>45808</v>
      </c>
      <c r="U506" t="s">
        <v>6800</v>
      </c>
      <c r="V506" t="s">
        <v>196</v>
      </c>
      <c r="W506" t="s">
        <v>677</v>
      </c>
      <c r="X506" t="s">
        <v>164</v>
      </c>
      <c r="Y506" t="s">
        <v>7065</v>
      </c>
    </row>
    <row r="507" spans="1:25">
      <c r="A507" t="s">
        <v>7444</v>
      </c>
      <c r="B507" t="s">
        <v>304</v>
      </c>
      <c r="C507" t="s">
        <v>7445</v>
      </c>
      <c r="D507" t="s">
        <v>165</v>
      </c>
      <c r="E507" s="3">
        <v>45799</v>
      </c>
      <c r="F507" t="s">
        <v>1293</v>
      </c>
      <c r="G507" t="s">
        <v>7446</v>
      </c>
      <c r="H507" t="s">
        <v>7447</v>
      </c>
      <c r="I507">
        <v>0</v>
      </c>
      <c r="J507" s="4">
        <v>19.05</v>
      </c>
      <c r="K507" s="4">
        <v>18</v>
      </c>
      <c r="L507" s="4">
        <v>19</v>
      </c>
      <c r="M507" s="4">
        <v>0.05</v>
      </c>
      <c r="N507">
        <v>90</v>
      </c>
      <c r="O507">
        <v>500</v>
      </c>
      <c r="P507">
        <v>0.18</v>
      </c>
      <c r="Q507" t="s">
        <v>92</v>
      </c>
      <c r="R507" t="s">
        <v>93</v>
      </c>
      <c r="T507" s="3">
        <v>45808</v>
      </c>
      <c r="U507" t="s">
        <v>7092</v>
      </c>
      <c r="V507" t="s">
        <v>196</v>
      </c>
      <c r="W507" t="s">
        <v>677</v>
      </c>
      <c r="X507" t="s">
        <v>164</v>
      </c>
      <c r="Y507" t="s">
        <v>7065</v>
      </c>
    </row>
    <row r="508" spans="1:25">
      <c r="A508" t="s">
        <v>7448</v>
      </c>
      <c r="B508" t="s">
        <v>125</v>
      </c>
      <c r="C508" t="s">
        <v>7449</v>
      </c>
      <c r="D508" t="s">
        <v>165</v>
      </c>
      <c r="E508" s="3">
        <v>45799</v>
      </c>
      <c r="F508" t="s">
        <v>7157</v>
      </c>
      <c r="G508" t="s">
        <v>7450</v>
      </c>
      <c r="H508" t="s">
        <v>7451</v>
      </c>
      <c r="I508">
        <v>0</v>
      </c>
      <c r="J508" s="4">
        <v>9.539999999999999</v>
      </c>
      <c r="K508" s="4">
        <v>9.539999999999999</v>
      </c>
      <c r="L508" s="4">
        <v>19</v>
      </c>
      <c r="M508" s="4">
        <v>-9.460000000000001</v>
      </c>
      <c r="N508">
        <v>100</v>
      </c>
      <c r="O508">
        <v>100</v>
      </c>
      <c r="P508">
        <v>1</v>
      </c>
      <c r="Q508" t="s">
        <v>159</v>
      </c>
      <c r="R508" t="s">
        <v>1176</v>
      </c>
      <c r="T508" s="3">
        <v>45808</v>
      </c>
      <c r="U508" t="s">
        <v>7160</v>
      </c>
      <c r="V508" t="s">
        <v>196</v>
      </c>
      <c r="W508" t="s">
        <v>677</v>
      </c>
      <c r="X508" t="s">
        <v>164</v>
      </c>
      <c r="Y508" t="s">
        <v>7065</v>
      </c>
    </row>
    <row r="509" spans="1:25">
      <c r="A509" t="s">
        <v>7452</v>
      </c>
      <c r="B509" t="s">
        <v>304</v>
      </c>
      <c r="C509" t="s">
        <v>7453</v>
      </c>
      <c r="D509" t="s">
        <v>165</v>
      </c>
      <c r="E509" s="3">
        <v>45800</v>
      </c>
      <c r="F509" t="s">
        <v>679</v>
      </c>
      <c r="G509" t="s">
        <v>7454</v>
      </c>
      <c r="H509" t="s">
        <v>7455</v>
      </c>
      <c r="I509">
        <v>0</v>
      </c>
      <c r="J509" s="4">
        <v>18.8</v>
      </c>
      <c r="K509" s="4">
        <v>0</v>
      </c>
      <c r="L509" s="4">
        <v>19</v>
      </c>
      <c r="M509" s="4">
        <v>-0.2</v>
      </c>
      <c r="N509">
        <v>30</v>
      </c>
      <c r="O509">
        <v>30</v>
      </c>
      <c r="P509">
        <v>1</v>
      </c>
      <c r="Q509" t="s">
        <v>92</v>
      </c>
      <c r="R509" t="s">
        <v>93</v>
      </c>
      <c r="T509" s="3">
        <v>45808</v>
      </c>
      <c r="U509" t="s">
        <v>6798</v>
      </c>
      <c r="V509" t="s">
        <v>196</v>
      </c>
      <c r="W509" t="s">
        <v>677</v>
      </c>
      <c r="X509" t="s">
        <v>164</v>
      </c>
      <c r="Y509" t="s">
        <v>7065</v>
      </c>
    </row>
    <row r="510" spans="1:25">
      <c r="A510" t="s">
        <v>7456</v>
      </c>
      <c r="B510" t="s">
        <v>145</v>
      </c>
      <c r="C510" t="s">
        <v>7457</v>
      </c>
      <c r="D510" t="s">
        <v>165</v>
      </c>
      <c r="E510" s="3">
        <v>45800</v>
      </c>
      <c r="F510" t="s">
        <v>679</v>
      </c>
      <c r="G510" t="s">
        <v>7458</v>
      </c>
      <c r="H510" t="s">
        <v>7459</v>
      </c>
      <c r="I510">
        <v>0</v>
      </c>
      <c r="J510" s="4">
        <v>4.09</v>
      </c>
      <c r="K510" s="4">
        <v>0</v>
      </c>
      <c r="L510" s="4">
        <v>19</v>
      </c>
      <c r="M510" s="4">
        <v>-14.91</v>
      </c>
      <c r="N510">
        <v>30</v>
      </c>
      <c r="O510">
        <v>1000</v>
      </c>
      <c r="P510">
        <v>0.03</v>
      </c>
      <c r="Q510" t="s">
        <v>92</v>
      </c>
      <c r="R510" t="s">
        <v>93</v>
      </c>
      <c r="T510" s="3">
        <v>45808</v>
      </c>
      <c r="U510" t="s">
        <v>6798</v>
      </c>
      <c r="V510" t="s">
        <v>196</v>
      </c>
      <c r="W510" t="s">
        <v>677</v>
      </c>
      <c r="X510" t="s">
        <v>164</v>
      </c>
      <c r="Y510" t="s">
        <v>7065</v>
      </c>
    </row>
    <row r="511" spans="1:25">
      <c r="A511" t="s">
        <v>7460</v>
      </c>
      <c r="B511" t="s">
        <v>145</v>
      </c>
      <c r="C511" t="s">
        <v>7461</v>
      </c>
      <c r="D511" t="s">
        <v>165</v>
      </c>
      <c r="E511" s="3">
        <v>45800</v>
      </c>
      <c r="F511" t="s">
        <v>679</v>
      </c>
      <c r="G511" t="s">
        <v>7105</v>
      </c>
      <c r="H511" t="s">
        <v>7106</v>
      </c>
      <c r="I511">
        <v>0</v>
      </c>
      <c r="J511" s="4">
        <v>16.38</v>
      </c>
      <c r="K511" s="4">
        <v>0</v>
      </c>
      <c r="L511" s="4">
        <v>19</v>
      </c>
      <c r="M511" s="4">
        <v>-2.62</v>
      </c>
      <c r="N511">
        <v>90</v>
      </c>
      <c r="O511">
        <v>1000</v>
      </c>
      <c r="P511">
        <v>0.09</v>
      </c>
      <c r="Q511" t="s">
        <v>92</v>
      </c>
      <c r="R511" t="s">
        <v>93</v>
      </c>
      <c r="T511" s="3">
        <v>45808</v>
      </c>
      <c r="U511" t="s">
        <v>6798</v>
      </c>
      <c r="V511" t="s">
        <v>196</v>
      </c>
      <c r="W511" t="s">
        <v>677</v>
      </c>
      <c r="X511" t="s">
        <v>164</v>
      </c>
      <c r="Y511" t="s">
        <v>7065</v>
      </c>
    </row>
    <row r="512" spans="1:25">
      <c r="A512" t="s">
        <v>7462</v>
      </c>
      <c r="B512" t="s">
        <v>190</v>
      </c>
      <c r="C512" t="s">
        <v>7463</v>
      </c>
      <c r="D512" t="s">
        <v>165</v>
      </c>
      <c r="E512" s="3">
        <v>45800</v>
      </c>
      <c r="F512" t="s">
        <v>679</v>
      </c>
      <c r="G512" t="s">
        <v>7464</v>
      </c>
      <c r="H512" t="s">
        <v>7465</v>
      </c>
      <c r="I512">
        <v>0</v>
      </c>
      <c r="J512" s="4">
        <v>4.49</v>
      </c>
      <c r="K512" s="4">
        <v>0</v>
      </c>
      <c r="L512" s="4">
        <v>19</v>
      </c>
      <c r="M512" s="4">
        <v>-14.51</v>
      </c>
      <c r="N512">
        <v>30</v>
      </c>
      <c r="O512">
        <v>1000</v>
      </c>
      <c r="P512">
        <v>0.03</v>
      </c>
      <c r="Q512" t="s">
        <v>92</v>
      </c>
      <c r="R512" t="s">
        <v>93</v>
      </c>
      <c r="T512" s="3">
        <v>45808</v>
      </c>
      <c r="U512" t="s">
        <v>6798</v>
      </c>
      <c r="V512" t="s">
        <v>196</v>
      </c>
      <c r="W512" t="s">
        <v>677</v>
      </c>
      <c r="X512" t="s">
        <v>164</v>
      </c>
      <c r="Y512" t="s">
        <v>7065</v>
      </c>
    </row>
    <row r="513" spans="1:25">
      <c r="A513" t="s">
        <v>7466</v>
      </c>
      <c r="B513" t="s">
        <v>145</v>
      </c>
      <c r="C513" t="s">
        <v>7467</v>
      </c>
      <c r="D513" t="s">
        <v>165</v>
      </c>
      <c r="E513" s="3">
        <v>45800</v>
      </c>
      <c r="F513" t="s">
        <v>679</v>
      </c>
      <c r="G513" t="s">
        <v>7468</v>
      </c>
      <c r="H513" t="s">
        <v>7469</v>
      </c>
      <c r="I513">
        <v>0</v>
      </c>
      <c r="J513" s="4">
        <v>18.26</v>
      </c>
      <c r="K513" s="4">
        <v>0</v>
      </c>
      <c r="L513" s="4">
        <v>19</v>
      </c>
      <c r="M513" s="4">
        <v>-0.74</v>
      </c>
      <c r="N513">
        <v>60</v>
      </c>
      <c r="O513">
        <v>90</v>
      </c>
      <c r="P513">
        <v>0.667</v>
      </c>
      <c r="Q513" t="s">
        <v>92</v>
      </c>
      <c r="R513" t="s">
        <v>93</v>
      </c>
      <c r="T513" s="3">
        <v>45808</v>
      </c>
      <c r="U513" t="s">
        <v>6798</v>
      </c>
      <c r="V513" t="s">
        <v>196</v>
      </c>
      <c r="W513" t="s">
        <v>677</v>
      </c>
      <c r="X513" t="s">
        <v>164</v>
      </c>
      <c r="Y513" t="s">
        <v>7065</v>
      </c>
    </row>
    <row r="514" spans="1:25">
      <c r="A514" t="s">
        <v>7470</v>
      </c>
      <c r="B514" t="s">
        <v>145</v>
      </c>
      <c r="C514" t="s">
        <v>7471</v>
      </c>
      <c r="D514" t="s">
        <v>165</v>
      </c>
      <c r="E514" s="3">
        <v>45800</v>
      </c>
      <c r="F514" t="s">
        <v>679</v>
      </c>
      <c r="G514" t="s">
        <v>7472</v>
      </c>
      <c r="H514" t="s">
        <v>7473</v>
      </c>
      <c r="I514">
        <v>0</v>
      </c>
      <c r="J514" s="4">
        <v>348.73</v>
      </c>
      <c r="K514" s="4">
        <v>0</v>
      </c>
      <c r="L514" s="4">
        <v>19</v>
      </c>
      <c r="M514" s="4">
        <v>329.73</v>
      </c>
      <c r="N514">
        <v>30</v>
      </c>
      <c r="O514">
        <v>30</v>
      </c>
      <c r="P514">
        <v>1</v>
      </c>
      <c r="Q514" t="s">
        <v>92</v>
      </c>
      <c r="R514" t="s">
        <v>93</v>
      </c>
      <c r="T514" s="3">
        <v>45808</v>
      </c>
      <c r="U514" t="s">
        <v>6798</v>
      </c>
      <c r="V514" t="s">
        <v>196</v>
      </c>
      <c r="W514" t="s">
        <v>677</v>
      </c>
      <c r="X514" t="s">
        <v>164</v>
      </c>
      <c r="Y514" t="s">
        <v>7065</v>
      </c>
    </row>
    <row r="515" spans="1:25">
      <c r="A515" t="s">
        <v>7474</v>
      </c>
      <c r="B515" t="s">
        <v>145</v>
      </c>
      <c r="C515" t="s">
        <v>7475</v>
      </c>
      <c r="D515" t="s">
        <v>165</v>
      </c>
      <c r="E515" s="3">
        <v>45800</v>
      </c>
      <c r="F515" t="s">
        <v>679</v>
      </c>
      <c r="G515" t="s">
        <v>7476</v>
      </c>
      <c r="H515" t="s">
        <v>7477</v>
      </c>
      <c r="I515">
        <v>0</v>
      </c>
      <c r="J515" s="4">
        <v>4.26</v>
      </c>
      <c r="K515" s="4">
        <v>0</v>
      </c>
      <c r="L515" s="4">
        <v>19</v>
      </c>
      <c r="M515" s="4">
        <v>-14.74</v>
      </c>
      <c r="N515">
        <v>30</v>
      </c>
      <c r="O515">
        <v>1000</v>
      </c>
      <c r="P515">
        <v>0.03</v>
      </c>
      <c r="Q515" t="s">
        <v>92</v>
      </c>
      <c r="R515" t="s">
        <v>93</v>
      </c>
      <c r="T515" s="3">
        <v>45808</v>
      </c>
      <c r="U515" t="s">
        <v>6798</v>
      </c>
      <c r="V515" t="s">
        <v>196</v>
      </c>
      <c r="W515" t="s">
        <v>677</v>
      </c>
      <c r="X515" t="s">
        <v>164</v>
      </c>
      <c r="Y515" t="s">
        <v>7065</v>
      </c>
    </row>
    <row r="516" spans="1:25">
      <c r="A516" t="s">
        <v>7478</v>
      </c>
      <c r="B516" t="s">
        <v>125</v>
      </c>
      <c r="C516" t="s">
        <v>7479</v>
      </c>
      <c r="D516" t="s">
        <v>165</v>
      </c>
      <c r="E516" s="3">
        <v>45800</v>
      </c>
      <c r="F516" t="s">
        <v>2333</v>
      </c>
      <c r="G516" t="s">
        <v>7321</v>
      </c>
      <c r="H516" t="s">
        <v>7322</v>
      </c>
      <c r="I516">
        <v>0</v>
      </c>
      <c r="J516" s="4">
        <v>8</v>
      </c>
      <c r="K516" s="4">
        <v>8</v>
      </c>
      <c r="L516" s="4">
        <v>19</v>
      </c>
      <c r="M516" s="4">
        <v>-11</v>
      </c>
      <c r="N516">
        <v>30</v>
      </c>
      <c r="O516">
        <v>1000</v>
      </c>
      <c r="P516">
        <v>0.03</v>
      </c>
      <c r="Q516" t="s">
        <v>80</v>
      </c>
      <c r="R516" t="s">
        <v>81</v>
      </c>
      <c r="T516" s="3">
        <v>45808</v>
      </c>
      <c r="U516" t="s">
        <v>6800</v>
      </c>
      <c r="V516" t="s">
        <v>196</v>
      </c>
      <c r="W516" t="s">
        <v>677</v>
      </c>
      <c r="X516" t="s">
        <v>164</v>
      </c>
      <c r="Y516" t="s">
        <v>7065</v>
      </c>
    </row>
    <row r="517" spans="1:25">
      <c r="A517" t="s">
        <v>7480</v>
      </c>
      <c r="B517" t="s">
        <v>145</v>
      </c>
      <c r="C517" t="s">
        <v>7481</v>
      </c>
      <c r="D517" t="s">
        <v>165</v>
      </c>
      <c r="E517" s="3">
        <v>45800</v>
      </c>
      <c r="F517" t="s">
        <v>679</v>
      </c>
      <c r="G517" t="s">
        <v>7376</v>
      </c>
      <c r="H517" t="s">
        <v>7377</v>
      </c>
      <c r="I517">
        <v>0</v>
      </c>
      <c r="J517" s="4">
        <v>18.01</v>
      </c>
      <c r="K517" s="4">
        <v>0</v>
      </c>
      <c r="L517" s="4">
        <v>19</v>
      </c>
      <c r="M517" s="4">
        <v>-0.99</v>
      </c>
      <c r="N517">
        <v>60</v>
      </c>
      <c r="O517">
        <v>500</v>
      </c>
      <c r="P517">
        <v>0.12</v>
      </c>
      <c r="Q517" t="s">
        <v>92</v>
      </c>
      <c r="R517" t="s">
        <v>93</v>
      </c>
      <c r="T517" s="3">
        <v>45808</v>
      </c>
      <c r="U517" t="s">
        <v>6798</v>
      </c>
      <c r="V517" t="s">
        <v>196</v>
      </c>
      <c r="W517" t="s">
        <v>677</v>
      </c>
      <c r="X517" t="s">
        <v>164</v>
      </c>
      <c r="Y517" t="s">
        <v>7065</v>
      </c>
    </row>
    <row r="518" spans="1:25">
      <c r="A518" t="s">
        <v>7482</v>
      </c>
      <c r="B518" t="s">
        <v>145</v>
      </c>
      <c r="C518" t="s">
        <v>7483</v>
      </c>
      <c r="D518" t="s">
        <v>165</v>
      </c>
      <c r="E518" s="3">
        <v>45800</v>
      </c>
      <c r="F518" t="s">
        <v>679</v>
      </c>
      <c r="G518" t="s">
        <v>7484</v>
      </c>
      <c r="H518" t="s">
        <v>7485</v>
      </c>
      <c r="I518">
        <v>0</v>
      </c>
      <c r="J518" s="4">
        <v>10.93</v>
      </c>
      <c r="K518" s="4">
        <v>0</v>
      </c>
      <c r="L518" s="4">
        <v>19</v>
      </c>
      <c r="M518" s="4">
        <v>-8.07</v>
      </c>
      <c r="N518">
        <v>9</v>
      </c>
      <c r="O518">
        <v>9</v>
      </c>
      <c r="P518">
        <v>1</v>
      </c>
      <c r="Q518" t="s">
        <v>92</v>
      </c>
      <c r="R518" t="s">
        <v>93</v>
      </c>
      <c r="T518" s="3">
        <v>45808</v>
      </c>
      <c r="U518" t="s">
        <v>6798</v>
      </c>
      <c r="V518" t="s">
        <v>196</v>
      </c>
      <c r="W518" t="s">
        <v>677</v>
      </c>
      <c r="X518" t="s">
        <v>164</v>
      </c>
      <c r="Y518" t="s">
        <v>7065</v>
      </c>
    </row>
    <row r="519" spans="1:25">
      <c r="A519" t="s">
        <v>7486</v>
      </c>
      <c r="B519" t="s">
        <v>304</v>
      </c>
      <c r="C519" t="s">
        <v>7487</v>
      </c>
      <c r="D519" t="s">
        <v>165</v>
      </c>
      <c r="E519" s="3">
        <v>45800</v>
      </c>
      <c r="F519" t="s">
        <v>679</v>
      </c>
      <c r="G519" t="s">
        <v>7488</v>
      </c>
      <c r="H519" t="s">
        <v>7489</v>
      </c>
      <c r="I519">
        <v>0</v>
      </c>
      <c r="J519" s="4">
        <v>2.71</v>
      </c>
      <c r="K519" s="4">
        <v>0</v>
      </c>
      <c r="L519" s="4">
        <v>19</v>
      </c>
      <c r="M519" s="4">
        <v>-16.29</v>
      </c>
      <c r="N519">
        <v>30</v>
      </c>
      <c r="O519">
        <v>1000</v>
      </c>
      <c r="P519">
        <v>0.03</v>
      </c>
      <c r="Q519" t="s">
        <v>92</v>
      </c>
      <c r="R519" t="s">
        <v>93</v>
      </c>
      <c r="T519" s="3">
        <v>45808</v>
      </c>
      <c r="U519" t="s">
        <v>6798</v>
      </c>
      <c r="V519" t="s">
        <v>196</v>
      </c>
      <c r="W519" t="s">
        <v>677</v>
      </c>
      <c r="X519" t="s">
        <v>164</v>
      </c>
      <c r="Y519" t="s">
        <v>7065</v>
      </c>
    </row>
    <row r="520" spans="1:25">
      <c r="A520" t="s">
        <v>7490</v>
      </c>
      <c r="B520" t="s">
        <v>125</v>
      </c>
      <c r="C520" t="s">
        <v>7491</v>
      </c>
      <c r="D520" t="s">
        <v>165</v>
      </c>
      <c r="E520" s="3">
        <v>45800</v>
      </c>
      <c r="F520" t="s">
        <v>679</v>
      </c>
      <c r="G520" t="s">
        <v>7398</v>
      </c>
      <c r="H520" t="s">
        <v>7399</v>
      </c>
      <c r="I520">
        <v>0</v>
      </c>
      <c r="J520" s="4">
        <v>4.83</v>
      </c>
      <c r="K520" s="4">
        <v>0</v>
      </c>
      <c r="L520" s="4">
        <v>19</v>
      </c>
      <c r="M520" s="4">
        <v>-14.17</v>
      </c>
      <c r="N520">
        <v>30</v>
      </c>
      <c r="O520">
        <v>500</v>
      </c>
      <c r="P520">
        <v>0.06</v>
      </c>
      <c r="Q520" t="s">
        <v>92</v>
      </c>
      <c r="R520" t="s">
        <v>93</v>
      </c>
      <c r="T520" s="3">
        <v>45808</v>
      </c>
      <c r="U520" t="s">
        <v>6798</v>
      </c>
      <c r="V520" t="s">
        <v>196</v>
      </c>
      <c r="W520" t="s">
        <v>677</v>
      </c>
      <c r="X520" t="s">
        <v>164</v>
      </c>
      <c r="Y520" t="s">
        <v>7065</v>
      </c>
    </row>
    <row r="521" spans="1:25">
      <c r="A521" t="s">
        <v>7492</v>
      </c>
      <c r="B521" t="s">
        <v>114</v>
      </c>
      <c r="C521" t="s">
        <v>7493</v>
      </c>
      <c r="D521" t="s">
        <v>165</v>
      </c>
      <c r="E521" s="3">
        <v>45801</v>
      </c>
      <c r="F521" t="s">
        <v>2521</v>
      </c>
      <c r="G521" t="s">
        <v>7068</v>
      </c>
      <c r="H521" t="s">
        <v>7069</v>
      </c>
      <c r="I521">
        <v>0</v>
      </c>
      <c r="J521" s="4">
        <v>37.2</v>
      </c>
      <c r="K521" s="4">
        <v>0</v>
      </c>
      <c r="L521" s="4">
        <v>19</v>
      </c>
      <c r="M521" s="4">
        <v>18.2</v>
      </c>
      <c r="N521">
        <v>8.5</v>
      </c>
      <c r="O521">
        <v>8.5</v>
      </c>
      <c r="P521">
        <v>1</v>
      </c>
      <c r="Q521" t="s">
        <v>159</v>
      </c>
      <c r="R521" t="s">
        <v>93</v>
      </c>
      <c r="T521" s="3">
        <v>45808</v>
      </c>
      <c r="U521" t="s">
        <v>7079</v>
      </c>
      <c r="V521" t="s">
        <v>196</v>
      </c>
      <c r="W521" t="s">
        <v>677</v>
      </c>
      <c r="X521" t="s">
        <v>164</v>
      </c>
      <c r="Y521" t="s">
        <v>7065</v>
      </c>
    </row>
    <row r="522" spans="1:25">
      <c r="A522" t="s">
        <v>7494</v>
      </c>
      <c r="B522" t="s">
        <v>125</v>
      </c>
      <c r="C522" t="s">
        <v>7495</v>
      </c>
      <c r="D522" t="s">
        <v>165</v>
      </c>
      <c r="E522" s="3">
        <v>45801</v>
      </c>
      <c r="F522" t="s">
        <v>745</v>
      </c>
      <c r="G522" t="s">
        <v>7496</v>
      </c>
      <c r="H522" t="s">
        <v>7497</v>
      </c>
      <c r="I522">
        <v>0</v>
      </c>
      <c r="J522" s="4">
        <v>200.21</v>
      </c>
      <c r="K522" s="4">
        <v>4.9</v>
      </c>
      <c r="L522" s="4">
        <v>19</v>
      </c>
      <c r="M522" s="4">
        <v>181.21</v>
      </c>
      <c r="N522">
        <v>2</v>
      </c>
      <c r="O522">
        <v>2</v>
      </c>
      <c r="P522">
        <v>1</v>
      </c>
      <c r="Q522" t="s">
        <v>121</v>
      </c>
      <c r="R522" t="s">
        <v>122</v>
      </c>
      <c r="T522" s="3">
        <v>45808</v>
      </c>
      <c r="U522" t="s">
        <v>6794</v>
      </c>
      <c r="V522" t="s">
        <v>196</v>
      </c>
      <c r="W522" t="s">
        <v>677</v>
      </c>
      <c r="X522" t="s">
        <v>164</v>
      </c>
      <c r="Y522" t="s">
        <v>7065</v>
      </c>
    </row>
    <row r="523" spans="1:25">
      <c r="A523" t="s">
        <v>7498</v>
      </c>
      <c r="B523" t="s">
        <v>85</v>
      </c>
      <c r="C523" t="s">
        <v>7499</v>
      </c>
      <c r="D523" t="s">
        <v>165</v>
      </c>
      <c r="E523" s="3">
        <v>45801</v>
      </c>
      <c r="F523" t="s">
        <v>679</v>
      </c>
      <c r="G523" t="s">
        <v>7500</v>
      </c>
      <c r="H523" t="s">
        <v>7501</v>
      </c>
      <c r="I523">
        <v>0</v>
      </c>
      <c r="J523" s="4">
        <v>4</v>
      </c>
      <c r="K523" s="4">
        <v>0</v>
      </c>
      <c r="L523" s="4">
        <v>19</v>
      </c>
      <c r="M523" s="4">
        <v>-15</v>
      </c>
      <c r="N523">
        <v>30</v>
      </c>
      <c r="O523">
        <v>100</v>
      </c>
      <c r="P523">
        <v>0.3</v>
      </c>
      <c r="Q523" t="s">
        <v>80</v>
      </c>
      <c r="R523" t="s">
        <v>131</v>
      </c>
      <c r="T523" s="3">
        <v>45808</v>
      </c>
      <c r="U523" t="s">
        <v>6798</v>
      </c>
      <c r="V523" t="s">
        <v>196</v>
      </c>
      <c r="W523" t="s">
        <v>677</v>
      </c>
      <c r="X523" t="s">
        <v>164</v>
      </c>
      <c r="Y523" t="s">
        <v>7065</v>
      </c>
    </row>
    <row r="524" spans="1:25">
      <c r="A524" t="s">
        <v>7502</v>
      </c>
      <c r="B524" t="s">
        <v>145</v>
      </c>
      <c r="C524" t="s">
        <v>7503</v>
      </c>
      <c r="D524" t="s">
        <v>165</v>
      </c>
      <c r="E524" s="3">
        <v>45801</v>
      </c>
      <c r="F524" t="s">
        <v>679</v>
      </c>
      <c r="G524" t="s">
        <v>7504</v>
      </c>
      <c r="H524" t="s">
        <v>7505</v>
      </c>
      <c r="I524">
        <v>0</v>
      </c>
      <c r="J524" s="4">
        <v>1.37</v>
      </c>
      <c r="K524" s="4">
        <v>0</v>
      </c>
      <c r="L524" s="4">
        <v>19</v>
      </c>
      <c r="M524" s="4">
        <v>-17.63</v>
      </c>
      <c r="N524">
        <v>90</v>
      </c>
      <c r="O524">
        <v>500</v>
      </c>
      <c r="P524">
        <v>0.18</v>
      </c>
      <c r="Q524" t="s">
        <v>80</v>
      </c>
      <c r="R524" t="s">
        <v>131</v>
      </c>
      <c r="T524" s="3">
        <v>45808</v>
      </c>
      <c r="U524" t="s">
        <v>6798</v>
      </c>
      <c r="V524" t="s">
        <v>196</v>
      </c>
      <c r="W524" t="s">
        <v>677</v>
      </c>
      <c r="X524" t="s">
        <v>164</v>
      </c>
      <c r="Y524" t="s">
        <v>7065</v>
      </c>
    </row>
    <row r="525" spans="1:25">
      <c r="A525" t="s">
        <v>7506</v>
      </c>
      <c r="B525" t="s">
        <v>125</v>
      </c>
      <c r="C525" t="s">
        <v>7507</v>
      </c>
      <c r="D525" t="s">
        <v>165</v>
      </c>
      <c r="E525" s="3">
        <v>45805</v>
      </c>
      <c r="F525" t="s">
        <v>745</v>
      </c>
      <c r="G525" t="s">
        <v>7508</v>
      </c>
      <c r="H525" t="s">
        <v>7509</v>
      </c>
      <c r="I525">
        <v>0</v>
      </c>
      <c r="J525" s="4">
        <v>25.5</v>
      </c>
      <c r="K525" s="4">
        <v>4</v>
      </c>
      <c r="L525" s="4">
        <v>19</v>
      </c>
      <c r="M525" s="4">
        <v>6.5</v>
      </c>
      <c r="N525">
        <v>120</v>
      </c>
      <c r="O525">
        <v>1000</v>
      </c>
      <c r="P525">
        <v>0.12</v>
      </c>
      <c r="Q525" t="s">
        <v>185</v>
      </c>
      <c r="R525" t="s">
        <v>186</v>
      </c>
      <c r="T525" s="3">
        <v>45808</v>
      </c>
      <c r="U525" t="s">
        <v>6794</v>
      </c>
      <c r="V525" t="s">
        <v>63</v>
      </c>
      <c r="W525" t="s">
        <v>677</v>
      </c>
      <c r="X525" t="s">
        <v>164</v>
      </c>
      <c r="Y525" t="s">
        <v>7065</v>
      </c>
    </row>
    <row r="526" spans="1:25">
      <c r="A526" t="s">
        <v>7510</v>
      </c>
      <c r="B526" t="s">
        <v>125</v>
      </c>
      <c r="C526" t="s">
        <v>7511</v>
      </c>
      <c r="D526" t="s">
        <v>165</v>
      </c>
      <c r="E526" s="3">
        <v>45805</v>
      </c>
      <c r="F526" t="s">
        <v>1293</v>
      </c>
      <c r="G526" t="s">
        <v>7090</v>
      </c>
      <c r="H526" t="s">
        <v>7091</v>
      </c>
      <c r="I526">
        <v>0</v>
      </c>
      <c r="J526" s="4">
        <v>14.49</v>
      </c>
      <c r="K526" s="4">
        <v>0</v>
      </c>
      <c r="L526" s="4">
        <v>19</v>
      </c>
      <c r="M526" s="4">
        <v>-4.51</v>
      </c>
      <c r="N526">
        <v>30</v>
      </c>
      <c r="O526">
        <v>100</v>
      </c>
      <c r="P526">
        <v>0.3</v>
      </c>
      <c r="Q526" t="s">
        <v>1295</v>
      </c>
      <c r="R526" t="s">
        <v>1296</v>
      </c>
      <c r="T526" s="3">
        <v>45808</v>
      </c>
      <c r="U526" t="s">
        <v>7092</v>
      </c>
      <c r="V526" t="s">
        <v>196</v>
      </c>
      <c r="W526" t="s">
        <v>677</v>
      </c>
      <c r="X526" t="s">
        <v>164</v>
      </c>
      <c r="Y526" t="s">
        <v>7065</v>
      </c>
    </row>
    <row r="527" spans="1:25">
      <c r="A527" t="s">
        <v>7512</v>
      </c>
      <c r="B527" t="s">
        <v>125</v>
      </c>
      <c r="C527" t="s">
        <v>7513</v>
      </c>
      <c r="D527" t="s">
        <v>165</v>
      </c>
      <c r="E527" s="3">
        <v>45805</v>
      </c>
      <c r="F527" t="s">
        <v>2521</v>
      </c>
      <c r="G527" t="s">
        <v>7053</v>
      </c>
      <c r="H527" t="s">
        <v>7054</v>
      </c>
      <c r="I527">
        <v>0</v>
      </c>
      <c r="J527" s="4">
        <v>1506</v>
      </c>
      <c r="K527" s="4">
        <v>0</v>
      </c>
      <c r="L527" s="4">
        <v>19</v>
      </c>
      <c r="M527" s="4">
        <v>1487</v>
      </c>
      <c r="N527">
        <v>30</v>
      </c>
      <c r="O527">
        <v>30</v>
      </c>
      <c r="P527">
        <v>1</v>
      </c>
      <c r="Q527" t="s">
        <v>7514</v>
      </c>
      <c r="R527" t="s">
        <v>7515</v>
      </c>
      <c r="T527" s="3">
        <v>45808</v>
      </c>
      <c r="U527" t="s">
        <v>7079</v>
      </c>
      <c r="V527" t="s">
        <v>63</v>
      </c>
      <c r="W527" t="s">
        <v>677</v>
      </c>
      <c r="X527" t="s">
        <v>164</v>
      </c>
      <c r="Y527" t="s">
        <v>7065</v>
      </c>
    </row>
    <row r="528" spans="1:25">
      <c r="A528" t="s">
        <v>7516</v>
      </c>
      <c r="B528" t="s">
        <v>85</v>
      </c>
      <c r="C528" t="s">
        <v>7517</v>
      </c>
      <c r="D528" t="s">
        <v>165</v>
      </c>
      <c r="E528" s="3">
        <v>45806</v>
      </c>
      <c r="F528" t="s">
        <v>679</v>
      </c>
      <c r="G528" t="s">
        <v>7063</v>
      </c>
      <c r="H528" t="s">
        <v>7064</v>
      </c>
      <c r="I528">
        <v>0</v>
      </c>
      <c r="J528" s="4">
        <v>10</v>
      </c>
      <c r="K528" s="4">
        <v>10</v>
      </c>
      <c r="L528" s="4">
        <v>19</v>
      </c>
      <c r="M528" s="4">
        <v>-9</v>
      </c>
      <c r="N528">
        <v>60</v>
      </c>
      <c r="O528">
        <v>500</v>
      </c>
      <c r="P528">
        <v>0.12</v>
      </c>
      <c r="Q528" t="s">
        <v>159</v>
      </c>
      <c r="R528" t="s">
        <v>3249</v>
      </c>
      <c r="T528" s="3">
        <v>45808</v>
      </c>
      <c r="U528" t="s">
        <v>6798</v>
      </c>
      <c r="V528" t="s">
        <v>196</v>
      </c>
      <c r="W528" t="s">
        <v>677</v>
      </c>
      <c r="X528" t="s">
        <v>164</v>
      </c>
      <c r="Y528" t="s">
        <v>7065</v>
      </c>
    </row>
    <row r="529" spans="1:25">
      <c r="A529" t="s">
        <v>7518</v>
      </c>
      <c r="B529" t="s">
        <v>190</v>
      </c>
      <c r="C529" t="s">
        <v>7519</v>
      </c>
      <c r="D529" t="s">
        <v>165</v>
      </c>
      <c r="E529" s="3">
        <v>45806</v>
      </c>
      <c r="F529" t="s">
        <v>1293</v>
      </c>
      <c r="G529" t="s">
        <v>7179</v>
      </c>
      <c r="H529" t="s">
        <v>7180</v>
      </c>
      <c r="I529">
        <v>0</v>
      </c>
      <c r="J529" s="4">
        <v>3.1</v>
      </c>
      <c r="K529" s="4">
        <v>0</v>
      </c>
      <c r="L529" s="4">
        <v>19</v>
      </c>
      <c r="M529" s="4">
        <v>-15.9</v>
      </c>
      <c r="N529">
        <v>30</v>
      </c>
      <c r="O529">
        <v>1000</v>
      </c>
      <c r="P529">
        <v>0.03</v>
      </c>
      <c r="Q529" t="s">
        <v>7520</v>
      </c>
      <c r="R529" t="s">
        <v>7521</v>
      </c>
      <c r="T529" s="3">
        <v>45808</v>
      </c>
      <c r="U529" t="s">
        <v>7092</v>
      </c>
      <c r="V529" t="s">
        <v>196</v>
      </c>
      <c r="W529" t="s">
        <v>677</v>
      </c>
      <c r="X529" t="s">
        <v>164</v>
      </c>
      <c r="Y529" t="s">
        <v>7065</v>
      </c>
    </row>
    <row r="530" spans="1:25">
      <c r="A530" t="s">
        <v>7522</v>
      </c>
      <c r="B530" t="s">
        <v>304</v>
      </c>
      <c r="C530" t="s">
        <v>7523</v>
      </c>
      <c r="D530" t="s">
        <v>165</v>
      </c>
      <c r="E530" s="3">
        <v>45806</v>
      </c>
      <c r="F530" t="s">
        <v>679</v>
      </c>
      <c r="G530" t="s">
        <v>7524</v>
      </c>
      <c r="H530" t="s">
        <v>7525</v>
      </c>
      <c r="I530">
        <v>0</v>
      </c>
      <c r="J530" s="4">
        <v>17.85</v>
      </c>
      <c r="K530" s="4">
        <v>15</v>
      </c>
      <c r="L530" s="4">
        <v>19</v>
      </c>
      <c r="M530" s="4">
        <v>-1.15</v>
      </c>
      <c r="N530">
        <v>30</v>
      </c>
      <c r="O530">
        <v>30</v>
      </c>
      <c r="P530">
        <v>1</v>
      </c>
      <c r="Q530" t="s">
        <v>1410</v>
      </c>
      <c r="R530" t="s">
        <v>3799</v>
      </c>
      <c r="T530" s="3">
        <v>45808</v>
      </c>
      <c r="U530" t="s">
        <v>6798</v>
      </c>
      <c r="V530" t="s">
        <v>196</v>
      </c>
      <c r="W530" t="s">
        <v>677</v>
      </c>
      <c r="X530" t="s">
        <v>164</v>
      </c>
      <c r="Y530" t="s">
        <v>7065</v>
      </c>
    </row>
    <row r="531" spans="1:25">
      <c r="A531" t="s">
        <v>7526</v>
      </c>
      <c r="B531" t="s">
        <v>214</v>
      </c>
      <c r="C531" t="s">
        <v>7527</v>
      </c>
      <c r="D531" t="s">
        <v>165</v>
      </c>
      <c r="E531" s="3">
        <v>45806</v>
      </c>
      <c r="F531" t="s">
        <v>679</v>
      </c>
      <c r="G531" t="s">
        <v>7068</v>
      </c>
      <c r="H531" t="s">
        <v>7069</v>
      </c>
      <c r="I531">
        <v>0</v>
      </c>
      <c r="J531" s="4">
        <v>18.2</v>
      </c>
      <c r="K531" s="4">
        <v>0</v>
      </c>
      <c r="L531" s="4">
        <v>19</v>
      </c>
      <c r="M531" s="4">
        <v>-0.8</v>
      </c>
      <c r="N531">
        <v>8.5</v>
      </c>
      <c r="O531">
        <v>8.5</v>
      </c>
      <c r="P531">
        <v>1</v>
      </c>
      <c r="Q531" t="s">
        <v>159</v>
      </c>
      <c r="R531" t="s">
        <v>3249</v>
      </c>
      <c r="T531" s="3">
        <v>45808</v>
      </c>
      <c r="U531" t="s">
        <v>6798</v>
      </c>
      <c r="V531" t="s">
        <v>196</v>
      </c>
      <c r="W531" t="s">
        <v>677</v>
      </c>
      <c r="X531" t="s">
        <v>164</v>
      </c>
      <c r="Y531" t="s">
        <v>7065</v>
      </c>
    </row>
    <row r="532" spans="1:25">
      <c r="A532" t="s">
        <v>7528</v>
      </c>
      <c r="B532" t="s">
        <v>85</v>
      </c>
      <c r="C532" t="s">
        <v>7529</v>
      </c>
      <c r="D532" t="s">
        <v>165</v>
      </c>
      <c r="E532" s="3">
        <v>45806</v>
      </c>
      <c r="F532" t="s">
        <v>679</v>
      </c>
      <c r="G532" t="s">
        <v>7530</v>
      </c>
      <c r="H532" t="s">
        <v>7531</v>
      </c>
      <c r="I532">
        <v>0</v>
      </c>
      <c r="J532" s="4">
        <v>10</v>
      </c>
      <c r="K532" s="4">
        <v>10</v>
      </c>
      <c r="L532" s="4">
        <v>19</v>
      </c>
      <c r="M532" s="4">
        <v>-9</v>
      </c>
      <c r="N532">
        <v>90</v>
      </c>
      <c r="O532">
        <v>100</v>
      </c>
      <c r="P532">
        <v>0.9</v>
      </c>
      <c r="Q532" t="s">
        <v>159</v>
      </c>
      <c r="R532" t="s">
        <v>3249</v>
      </c>
      <c r="T532" s="3">
        <v>45808</v>
      </c>
      <c r="U532" t="s">
        <v>6798</v>
      </c>
      <c r="V532" t="s">
        <v>196</v>
      </c>
      <c r="W532" t="s">
        <v>677</v>
      </c>
      <c r="X532" t="s">
        <v>164</v>
      </c>
      <c r="Y532" t="s">
        <v>7065</v>
      </c>
    </row>
    <row r="533" spans="1:25">
      <c r="A533" t="s">
        <v>7532</v>
      </c>
      <c r="B533" t="s">
        <v>145</v>
      </c>
      <c r="C533" t="s">
        <v>7533</v>
      </c>
      <c r="D533" t="s">
        <v>165</v>
      </c>
      <c r="E533" s="3">
        <v>45806</v>
      </c>
      <c r="F533" t="s">
        <v>745</v>
      </c>
      <c r="G533" t="s">
        <v>7534</v>
      </c>
      <c r="H533" t="s">
        <v>7535</v>
      </c>
      <c r="I533">
        <v>0</v>
      </c>
      <c r="J533" s="4">
        <v>0.43</v>
      </c>
      <c r="K533" s="4">
        <v>0</v>
      </c>
      <c r="L533" s="4">
        <v>19</v>
      </c>
      <c r="M533" s="4">
        <v>-18.57</v>
      </c>
      <c r="N533">
        <v>30</v>
      </c>
      <c r="O533">
        <v>1000</v>
      </c>
      <c r="P533">
        <v>0.03</v>
      </c>
      <c r="Q533" t="s">
        <v>121</v>
      </c>
      <c r="R533" t="s">
        <v>792</v>
      </c>
      <c r="T533" s="3">
        <v>45808</v>
      </c>
      <c r="U533" t="s">
        <v>6794</v>
      </c>
      <c r="V533" t="s">
        <v>196</v>
      </c>
      <c r="W533" t="s">
        <v>677</v>
      </c>
      <c r="X533" t="s">
        <v>164</v>
      </c>
      <c r="Y533" t="s">
        <v>7065</v>
      </c>
    </row>
    <row r="534" spans="1:25">
      <c r="A534" t="s">
        <v>7536</v>
      </c>
      <c r="B534" t="s">
        <v>145</v>
      </c>
      <c r="C534" t="s">
        <v>7537</v>
      </c>
      <c r="D534" t="s">
        <v>165</v>
      </c>
      <c r="E534" s="3">
        <v>45806</v>
      </c>
      <c r="F534" t="s">
        <v>679</v>
      </c>
      <c r="G534" t="s">
        <v>7538</v>
      </c>
      <c r="H534" t="s">
        <v>7539</v>
      </c>
      <c r="I534">
        <v>0</v>
      </c>
      <c r="J534" s="4">
        <v>5.1</v>
      </c>
      <c r="K534" s="4">
        <v>5.1</v>
      </c>
      <c r="L534" s="4">
        <v>19</v>
      </c>
      <c r="M534" s="4">
        <v>-13.9</v>
      </c>
      <c r="N534">
        <v>30</v>
      </c>
      <c r="O534">
        <v>500</v>
      </c>
      <c r="P534">
        <v>0.06</v>
      </c>
      <c r="Q534" t="s">
        <v>159</v>
      </c>
      <c r="R534" t="s">
        <v>3249</v>
      </c>
      <c r="T534" s="3">
        <v>45808</v>
      </c>
      <c r="U534" t="s">
        <v>6798</v>
      </c>
      <c r="V534" t="s">
        <v>196</v>
      </c>
      <c r="W534" t="s">
        <v>677</v>
      </c>
      <c r="X534" t="s">
        <v>164</v>
      </c>
      <c r="Y534" t="s">
        <v>7065</v>
      </c>
    </row>
    <row r="535" spans="1:25">
      <c r="A535" t="s">
        <v>7093</v>
      </c>
      <c r="B535" t="s">
        <v>73</v>
      </c>
      <c r="C535" t="s">
        <v>7540</v>
      </c>
      <c r="D535" t="s">
        <v>165</v>
      </c>
      <c r="E535" s="3">
        <v>45807</v>
      </c>
      <c r="F535" t="s">
        <v>1293</v>
      </c>
      <c r="G535" t="s">
        <v>7541</v>
      </c>
      <c r="H535" t="s">
        <v>7542</v>
      </c>
      <c r="I535">
        <v>0</v>
      </c>
      <c r="J535" s="4">
        <v>21.72</v>
      </c>
      <c r="K535" s="4">
        <v>5</v>
      </c>
      <c r="L535" s="4">
        <v>19</v>
      </c>
      <c r="M535" s="4">
        <v>2.72</v>
      </c>
      <c r="N535">
        <v>30</v>
      </c>
      <c r="O535">
        <v>90</v>
      </c>
      <c r="P535">
        <v>0.333</v>
      </c>
      <c r="Q535" t="s">
        <v>159</v>
      </c>
      <c r="R535" t="s">
        <v>93</v>
      </c>
      <c r="T535" s="3">
        <v>45808</v>
      </c>
      <c r="U535" t="s">
        <v>7092</v>
      </c>
      <c r="V535" t="s">
        <v>196</v>
      </c>
      <c r="W535" t="s">
        <v>677</v>
      </c>
      <c r="X535" t="s">
        <v>164</v>
      </c>
      <c r="Y535" t="s">
        <v>7065</v>
      </c>
    </row>
    <row r="536" spans="1:25">
      <c r="A536" t="s">
        <v>7115</v>
      </c>
      <c r="B536" t="s">
        <v>282</v>
      </c>
      <c r="C536" t="s">
        <v>7543</v>
      </c>
      <c r="D536" t="s">
        <v>165</v>
      </c>
      <c r="E536" s="3">
        <v>45807</v>
      </c>
      <c r="F536" t="s">
        <v>1293</v>
      </c>
      <c r="G536" t="s">
        <v>7117</v>
      </c>
      <c r="H536" t="s">
        <v>7118</v>
      </c>
      <c r="I536">
        <v>0</v>
      </c>
      <c r="J536" s="4">
        <v>5.13</v>
      </c>
      <c r="K536" s="4">
        <v>0</v>
      </c>
      <c r="L536" s="4">
        <v>19</v>
      </c>
      <c r="M536" s="4">
        <v>-13.87</v>
      </c>
      <c r="N536">
        <v>30</v>
      </c>
      <c r="O536">
        <v>1000</v>
      </c>
      <c r="P536">
        <v>0.03</v>
      </c>
      <c r="Q536" t="s">
        <v>159</v>
      </c>
      <c r="R536" t="s">
        <v>93</v>
      </c>
      <c r="T536" s="3">
        <v>45808</v>
      </c>
      <c r="U536" t="s">
        <v>7092</v>
      </c>
      <c r="V536" t="s">
        <v>196</v>
      </c>
      <c r="W536" t="s">
        <v>677</v>
      </c>
      <c r="X536" t="s">
        <v>164</v>
      </c>
      <c r="Y536" t="s">
        <v>7065</v>
      </c>
    </row>
    <row r="537" spans="1:25">
      <c r="A537" t="s">
        <v>7099</v>
      </c>
      <c r="B537" t="s">
        <v>73</v>
      </c>
      <c r="C537" t="s">
        <v>7544</v>
      </c>
      <c r="D537" t="s">
        <v>165</v>
      </c>
      <c r="E537" s="3">
        <v>45807</v>
      </c>
      <c r="F537" t="s">
        <v>1293</v>
      </c>
      <c r="G537" t="s">
        <v>7101</v>
      </c>
      <c r="H537" t="s">
        <v>7102</v>
      </c>
      <c r="I537">
        <v>0</v>
      </c>
      <c r="J537" s="4">
        <v>3.21</v>
      </c>
      <c r="K537" s="4">
        <v>0</v>
      </c>
      <c r="L537" s="4">
        <v>19</v>
      </c>
      <c r="M537" s="4">
        <v>-15.79</v>
      </c>
      <c r="N537">
        <v>30</v>
      </c>
      <c r="O537">
        <v>1000</v>
      </c>
      <c r="P537">
        <v>0.03</v>
      </c>
      <c r="Q537" t="s">
        <v>159</v>
      </c>
      <c r="R537" t="s">
        <v>93</v>
      </c>
      <c r="T537" s="3">
        <v>45808</v>
      </c>
      <c r="U537" t="s">
        <v>7092</v>
      </c>
      <c r="V537" t="s">
        <v>196</v>
      </c>
      <c r="W537" t="s">
        <v>677</v>
      </c>
      <c r="X537" t="s">
        <v>164</v>
      </c>
      <c r="Y537" t="s">
        <v>7065</v>
      </c>
    </row>
    <row r="538" spans="1:25">
      <c r="A538" t="s">
        <v>7097</v>
      </c>
      <c r="B538" t="s">
        <v>468</v>
      </c>
      <c r="C538" t="s">
        <v>7545</v>
      </c>
      <c r="D538" t="s">
        <v>165</v>
      </c>
      <c r="E538" s="3">
        <v>45807</v>
      </c>
      <c r="F538" t="s">
        <v>1293</v>
      </c>
      <c r="G538" t="s">
        <v>7082</v>
      </c>
      <c r="H538" t="s">
        <v>7083</v>
      </c>
      <c r="I538">
        <v>0</v>
      </c>
      <c r="J538" s="4">
        <v>10.1</v>
      </c>
      <c r="K538" s="4">
        <v>0</v>
      </c>
      <c r="L538" s="4">
        <v>19</v>
      </c>
      <c r="M538" s="4">
        <v>-8.9</v>
      </c>
      <c r="N538">
        <v>30</v>
      </c>
      <c r="O538">
        <v>500</v>
      </c>
      <c r="P538">
        <v>0.06</v>
      </c>
      <c r="Q538" t="s">
        <v>159</v>
      </c>
      <c r="R538" t="s">
        <v>93</v>
      </c>
      <c r="T538" s="3">
        <v>45808</v>
      </c>
      <c r="U538" t="s">
        <v>7092</v>
      </c>
      <c r="V538" t="s">
        <v>196</v>
      </c>
      <c r="W538" t="s">
        <v>677</v>
      </c>
      <c r="X538" t="s">
        <v>164</v>
      </c>
      <c r="Y538" t="s">
        <v>7065</v>
      </c>
    </row>
    <row r="539" spans="1:25">
      <c r="A539" t="s">
        <v>7546</v>
      </c>
      <c r="B539" t="s">
        <v>304</v>
      </c>
      <c r="C539" t="s">
        <v>7547</v>
      </c>
      <c r="D539" t="s">
        <v>165</v>
      </c>
      <c r="E539" s="3">
        <v>45807</v>
      </c>
      <c r="F539" t="s">
        <v>1293</v>
      </c>
      <c r="G539" t="s">
        <v>7253</v>
      </c>
      <c r="H539" t="s">
        <v>7254</v>
      </c>
      <c r="I539">
        <v>0</v>
      </c>
      <c r="J539" s="4">
        <v>8</v>
      </c>
      <c r="K539" s="4">
        <v>8</v>
      </c>
      <c r="L539" s="4">
        <v>19</v>
      </c>
      <c r="M539" s="4">
        <v>-11</v>
      </c>
      <c r="N539">
        <v>30</v>
      </c>
      <c r="O539">
        <v>1000</v>
      </c>
      <c r="P539">
        <v>0.03</v>
      </c>
      <c r="Q539" t="s">
        <v>80</v>
      </c>
      <c r="R539" t="s">
        <v>81</v>
      </c>
      <c r="T539" s="3">
        <v>45808</v>
      </c>
      <c r="U539" t="s">
        <v>7092</v>
      </c>
      <c r="V539" t="s">
        <v>196</v>
      </c>
      <c r="W539" t="s">
        <v>677</v>
      </c>
      <c r="X539" t="s">
        <v>164</v>
      </c>
      <c r="Y539" t="s">
        <v>7065</v>
      </c>
    </row>
    <row r="540" spans="1:25">
      <c r="A540" t="s">
        <v>7097</v>
      </c>
      <c r="B540" t="s">
        <v>85</v>
      </c>
      <c r="C540" t="s">
        <v>7548</v>
      </c>
      <c r="D540" t="s">
        <v>165</v>
      </c>
      <c r="E540" s="3">
        <v>45748</v>
      </c>
      <c r="F540" t="s">
        <v>1293</v>
      </c>
      <c r="G540" t="s">
        <v>7082</v>
      </c>
      <c r="H540" t="s">
        <v>7083</v>
      </c>
      <c r="I540">
        <v>0</v>
      </c>
      <c r="J540" s="4">
        <v>10.1</v>
      </c>
      <c r="K540" s="4">
        <v>0</v>
      </c>
      <c r="L540" s="4">
        <v>19</v>
      </c>
      <c r="M540" s="4">
        <v>-8.9</v>
      </c>
      <c r="N540">
        <v>30</v>
      </c>
      <c r="O540">
        <v>500</v>
      </c>
      <c r="P540">
        <v>0.06</v>
      </c>
      <c r="Q540" t="s">
        <v>159</v>
      </c>
      <c r="R540" t="s">
        <v>93</v>
      </c>
      <c r="T540" s="3">
        <v>45777</v>
      </c>
      <c r="U540" t="s">
        <v>7092</v>
      </c>
      <c r="V540" t="s">
        <v>196</v>
      </c>
      <c r="W540" t="s">
        <v>677</v>
      </c>
      <c r="X540" t="s">
        <v>164</v>
      </c>
      <c r="Y540" t="s">
        <v>7065</v>
      </c>
    </row>
    <row r="541" spans="1:25">
      <c r="A541" t="s">
        <v>7169</v>
      </c>
      <c r="B541" t="s">
        <v>304</v>
      </c>
      <c r="C541" t="s">
        <v>7549</v>
      </c>
      <c r="D541" t="s">
        <v>165</v>
      </c>
      <c r="E541" s="3">
        <v>45748</v>
      </c>
      <c r="F541" t="s">
        <v>7157</v>
      </c>
      <c r="G541" t="s">
        <v>7171</v>
      </c>
      <c r="H541" t="s">
        <v>7172</v>
      </c>
      <c r="I541">
        <v>0</v>
      </c>
      <c r="J541" s="4">
        <v>1.64</v>
      </c>
      <c r="K541" s="4">
        <v>0</v>
      </c>
      <c r="L541" s="4">
        <v>19</v>
      </c>
      <c r="M541" s="4">
        <v>-17.36</v>
      </c>
      <c r="N541">
        <v>28</v>
      </c>
      <c r="O541">
        <v>84</v>
      </c>
      <c r="P541">
        <v>0.333</v>
      </c>
      <c r="Q541" t="s">
        <v>121</v>
      </c>
      <c r="R541" t="s">
        <v>792</v>
      </c>
      <c r="T541" s="3">
        <v>45777</v>
      </c>
      <c r="U541" t="s">
        <v>7160</v>
      </c>
      <c r="V541" t="s">
        <v>196</v>
      </c>
      <c r="W541" t="s">
        <v>677</v>
      </c>
      <c r="X541" t="s">
        <v>164</v>
      </c>
      <c r="Y541" t="s">
        <v>7065</v>
      </c>
    </row>
    <row r="542" spans="1:25">
      <c r="A542" t="s">
        <v>7147</v>
      </c>
      <c r="B542" t="s">
        <v>304</v>
      </c>
      <c r="C542" t="s">
        <v>7550</v>
      </c>
      <c r="D542" t="s">
        <v>165</v>
      </c>
      <c r="E542" s="3">
        <v>45748</v>
      </c>
      <c r="F542" t="s">
        <v>1293</v>
      </c>
      <c r="G542" t="s">
        <v>7149</v>
      </c>
      <c r="H542" t="s">
        <v>7150</v>
      </c>
      <c r="I542">
        <v>0</v>
      </c>
      <c r="J542" s="4">
        <v>22.53</v>
      </c>
      <c r="K542" s="4">
        <v>5</v>
      </c>
      <c r="L542" s="4">
        <v>19</v>
      </c>
      <c r="M542" s="4">
        <v>3.53</v>
      </c>
      <c r="N542">
        <v>60</v>
      </c>
      <c r="O542">
        <v>100</v>
      </c>
      <c r="P542">
        <v>0.6</v>
      </c>
      <c r="Q542" t="s">
        <v>159</v>
      </c>
      <c r="R542" t="s">
        <v>93</v>
      </c>
      <c r="T542" s="3">
        <v>45777</v>
      </c>
      <c r="U542" t="s">
        <v>7092</v>
      </c>
      <c r="V542" t="s">
        <v>196</v>
      </c>
      <c r="W542" t="s">
        <v>677</v>
      </c>
      <c r="X542" t="s">
        <v>164</v>
      </c>
      <c r="Y542" t="s">
        <v>7065</v>
      </c>
    </row>
    <row r="543" spans="1:25">
      <c r="A543" t="s">
        <v>7093</v>
      </c>
      <c r="B543" t="s">
        <v>468</v>
      </c>
      <c r="C543" t="s">
        <v>7551</v>
      </c>
      <c r="D543" t="s">
        <v>165</v>
      </c>
      <c r="E543" s="3">
        <v>45748</v>
      </c>
      <c r="F543" t="s">
        <v>1293</v>
      </c>
      <c r="G543" t="s">
        <v>7095</v>
      </c>
      <c r="H543" t="s">
        <v>7096</v>
      </c>
      <c r="I543">
        <v>0</v>
      </c>
      <c r="J543" s="4">
        <v>21.72</v>
      </c>
      <c r="K543" s="4">
        <v>5</v>
      </c>
      <c r="L543" s="4">
        <v>19</v>
      </c>
      <c r="M543" s="4">
        <v>2.72</v>
      </c>
      <c r="N543">
        <v>30</v>
      </c>
      <c r="O543">
        <v>30</v>
      </c>
      <c r="P543">
        <v>1</v>
      </c>
      <c r="Q543" t="s">
        <v>159</v>
      </c>
      <c r="R543" t="s">
        <v>93</v>
      </c>
      <c r="T543" s="3">
        <v>45777</v>
      </c>
      <c r="U543" t="s">
        <v>7092</v>
      </c>
      <c r="V543" t="s">
        <v>196</v>
      </c>
      <c r="W543" t="s">
        <v>677</v>
      </c>
      <c r="X543" t="s">
        <v>164</v>
      </c>
      <c r="Y543" t="s">
        <v>7065</v>
      </c>
    </row>
    <row r="544" spans="1:25">
      <c r="A544" t="s">
        <v>7099</v>
      </c>
      <c r="B544" t="s">
        <v>468</v>
      </c>
      <c r="C544" t="s">
        <v>7552</v>
      </c>
      <c r="D544" t="s">
        <v>165</v>
      </c>
      <c r="E544" s="3">
        <v>45748</v>
      </c>
      <c r="F544" t="s">
        <v>1293</v>
      </c>
      <c r="G544" t="s">
        <v>7101</v>
      </c>
      <c r="H544" t="s">
        <v>7102</v>
      </c>
      <c r="I544">
        <v>0</v>
      </c>
      <c r="J544" s="4">
        <v>3.21</v>
      </c>
      <c r="K544" s="4">
        <v>0</v>
      </c>
      <c r="L544" s="4">
        <v>19</v>
      </c>
      <c r="M544" s="4">
        <v>-15.79</v>
      </c>
      <c r="N544">
        <v>30</v>
      </c>
      <c r="O544">
        <v>1000</v>
      </c>
      <c r="P544">
        <v>0.03</v>
      </c>
      <c r="Q544" t="s">
        <v>159</v>
      </c>
      <c r="R544" t="s">
        <v>93</v>
      </c>
      <c r="T544" s="3">
        <v>45777</v>
      </c>
      <c r="U544" t="s">
        <v>7092</v>
      </c>
      <c r="V544" t="s">
        <v>196</v>
      </c>
      <c r="W544" t="s">
        <v>677</v>
      </c>
      <c r="X544" t="s">
        <v>164</v>
      </c>
      <c r="Y544" t="s">
        <v>7065</v>
      </c>
    </row>
    <row r="545" spans="1:25">
      <c r="A545" t="s">
        <v>7115</v>
      </c>
      <c r="B545" t="s">
        <v>56</v>
      </c>
      <c r="C545" t="s">
        <v>7553</v>
      </c>
      <c r="D545" t="s">
        <v>165</v>
      </c>
      <c r="E545" s="3">
        <v>45748</v>
      </c>
      <c r="F545" t="s">
        <v>1293</v>
      </c>
      <c r="G545" t="s">
        <v>7117</v>
      </c>
      <c r="H545" t="s">
        <v>7118</v>
      </c>
      <c r="I545">
        <v>0</v>
      </c>
      <c r="J545" s="4">
        <v>5.13</v>
      </c>
      <c r="K545" s="4">
        <v>0</v>
      </c>
      <c r="L545" s="4">
        <v>19</v>
      </c>
      <c r="M545" s="4">
        <v>-13.87</v>
      </c>
      <c r="N545">
        <v>30</v>
      </c>
      <c r="O545">
        <v>1000</v>
      </c>
      <c r="P545">
        <v>0.03</v>
      </c>
      <c r="Q545" t="s">
        <v>159</v>
      </c>
      <c r="R545" t="s">
        <v>93</v>
      </c>
      <c r="T545" s="3">
        <v>45777</v>
      </c>
      <c r="U545" t="s">
        <v>7092</v>
      </c>
      <c r="V545" t="s">
        <v>196</v>
      </c>
      <c r="W545" t="s">
        <v>677</v>
      </c>
      <c r="X545" t="s">
        <v>164</v>
      </c>
      <c r="Y545" t="s">
        <v>7065</v>
      </c>
    </row>
    <row r="546" spans="1:25">
      <c r="A546" t="s">
        <v>7139</v>
      </c>
      <c r="B546" t="s">
        <v>304</v>
      </c>
      <c r="C546" t="s">
        <v>7554</v>
      </c>
      <c r="D546" t="s">
        <v>165</v>
      </c>
      <c r="E546" s="3">
        <v>45748</v>
      </c>
      <c r="F546" t="s">
        <v>1293</v>
      </c>
      <c r="G546" t="s">
        <v>7141</v>
      </c>
      <c r="H546" t="s">
        <v>7142</v>
      </c>
      <c r="I546">
        <v>0</v>
      </c>
      <c r="J546" s="4">
        <v>4.29</v>
      </c>
      <c r="K546" s="4">
        <v>0</v>
      </c>
      <c r="L546" s="4">
        <v>19</v>
      </c>
      <c r="M546" s="4">
        <v>-14.71</v>
      </c>
      <c r="N546">
        <v>30</v>
      </c>
      <c r="O546">
        <v>500</v>
      </c>
      <c r="P546">
        <v>0.06</v>
      </c>
      <c r="Q546" t="s">
        <v>159</v>
      </c>
      <c r="R546" t="s">
        <v>93</v>
      </c>
      <c r="T546" s="3">
        <v>45777</v>
      </c>
      <c r="U546" t="s">
        <v>7092</v>
      </c>
      <c r="V546" t="s">
        <v>196</v>
      </c>
      <c r="W546" t="s">
        <v>677</v>
      </c>
      <c r="X546" t="s">
        <v>164</v>
      </c>
      <c r="Y546" t="s">
        <v>7065</v>
      </c>
    </row>
    <row r="547" spans="1:25">
      <c r="A547" t="s">
        <v>7555</v>
      </c>
      <c r="B547" t="s">
        <v>214</v>
      </c>
      <c r="C547" t="s">
        <v>7556</v>
      </c>
      <c r="D547" t="s">
        <v>165</v>
      </c>
      <c r="E547" s="3">
        <v>45749</v>
      </c>
      <c r="F547" t="s">
        <v>679</v>
      </c>
      <c r="G547" t="s">
        <v>7420</v>
      </c>
      <c r="H547" t="s">
        <v>7421</v>
      </c>
      <c r="I547">
        <v>0</v>
      </c>
      <c r="J547" s="4">
        <v>4.21</v>
      </c>
      <c r="K547" s="4">
        <v>1.6</v>
      </c>
      <c r="L547" s="4">
        <v>19</v>
      </c>
      <c r="M547" s="4">
        <v>-14.79</v>
      </c>
      <c r="N547">
        <v>30</v>
      </c>
      <c r="O547">
        <v>1000</v>
      </c>
      <c r="P547">
        <v>0.03</v>
      </c>
      <c r="Q547" t="s">
        <v>121</v>
      </c>
      <c r="R547" t="s">
        <v>122</v>
      </c>
      <c r="T547" s="3">
        <v>45777</v>
      </c>
      <c r="U547" t="s">
        <v>6798</v>
      </c>
      <c r="V547" t="s">
        <v>196</v>
      </c>
      <c r="W547" t="s">
        <v>677</v>
      </c>
      <c r="X547" t="s">
        <v>164</v>
      </c>
      <c r="Y547" t="s">
        <v>7065</v>
      </c>
    </row>
    <row r="548" spans="1:25">
      <c r="A548" t="s">
        <v>7557</v>
      </c>
      <c r="B548" t="s">
        <v>304</v>
      </c>
      <c r="C548" t="s">
        <v>7558</v>
      </c>
      <c r="D548" t="s">
        <v>165</v>
      </c>
      <c r="E548" s="3">
        <v>45749</v>
      </c>
      <c r="F548" t="s">
        <v>2333</v>
      </c>
      <c r="G548" t="s">
        <v>7321</v>
      </c>
      <c r="H548" t="s">
        <v>7322</v>
      </c>
      <c r="I548">
        <v>0</v>
      </c>
      <c r="J548" s="4">
        <v>2.64</v>
      </c>
      <c r="K548" s="4">
        <v>1.6</v>
      </c>
      <c r="L548" s="4">
        <v>19</v>
      </c>
      <c r="M548" s="4">
        <v>-16.36</v>
      </c>
      <c r="N548">
        <v>30</v>
      </c>
      <c r="O548">
        <v>1000</v>
      </c>
      <c r="P548">
        <v>0.03</v>
      </c>
      <c r="Q548" t="s">
        <v>121</v>
      </c>
      <c r="R548" t="s">
        <v>122</v>
      </c>
      <c r="T548" s="3">
        <v>45777</v>
      </c>
      <c r="U548" t="s">
        <v>6800</v>
      </c>
      <c r="V548" t="s">
        <v>196</v>
      </c>
      <c r="W548" t="s">
        <v>677</v>
      </c>
      <c r="X548" t="s">
        <v>164</v>
      </c>
      <c r="Y548" t="s">
        <v>7065</v>
      </c>
    </row>
    <row r="549" spans="1:25">
      <c r="A549" t="s">
        <v>7559</v>
      </c>
      <c r="B549" t="s">
        <v>145</v>
      </c>
      <c r="C549" t="s">
        <v>7560</v>
      </c>
      <c r="D549" t="s">
        <v>165</v>
      </c>
      <c r="E549" s="3">
        <v>45749</v>
      </c>
      <c r="F549" t="s">
        <v>7239</v>
      </c>
      <c r="G549" t="s">
        <v>7458</v>
      </c>
      <c r="H549" t="s">
        <v>7459</v>
      </c>
      <c r="I549">
        <v>0</v>
      </c>
      <c r="J549" s="4">
        <v>9.449999999999999</v>
      </c>
      <c r="K549" s="4">
        <v>9.449999999999999</v>
      </c>
      <c r="L549" s="4">
        <v>19</v>
      </c>
      <c r="M549" s="4">
        <v>-9.550000000000001</v>
      </c>
      <c r="N549">
        <v>90</v>
      </c>
      <c r="O549">
        <v>1000</v>
      </c>
      <c r="P549">
        <v>0.09</v>
      </c>
      <c r="Q549" t="s">
        <v>174</v>
      </c>
      <c r="R549" t="s">
        <v>175</v>
      </c>
      <c r="T549" s="3">
        <v>45777</v>
      </c>
      <c r="U549" t="s">
        <v>7242</v>
      </c>
      <c r="V549" t="s">
        <v>196</v>
      </c>
      <c r="W549" t="s">
        <v>677</v>
      </c>
      <c r="X549" t="s">
        <v>164</v>
      </c>
      <c r="Y549" t="s">
        <v>7065</v>
      </c>
    </row>
    <row r="550" spans="1:25">
      <c r="A550" t="s">
        <v>7561</v>
      </c>
      <c r="B550" t="s">
        <v>304</v>
      </c>
      <c r="C550" t="s">
        <v>7562</v>
      </c>
      <c r="D550" t="s">
        <v>165</v>
      </c>
      <c r="E550" s="3">
        <v>45749</v>
      </c>
      <c r="F550" t="s">
        <v>679</v>
      </c>
      <c r="G550" t="s">
        <v>7563</v>
      </c>
      <c r="H550" t="s">
        <v>7564</v>
      </c>
      <c r="I550">
        <v>0</v>
      </c>
      <c r="J550" s="4">
        <v>32.63</v>
      </c>
      <c r="K550" s="4">
        <v>0</v>
      </c>
      <c r="L550" s="4">
        <v>19</v>
      </c>
      <c r="M550" s="4">
        <v>13.63</v>
      </c>
      <c r="N550">
        <v>90</v>
      </c>
      <c r="O550">
        <v>1000</v>
      </c>
      <c r="P550">
        <v>0.09</v>
      </c>
      <c r="Q550" t="s">
        <v>140</v>
      </c>
      <c r="R550" t="s">
        <v>141</v>
      </c>
      <c r="T550" s="3">
        <v>45777</v>
      </c>
      <c r="U550" t="s">
        <v>6798</v>
      </c>
      <c r="V550" t="s">
        <v>196</v>
      </c>
      <c r="W550" t="s">
        <v>677</v>
      </c>
      <c r="X550" t="s">
        <v>164</v>
      </c>
      <c r="Y550" t="s">
        <v>7065</v>
      </c>
    </row>
    <row r="551" spans="1:25">
      <c r="A551" t="s">
        <v>675</v>
      </c>
      <c r="B551" t="s">
        <v>190</v>
      </c>
      <c r="C551" t="s">
        <v>676</v>
      </c>
      <c r="D551" t="s">
        <v>165</v>
      </c>
      <c r="E551" s="3">
        <v>45750</v>
      </c>
      <c r="F551" t="s">
        <v>679</v>
      </c>
      <c r="G551" t="s">
        <v>680</v>
      </c>
      <c r="H551" t="s">
        <v>7338</v>
      </c>
      <c r="I551">
        <v>0</v>
      </c>
      <c r="J551" s="4">
        <v>176.1</v>
      </c>
      <c r="K551" s="4">
        <v>8</v>
      </c>
      <c r="L551" s="4">
        <v>19</v>
      </c>
      <c r="M551" s="4">
        <v>157.1</v>
      </c>
      <c r="N551">
        <v>200</v>
      </c>
      <c r="O551">
        <v>100</v>
      </c>
      <c r="P551">
        <v>2</v>
      </c>
      <c r="Q551" t="s">
        <v>185</v>
      </c>
      <c r="R551" t="s">
        <v>186</v>
      </c>
      <c r="T551" s="3">
        <v>45777</v>
      </c>
      <c r="U551" t="s">
        <v>6798</v>
      </c>
      <c r="V551" t="s">
        <v>196</v>
      </c>
      <c r="W551" t="s">
        <v>677</v>
      </c>
      <c r="X551" t="s">
        <v>164</v>
      </c>
      <c r="Y551" t="s">
        <v>7065</v>
      </c>
    </row>
    <row r="552" spans="1:25">
      <c r="A552" t="s">
        <v>7177</v>
      </c>
      <c r="B552" t="s">
        <v>85</v>
      </c>
      <c r="C552" t="s">
        <v>7565</v>
      </c>
      <c r="D552" t="s">
        <v>165</v>
      </c>
      <c r="E552" s="3">
        <v>45750</v>
      </c>
      <c r="F552" t="s">
        <v>745</v>
      </c>
      <c r="G552" t="s">
        <v>7179</v>
      </c>
      <c r="H552" t="s">
        <v>7180</v>
      </c>
      <c r="I552">
        <v>0</v>
      </c>
      <c r="J552" s="4">
        <v>4.8</v>
      </c>
      <c r="K552" s="4">
        <v>0</v>
      </c>
      <c r="L552" s="4">
        <v>19</v>
      </c>
      <c r="M552" s="4">
        <v>-14.2</v>
      </c>
      <c r="N552">
        <v>30</v>
      </c>
      <c r="O552">
        <v>1000</v>
      </c>
      <c r="P552">
        <v>0.03</v>
      </c>
      <c r="Q552" t="s">
        <v>121</v>
      </c>
      <c r="R552" t="s">
        <v>122</v>
      </c>
      <c r="T552" s="3">
        <v>45777</v>
      </c>
      <c r="U552" t="s">
        <v>6794</v>
      </c>
      <c r="V552" t="s">
        <v>196</v>
      </c>
      <c r="W552" t="s">
        <v>677</v>
      </c>
      <c r="X552" t="s">
        <v>164</v>
      </c>
      <c r="Y552" t="s">
        <v>7065</v>
      </c>
    </row>
    <row r="553" spans="1:25">
      <c r="A553" t="s">
        <v>7219</v>
      </c>
      <c r="B553" t="s">
        <v>125</v>
      </c>
      <c r="C553" t="s">
        <v>7566</v>
      </c>
      <c r="D553" t="s">
        <v>165</v>
      </c>
      <c r="E553" s="3">
        <v>45750</v>
      </c>
      <c r="F553" t="s">
        <v>745</v>
      </c>
      <c r="G553" t="s">
        <v>7221</v>
      </c>
      <c r="H553" t="s">
        <v>7222</v>
      </c>
      <c r="I553">
        <v>0</v>
      </c>
      <c r="J553" s="4">
        <v>4.9</v>
      </c>
      <c r="K553" s="4">
        <v>0</v>
      </c>
      <c r="L553" s="4">
        <v>19</v>
      </c>
      <c r="M553" s="4">
        <v>-14.1</v>
      </c>
      <c r="N553">
        <v>16</v>
      </c>
      <c r="O553">
        <v>16</v>
      </c>
      <c r="P553">
        <v>1</v>
      </c>
      <c r="Q553" t="s">
        <v>121</v>
      </c>
      <c r="R553" t="s">
        <v>122</v>
      </c>
      <c r="T553" s="3">
        <v>45777</v>
      </c>
      <c r="U553" t="s">
        <v>6794</v>
      </c>
      <c r="V553" t="s">
        <v>196</v>
      </c>
      <c r="W553" t="s">
        <v>677</v>
      </c>
      <c r="X553" t="s">
        <v>164</v>
      </c>
      <c r="Y553" t="s">
        <v>7065</v>
      </c>
    </row>
    <row r="554" spans="1:25">
      <c r="A554" t="s">
        <v>7567</v>
      </c>
      <c r="B554" t="s">
        <v>125</v>
      </c>
      <c r="C554" t="s">
        <v>7568</v>
      </c>
      <c r="D554" t="s">
        <v>165</v>
      </c>
      <c r="E554" s="3">
        <v>45750</v>
      </c>
      <c r="F554" t="s">
        <v>745</v>
      </c>
      <c r="G554" t="s">
        <v>7569</v>
      </c>
      <c r="H554" t="s">
        <v>7570</v>
      </c>
      <c r="I554">
        <v>0</v>
      </c>
      <c r="J554" s="4">
        <v>12.61</v>
      </c>
      <c r="K554" s="4">
        <v>0</v>
      </c>
      <c r="L554" s="4">
        <v>19</v>
      </c>
      <c r="M554" s="4">
        <v>-6.39</v>
      </c>
      <c r="N554">
        <v>50</v>
      </c>
      <c r="O554">
        <v>70</v>
      </c>
      <c r="P554">
        <v>0.714</v>
      </c>
      <c r="Q554" t="s">
        <v>121</v>
      </c>
      <c r="R554" t="s">
        <v>122</v>
      </c>
      <c r="T554" s="3">
        <v>45777</v>
      </c>
      <c r="U554" t="s">
        <v>6794</v>
      </c>
      <c r="V554" t="s">
        <v>196</v>
      </c>
      <c r="W554" t="s">
        <v>677</v>
      </c>
      <c r="X554" t="s">
        <v>164</v>
      </c>
      <c r="Y554" t="s">
        <v>7065</v>
      </c>
    </row>
    <row r="555" spans="1:25">
      <c r="A555" t="s">
        <v>7173</v>
      </c>
      <c r="B555" t="s">
        <v>125</v>
      </c>
      <c r="C555" t="s">
        <v>7571</v>
      </c>
      <c r="D555" t="s">
        <v>165</v>
      </c>
      <c r="E555" s="3">
        <v>45751</v>
      </c>
      <c r="F555" t="s">
        <v>745</v>
      </c>
      <c r="G555" t="s">
        <v>7175</v>
      </c>
      <c r="H555" t="s">
        <v>7176</v>
      </c>
      <c r="I555">
        <v>0</v>
      </c>
      <c r="J555" s="4">
        <v>4.9</v>
      </c>
      <c r="K555" s="4">
        <v>0</v>
      </c>
      <c r="L555" s="4">
        <v>19</v>
      </c>
      <c r="M555" s="4">
        <v>-14.1</v>
      </c>
      <c r="N555">
        <v>60</v>
      </c>
      <c r="O555">
        <v>500</v>
      </c>
      <c r="P555">
        <v>0.12</v>
      </c>
      <c r="Q555" t="s">
        <v>121</v>
      </c>
      <c r="R555" t="s">
        <v>122</v>
      </c>
      <c r="T555" s="3">
        <v>45777</v>
      </c>
      <c r="U555" t="s">
        <v>6794</v>
      </c>
      <c r="V555" t="s">
        <v>196</v>
      </c>
      <c r="W555" t="s">
        <v>677</v>
      </c>
      <c r="X555" t="s">
        <v>164</v>
      </c>
      <c r="Y555" t="s">
        <v>7065</v>
      </c>
    </row>
    <row r="556" spans="1:25">
      <c r="A556" t="s">
        <v>7088</v>
      </c>
      <c r="B556" t="s">
        <v>214</v>
      </c>
      <c r="C556" t="s">
        <v>7572</v>
      </c>
      <c r="D556" t="s">
        <v>165</v>
      </c>
      <c r="E556" s="3">
        <v>45751</v>
      </c>
      <c r="F556" t="s">
        <v>1293</v>
      </c>
      <c r="G556" t="s">
        <v>7090</v>
      </c>
      <c r="H556" t="s">
        <v>7091</v>
      </c>
      <c r="I556">
        <v>0</v>
      </c>
      <c r="J556" s="4">
        <v>14.49</v>
      </c>
      <c r="K556" s="4">
        <v>0</v>
      </c>
      <c r="L556" s="4">
        <v>19</v>
      </c>
      <c r="M556" s="4">
        <v>-4.51</v>
      </c>
      <c r="N556">
        <v>30</v>
      </c>
      <c r="O556">
        <v>100</v>
      </c>
      <c r="P556">
        <v>0.3</v>
      </c>
      <c r="Q556" t="s">
        <v>1295</v>
      </c>
      <c r="R556" t="s">
        <v>1296</v>
      </c>
      <c r="T556" s="3">
        <v>45777</v>
      </c>
      <c r="U556" t="s">
        <v>7092</v>
      </c>
      <c r="V556" t="s">
        <v>196</v>
      </c>
      <c r="W556" t="s">
        <v>677</v>
      </c>
      <c r="X556" t="s">
        <v>164</v>
      </c>
      <c r="Y556" t="s">
        <v>7065</v>
      </c>
    </row>
    <row r="557" spans="1:25">
      <c r="A557" t="s">
        <v>7111</v>
      </c>
      <c r="B557" t="s">
        <v>85</v>
      </c>
      <c r="C557" t="s">
        <v>7573</v>
      </c>
      <c r="D557" t="s">
        <v>165</v>
      </c>
      <c r="E557" s="3">
        <v>45751</v>
      </c>
      <c r="F557" t="s">
        <v>1293</v>
      </c>
      <c r="G557" t="s">
        <v>7113</v>
      </c>
      <c r="H557" t="s">
        <v>7114</v>
      </c>
      <c r="I557">
        <v>0</v>
      </c>
      <c r="J557" s="4">
        <v>13.64</v>
      </c>
      <c r="K557" s="4">
        <v>0</v>
      </c>
      <c r="L557" s="4">
        <v>19</v>
      </c>
      <c r="M557" s="4">
        <v>-5.36</v>
      </c>
      <c r="N557">
        <v>60</v>
      </c>
      <c r="O557">
        <v>500</v>
      </c>
      <c r="P557">
        <v>0.12</v>
      </c>
      <c r="Q557" t="s">
        <v>1295</v>
      </c>
      <c r="R557" t="s">
        <v>1296</v>
      </c>
      <c r="T557" s="3">
        <v>45777</v>
      </c>
      <c r="U557" t="s">
        <v>7092</v>
      </c>
      <c r="V557" t="s">
        <v>196</v>
      </c>
      <c r="W557" t="s">
        <v>677</v>
      </c>
      <c r="X557" t="s">
        <v>164</v>
      </c>
      <c r="Y557" t="s">
        <v>7065</v>
      </c>
    </row>
    <row r="558" spans="1:25">
      <c r="A558" t="s">
        <v>7574</v>
      </c>
      <c r="B558" t="s">
        <v>145</v>
      </c>
      <c r="C558" t="s">
        <v>7575</v>
      </c>
      <c r="D558" t="s">
        <v>165</v>
      </c>
      <c r="E558" s="3">
        <v>45751</v>
      </c>
      <c r="F558" t="s">
        <v>2333</v>
      </c>
      <c r="G558" t="s">
        <v>7576</v>
      </c>
      <c r="H558" t="s">
        <v>7577</v>
      </c>
      <c r="I558">
        <v>0</v>
      </c>
      <c r="J558" s="4">
        <v>2.14</v>
      </c>
      <c r="K558" s="4">
        <v>1.6</v>
      </c>
      <c r="L558" s="4">
        <v>19</v>
      </c>
      <c r="M558" s="4">
        <v>-16.86</v>
      </c>
      <c r="N558">
        <v>30</v>
      </c>
      <c r="O558">
        <v>1000</v>
      </c>
      <c r="P558">
        <v>0.03</v>
      </c>
      <c r="Q558" t="s">
        <v>121</v>
      </c>
      <c r="R558" t="s">
        <v>122</v>
      </c>
      <c r="T558" s="3">
        <v>45777</v>
      </c>
      <c r="U558" t="s">
        <v>6800</v>
      </c>
      <c r="V558" t="s">
        <v>196</v>
      </c>
      <c r="W558" t="s">
        <v>677</v>
      </c>
      <c r="X558" t="s">
        <v>164</v>
      </c>
      <c r="Y558" t="s">
        <v>7065</v>
      </c>
    </row>
    <row r="559" spans="1:25">
      <c r="A559" t="s">
        <v>7578</v>
      </c>
      <c r="B559" t="s">
        <v>125</v>
      </c>
      <c r="C559" t="s">
        <v>7579</v>
      </c>
      <c r="D559" t="s">
        <v>165</v>
      </c>
      <c r="E559" s="3">
        <v>45751</v>
      </c>
      <c r="F559" t="s">
        <v>745</v>
      </c>
      <c r="G559" t="s">
        <v>7420</v>
      </c>
      <c r="H559" t="s">
        <v>7421</v>
      </c>
      <c r="I559">
        <v>0</v>
      </c>
      <c r="J559" s="4">
        <v>12.54</v>
      </c>
      <c r="K559" s="4">
        <v>0</v>
      </c>
      <c r="L559" s="4">
        <v>19</v>
      </c>
      <c r="M559" s="4">
        <v>-6.46</v>
      </c>
      <c r="N559">
        <v>90</v>
      </c>
      <c r="O559">
        <v>1000</v>
      </c>
      <c r="P559">
        <v>0.09</v>
      </c>
      <c r="Q559" t="s">
        <v>121</v>
      </c>
      <c r="R559" t="s">
        <v>122</v>
      </c>
      <c r="T559" s="3">
        <v>45777</v>
      </c>
      <c r="U559" t="s">
        <v>6794</v>
      </c>
      <c r="V559" t="s">
        <v>196</v>
      </c>
      <c r="W559" t="s">
        <v>677</v>
      </c>
      <c r="X559" t="s">
        <v>164</v>
      </c>
      <c r="Y559" t="s">
        <v>7065</v>
      </c>
    </row>
    <row r="560" spans="1:25">
      <c r="A560" t="s">
        <v>7580</v>
      </c>
      <c r="B560" t="s">
        <v>145</v>
      </c>
      <c r="C560" t="s">
        <v>7581</v>
      </c>
      <c r="D560" t="s">
        <v>165</v>
      </c>
      <c r="E560" s="3">
        <v>45752</v>
      </c>
      <c r="F560" t="s">
        <v>679</v>
      </c>
      <c r="G560" t="s">
        <v>7225</v>
      </c>
      <c r="H560" t="s">
        <v>7226</v>
      </c>
      <c r="I560">
        <v>0</v>
      </c>
      <c r="J560" s="4">
        <v>0.87</v>
      </c>
      <c r="K560" s="4">
        <v>0</v>
      </c>
      <c r="L560" s="4">
        <v>19</v>
      </c>
      <c r="M560" s="4">
        <v>-18.13</v>
      </c>
      <c r="N560">
        <v>30</v>
      </c>
      <c r="O560">
        <v>1000</v>
      </c>
      <c r="P560">
        <v>0.03</v>
      </c>
      <c r="Q560" t="s">
        <v>121</v>
      </c>
      <c r="R560" t="s">
        <v>792</v>
      </c>
      <c r="T560" s="3">
        <v>45777</v>
      </c>
      <c r="U560" t="s">
        <v>6798</v>
      </c>
      <c r="V560" t="s">
        <v>196</v>
      </c>
      <c r="W560" t="s">
        <v>677</v>
      </c>
      <c r="X560" t="s">
        <v>164</v>
      </c>
      <c r="Y560" t="s">
        <v>7065</v>
      </c>
    </row>
    <row r="561" spans="1:25">
      <c r="A561" t="s">
        <v>7582</v>
      </c>
      <c r="B561" t="s">
        <v>125</v>
      </c>
      <c r="C561" t="s">
        <v>7583</v>
      </c>
      <c r="D561" t="s">
        <v>165</v>
      </c>
      <c r="E561" s="3">
        <v>45752</v>
      </c>
      <c r="F561" t="s">
        <v>7157</v>
      </c>
      <c r="G561" t="s">
        <v>7584</v>
      </c>
      <c r="H561" t="s">
        <v>7262</v>
      </c>
      <c r="I561">
        <v>0</v>
      </c>
      <c r="J561" s="4">
        <v>8.380000000000001</v>
      </c>
      <c r="K561" s="4">
        <v>8.380000000000001</v>
      </c>
      <c r="L561" s="4">
        <v>19</v>
      </c>
      <c r="M561" s="4">
        <v>-10.62</v>
      </c>
      <c r="N561">
        <v>30</v>
      </c>
      <c r="O561">
        <v>1000</v>
      </c>
      <c r="P561">
        <v>0.03</v>
      </c>
      <c r="Q561" t="s">
        <v>140</v>
      </c>
      <c r="R561" t="s">
        <v>243</v>
      </c>
      <c r="T561" s="3">
        <v>45777</v>
      </c>
      <c r="U561" t="s">
        <v>7160</v>
      </c>
      <c r="V561" t="s">
        <v>196</v>
      </c>
      <c r="W561" t="s">
        <v>677</v>
      </c>
      <c r="X561" t="s">
        <v>164</v>
      </c>
      <c r="Y561" t="s">
        <v>7065</v>
      </c>
    </row>
    <row r="562" spans="1:25">
      <c r="A562" t="s">
        <v>7585</v>
      </c>
      <c r="B562" t="s">
        <v>125</v>
      </c>
      <c r="C562" t="s">
        <v>7586</v>
      </c>
      <c r="D562" t="s">
        <v>165</v>
      </c>
      <c r="E562" s="3">
        <v>45754</v>
      </c>
      <c r="F562" t="s">
        <v>679</v>
      </c>
      <c r="G562" t="s">
        <v>7109</v>
      </c>
      <c r="H562" t="s">
        <v>7110</v>
      </c>
      <c r="I562">
        <v>0</v>
      </c>
      <c r="J562" s="4">
        <v>49.37</v>
      </c>
      <c r="K562" s="4">
        <v>0</v>
      </c>
      <c r="L562" s="4">
        <v>19</v>
      </c>
      <c r="M562" s="4">
        <v>30.37</v>
      </c>
      <c r="N562">
        <v>90</v>
      </c>
      <c r="O562">
        <v>1000</v>
      </c>
      <c r="P562">
        <v>0.09</v>
      </c>
      <c r="Q562" t="s">
        <v>140</v>
      </c>
      <c r="R562" t="s">
        <v>141</v>
      </c>
      <c r="T562" s="3">
        <v>45777</v>
      </c>
      <c r="U562" t="s">
        <v>6798</v>
      </c>
      <c r="V562" t="s">
        <v>196</v>
      </c>
      <c r="W562" t="s">
        <v>677</v>
      </c>
      <c r="X562" t="s">
        <v>164</v>
      </c>
      <c r="Y562" t="s">
        <v>7065</v>
      </c>
    </row>
    <row r="563" spans="1:25">
      <c r="A563" t="s">
        <v>7151</v>
      </c>
      <c r="B563" t="s">
        <v>304</v>
      </c>
      <c r="C563" t="s">
        <v>7587</v>
      </c>
      <c r="D563" t="s">
        <v>165</v>
      </c>
      <c r="E563" s="3">
        <v>45754</v>
      </c>
      <c r="F563" t="s">
        <v>679</v>
      </c>
      <c r="G563" t="s">
        <v>7153</v>
      </c>
      <c r="H563" t="s">
        <v>7154</v>
      </c>
      <c r="I563">
        <v>0</v>
      </c>
      <c r="J563" s="4">
        <v>16.7</v>
      </c>
      <c r="K563" s="4">
        <v>0</v>
      </c>
      <c r="L563" s="4">
        <v>19</v>
      </c>
      <c r="M563" s="4">
        <v>-2.3</v>
      </c>
      <c r="N563">
        <v>30</v>
      </c>
      <c r="O563">
        <v>1000</v>
      </c>
      <c r="P563">
        <v>0.03</v>
      </c>
      <c r="Q563" t="s">
        <v>140</v>
      </c>
      <c r="R563" t="s">
        <v>141</v>
      </c>
      <c r="T563" s="3">
        <v>45777</v>
      </c>
      <c r="U563" t="s">
        <v>6798</v>
      </c>
      <c r="V563" t="s">
        <v>196</v>
      </c>
      <c r="W563" t="s">
        <v>677</v>
      </c>
      <c r="X563" t="s">
        <v>164</v>
      </c>
      <c r="Y563" t="s">
        <v>7065</v>
      </c>
    </row>
    <row r="564" spans="1:25">
      <c r="A564" t="s">
        <v>7588</v>
      </c>
      <c r="B564" t="s">
        <v>125</v>
      </c>
      <c r="C564" t="s">
        <v>7589</v>
      </c>
      <c r="D564" t="s">
        <v>165</v>
      </c>
      <c r="E564" s="3">
        <v>45754</v>
      </c>
      <c r="F564" t="s">
        <v>679</v>
      </c>
      <c r="G564" t="s">
        <v>7590</v>
      </c>
      <c r="H564" t="s">
        <v>7591</v>
      </c>
      <c r="I564">
        <v>0</v>
      </c>
      <c r="J564" s="4">
        <v>9.27</v>
      </c>
      <c r="K564" s="4">
        <v>0</v>
      </c>
      <c r="L564" s="4">
        <v>19</v>
      </c>
      <c r="M564" s="4">
        <v>-9.73</v>
      </c>
      <c r="N564">
        <v>180</v>
      </c>
      <c r="O564">
        <v>500</v>
      </c>
      <c r="P564">
        <v>0.36</v>
      </c>
      <c r="Q564" t="s">
        <v>140</v>
      </c>
      <c r="R564" t="s">
        <v>141</v>
      </c>
      <c r="T564" s="3">
        <v>45777</v>
      </c>
      <c r="U564" t="s">
        <v>6798</v>
      </c>
      <c r="V564" t="s">
        <v>196</v>
      </c>
      <c r="W564" t="s">
        <v>677</v>
      </c>
      <c r="X564" t="s">
        <v>164</v>
      </c>
      <c r="Y564" t="s">
        <v>7065</v>
      </c>
    </row>
    <row r="565" spans="1:25">
      <c r="A565" t="s">
        <v>7592</v>
      </c>
      <c r="B565" t="s">
        <v>125</v>
      </c>
      <c r="C565" t="s">
        <v>7593</v>
      </c>
      <c r="D565" t="s">
        <v>165</v>
      </c>
      <c r="E565" s="3">
        <v>45755</v>
      </c>
      <c r="F565" t="s">
        <v>679</v>
      </c>
      <c r="G565" t="s">
        <v>7594</v>
      </c>
      <c r="H565" t="s">
        <v>7595</v>
      </c>
      <c r="I565">
        <v>0</v>
      </c>
      <c r="J565" s="4">
        <v>11.78</v>
      </c>
      <c r="K565" s="4">
        <v>11.78</v>
      </c>
      <c r="L565" s="4">
        <v>19</v>
      </c>
      <c r="M565" s="4">
        <v>-7.22</v>
      </c>
      <c r="N565">
        <v>30</v>
      </c>
      <c r="O565">
        <v>1000</v>
      </c>
      <c r="P565">
        <v>0.03</v>
      </c>
      <c r="Q565" t="s">
        <v>1410</v>
      </c>
      <c r="R565" t="s">
        <v>3799</v>
      </c>
      <c r="T565" s="3">
        <v>45777</v>
      </c>
      <c r="U565" t="s">
        <v>6798</v>
      </c>
      <c r="V565" t="s">
        <v>196</v>
      </c>
      <c r="W565" t="s">
        <v>677</v>
      </c>
      <c r="X565" t="s">
        <v>164</v>
      </c>
      <c r="Y565" t="s">
        <v>7065</v>
      </c>
    </row>
    <row r="566" spans="1:25">
      <c r="A566" t="s">
        <v>7203</v>
      </c>
      <c r="B566" t="s">
        <v>304</v>
      </c>
      <c r="C566" t="s">
        <v>7596</v>
      </c>
      <c r="D566" t="s">
        <v>165</v>
      </c>
      <c r="E566" s="3">
        <v>45755</v>
      </c>
      <c r="F566" t="s">
        <v>745</v>
      </c>
      <c r="G566" t="s">
        <v>7597</v>
      </c>
      <c r="H566" t="s">
        <v>7598</v>
      </c>
      <c r="I566">
        <v>0</v>
      </c>
      <c r="J566" s="4">
        <v>8</v>
      </c>
      <c r="K566" s="4">
        <v>8</v>
      </c>
      <c r="L566" s="4">
        <v>19</v>
      </c>
      <c r="M566" s="4">
        <v>-11</v>
      </c>
      <c r="N566">
        <v>30</v>
      </c>
      <c r="O566">
        <v>1000</v>
      </c>
      <c r="P566">
        <v>0.03</v>
      </c>
      <c r="Q566" t="s">
        <v>80</v>
      </c>
      <c r="R566" t="s">
        <v>81</v>
      </c>
      <c r="T566" s="3">
        <v>45777</v>
      </c>
      <c r="U566" t="s">
        <v>6794</v>
      </c>
      <c r="V566" t="s">
        <v>196</v>
      </c>
      <c r="W566" t="s">
        <v>677</v>
      </c>
      <c r="X566" t="s">
        <v>164</v>
      </c>
      <c r="Y566" t="s">
        <v>7065</v>
      </c>
    </row>
    <row r="567" spans="1:25">
      <c r="A567" t="s">
        <v>7207</v>
      </c>
      <c r="B567" t="s">
        <v>304</v>
      </c>
      <c r="C567" t="s">
        <v>7599</v>
      </c>
      <c r="D567" t="s">
        <v>165</v>
      </c>
      <c r="E567" s="3">
        <v>45755</v>
      </c>
      <c r="F567" t="s">
        <v>745</v>
      </c>
      <c r="G567" t="s">
        <v>7600</v>
      </c>
      <c r="H567" t="s">
        <v>7330</v>
      </c>
      <c r="I567">
        <v>0</v>
      </c>
      <c r="J567" s="4">
        <v>8</v>
      </c>
      <c r="K567" s="4">
        <v>8</v>
      </c>
      <c r="L567" s="4">
        <v>19</v>
      </c>
      <c r="M567" s="4">
        <v>-11</v>
      </c>
      <c r="N567">
        <v>30</v>
      </c>
      <c r="O567">
        <v>1000</v>
      </c>
      <c r="P567">
        <v>0.03</v>
      </c>
      <c r="Q567" t="s">
        <v>80</v>
      </c>
      <c r="R567" t="s">
        <v>81</v>
      </c>
      <c r="T567" s="3">
        <v>45777</v>
      </c>
      <c r="U567" t="s">
        <v>6794</v>
      </c>
      <c r="V567" t="s">
        <v>196</v>
      </c>
      <c r="W567" t="s">
        <v>677</v>
      </c>
      <c r="X567" t="s">
        <v>164</v>
      </c>
      <c r="Y567" t="s">
        <v>7065</v>
      </c>
    </row>
    <row r="568" spans="1:25">
      <c r="A568" t="s">
        <v>7522</v>
      </c>
      <c r="B568" t="s">
        <v>125</v>
      </c>
      <c r="C568" t="s">
        <v>7601</v>
      </c>
      <c r="D568" t="s">
        <v>165</v>
      </c>
      <c r="E568" s="3">
        <v>45755</v>
      </c>
      <c r="F568" t="s">
        <v>679</v>
      </c>
      <c r="G568" t="s">
        <v>7602</v>
      </c>
      <c r="H568" t="s">
        <v>7525</v>
      </c>
      <c r="I568">
        <v>0</v>
      </c>
      <c r="J568" s="4">
        <v>17.62</v>
      </c>
      <c r="K568" s="4">
        <v>15</v>
      </c>
      <c r="L568" s="4">
        <v>19</v>
      </c>
      <c r="M568" s="4">
        <v>-1.38</v>
      </c>
      <c r="N568">
        <v>30</v>
      </c>
      <c r="O568">
        <v>30</v>
      </c>
      <c r="P568">
        <v>1</v>
      </c>
      <c r="Q568" t="s">
        <v>1410</v>
      </c>
      <c r="R568" t="s">
        <v>3799</v>
      </c>
      <c r="T568" s="3">
        <v>45777</v>
      </c>
      <c r="U568" t="s">
        <v>6798</v>
      </c>
      <c r="V568" t="s">
        <v>196</v>
      </c>
      <c r="W568" t="s">
        <v>677</v>
      </c>
      <c r="X568" t="s">
        <v>164</v>
      </c>
      <c r="Y568" t="s">
        <v>7065</v>
      </c>
    </row>
    <row r="569" spans="1:25">
      <c r="A569" t="s">
        <v>7603</v>
      </c>
      <c r="B569" t="s">
        <v>304</v>
      </c>
      <c r="C569" t="s">
        <v>7604</v>
      </c>
      <c r="D569" t="s">
        <v>165</v>
      </c>
      <c r="E569" s="3">
        <v>45755</v>
      </c>
      <c r="F569" t="s">
        <v>679</v>
      </c>
      <c r="G569" t="s">
        <v>7063</v>
      </c>
      <c r="H569" t="s">
        <v>7064</v>
      </c>
      <c r="I569">
        <v>0</v>
      </c>
      <c r="J569" s="4">
        <v>46.36</v>
      </c>
      <c r="K569" s="4">
        <v>46.36</v>
      </c>
      <c r="L569" s="4">
        <v>19</v>
      </c>
      <c r="M569" s="4">
        <v>27.36</v>
      </c>
      <c r="N569">
        <v>135</v>
      </c>
      <c r="O569">
        <v>500</v>
      </c>
      <c r="P569">
        <v>0.27</v>
      </c>
      <c r="Q569" t="s">
        <v>159</v>
      </c>
      <c r="R569" t="s">
        <v>1176</v>
      </c>
      <c r="T569" s="3">
        <v>45777</v>
      </c>
      <c r="U569" t="s">
        <v>6798</v>
      </c>
      <c r="V569" t="s">
        <v>196</v>
      </c>
      <c r="W569" t="s">
        <v>677</v>
      </c>
      <c r="X569" t="s">
        <v>164</v>
      </c>
      <c r="Y569" t="s">
        <v>7065</v>
      </c>
    </row>
    <row r="570" spans="1:25">
      <c r="A570" t="s">
        <v>7223</v>
      </c>
      <c r="B570" t="s">
        <v>125</v>
      </c>
      <c r="C570" t="s">
        <v>7605</v>
      </c>
      <c r="D570" t="s">
        <v>165</v>
      </c>
      <c r="E570" s="3">
        <v>45755</v>
      </c>
      <c r="F570" t="s">
        <v>745</v>
      </c>
      <c r="G570" t="s">
        <v>7225</v>
      </c>
      <c r="H570" t="s">
        <v>7226</v>
      </c>
      <c r="I570">
        <v>0</v>
      </c>
      <c r="J570" s="4">
        <v>13.63</v>
      </c>
      <c r="K570" s="4">
        <v>13.63</v>
      </c>
      <c r="L570" s="4">
        <v>19</v>
      </c>
      <c r="M570" s="4">
        <v>-5.37</v>
      </c>
      <c r="N570">
        <v>30</v>
      </c>
      <c r="O570">
        <v>1000</v>
      </c>
      <c r="P570">
        <v>0.03</v>
      </c>
      <c r="Q570" t="s">
        <v>140</v>
      </c>
      <c r="R570" t="s">
        <v>390</v>
      </c>
      <c r="T570" s="3">
        <v>45777</v>
      </c>
      <c r="U570" t="s">
        <v>6794</v>
      </c>
      <c r="V570" t="s">
        <v>196</v>
      </c>
      <c r="W570" t="s">
        <v>677</v>
      </c>
      <c r="X570" t="s">
        <v>164</v>
      </c>
      <c r="Y570" t="s">
        <v>7065</v>
      </c>
    </row>
    <row r="571" spans="1:25">
      <c r="A571" t="s">
        <v>7197</v>
      </c>
      <c r="B571" t="s">
        <v>125</v>
      </c>
      <c r="C571" t="s">
        <v>7606</v>
      </c>
      <c r="D571" t="s">
        <v>165</v>
      </c>
      <c r="E571" s="3">
        <v>45756</v>
      </c>
      <c r="F571" t="s">
        <v>679</v>
      </c>
      <c r="G571" t="s">
        <v>7199</v>
      </c>
      <c r="H571" t="s">
        <v>7200</v>
      </c>
      <c r="I571">
        <v>0</v>
      </c>
      <c r="J571" s="4">
        <v>10.31</v>
      </c>
      <c r="K571" s="4">
        <v>1.4</v>
      </c>
      <c r="L571" s="4">
        <v>19</v>
      </c>
      <c r="M571" s="4">
        <v>-8.69</v>
      </c>
      <c r="N571">
        <v>28</v>
      </c>
      <c r="O571">
        <v>90</v>
      </c>
      <c r="P571">
        <v>0.311</v>
      </c>
      <c r="Q571" t="s">
        <v>2289</v>
      </c>
      <c r="R571" t="s">
        <v>2290</v>
      </c>
      <c r="T571" s="3">
        <v>45777</v>
      </c>
      <c r="U571" t="s">
        <v>6798</v>
      </c>
      <c r="V571" t="s">
        <v>196</v>
      </c>
      <c r="W571" t="s">
        <v>677</v>
      </c>
      <c r="X571" t="s">
        <v>164</v>
      </c>
      <c r="Y571" t="s">
        <v>7065</v>
      </c>
    </row>
    <row r="572" spans="1:25">
      <c r="A572" t="s">
        <v>7607</v>
      </c>
      <c r="B572" t="s">
        <v>125</v>
      </c>
      <c r="C572" t="s">
        <v>7608</v>
      </c>
      <c r="D572" t="s">
        <v>165</v>
      </c>
      <c r="E572" s="3">
        <v>45756</v>
      </c>
      <c r="F572" t="s">
        <v>679</v>
      </c>
      <c r="G572" t="s">
        <v>7213</v>
      </c>
      <c r="H572" t="s">
        <v>7214</v>
      </c>
      <c r="I572">
        <v>0</v>
      </c>
      <c r="J572" s="4">
        <v>27.04</v>
      </c>
      <c r="K572" s="4">
        <v>10</v>
      </c>
      <c r="L572" s="4">
        <v>19</v>
      </c>
      <c r="M572" s="4">
        <v>8.039999999999999</v>
      </c>
      <c r="N572">
        <v>30</v>
      </c>
      <c r="O572">
        <v>90</v>
      </c>
      <c r="P572">
        <v>0.333</v>
      </c>
      <c r="Q572" t="s">
        <v>121</v>
      </c>
      <c r="R572" t="s">
        <v>792</v>
      </c>
      <c r="T572" s="3">
        <v>45777</v>
      </c>
      <c r="U572" t="s">
        <v>6798</v>
      </c>
      <c r="V572" t="s">
        <v>196</v>
      </c>
      <c r="W572" t="s">
        <v>677</v>
      </c>
      <c r="X572" t="s">
        <v>164</v>
      </c>
      <c r="Y572" t="s">
        <v>7065</v>
      </c>
    </row>
    <row r="573" spans="1:25">
      <c r="A573" t="s">
        <v>7609</v>
      </c>
      <c r="B573" t="s">
        <v>145</v>
      </c>
      <c r="C573" t="s">
        <v>7610</v>
      </c>
      <c r="D573" t="s">
        <v>165</v>
      </c>
      <c r="E573" s="3">
        <v>45756</v>
      </c>
      <c r="F573" t="s">
        <v>679</v>
      </c>
      <c r="G573" t="s">
        <v>7068</v>
      </c>
      <c r="H573" t="s">
        <v>7069</v>
      </c>
      <c r="I573">
        <v>0</v>
      </c>
      <c r="J573" s="4">
        <v>29.37</v>
      </c>
      <c r="K573" s="4">
        <v>1.6</v>
      </c>
      <c r="L573" s="4">
        <v>19</v>
      </c>
      <c r="M573" s="4">
        <v>10.37</v>
      </c>
      <c r="N573">
        <v>8.5</v>
      </c>
      <c r="O573">
        <v>8.5</v>
      </c>
      <c r="P573">
        <v>1</v>
      </c>
      <c r="Q573" t="s">
        <v>2289</v>
      </c>
      <c r="R573" t="s">
        <v>2290</v>
      </c>
      <c r="T573" s="3">
        <v>45777</v>
      </c>
      <c r="U573" t="s">
        <v>6798</v>
      </c>
      <c r="V573" t="s">
        <v>196</v>
      </c>
      <c r="W573" t="s">
        <v>677</v>
      </c>
      <c r="X573" t="s">
        <v>164</v>
      </c>
      <c r="Y573" t="s">
        <v>7065</v>
      </c>
    </row>
    <row r="574" spans="1:25">
      <c r="A574" t="s">
        <v>7611</v>
      </c>
      <c r="B574" t="s">
        <v>145</v>
      </c>
      <c r="C574" t="s">
        <v>7612</v>
      </c>
      <c r="D574" t="s">
        <v>165</v>
      </c>
      <c r="E574" s="3">
        <v>45756</v>
      </c>
      <c r="F574" t="s">
        <v>679</v>
      </c>
      <c r="G574" t="s">
        <v>885</v>
      </c>
      <c r="H574" t="s">
        <v>7613</v>
      </c>
      <c r="I574">
        <v>0</v>
      </c>
      <c r="J574" s="4">
        <v>59.07</v>
      </c>
      <c r="K574" s="4">
        <v>4.8</v>
      </c>
      <c r="L574" s="4">
        <v>19</v>
      </c>
      <c r="M574" s="4">
        <v>40.07</v>
      </c>
      <c r="N574">
        <v>100</v>
      </c>
      <c r="O574">
        <v>100</v>
      </c>
      <c r="P574">
        <v>1</v>
      </c>
      <c r="Q574" t="s">
        <v>2289</v>
      </c>
      <c r="R574" t="s">
        <v>2290</v>
      </c>
      <c r="T574" s="3">
        <v>45777</v>
      </c>
      <c r="U574" t="s">
        <v>6798</v>
      </c>
      <c r="V574" t="s">
        <v>196</v>
      </c>
      <c r="W574" t="s">
        <v>677</v>
      </c>
      <c r="X574" t="s">
        <v>164</v>
      </c>
      <c r="Y574" t="s">
        <v>7065</v>
      </c>
    </row>
    <row r="575" spans="1:25">
      <c r="A575" t="s">
        <v>7532</v>
      </c>
      <c r="B575" t="s">
        <v>304</v>
      </c>
      <c r="C575" t="s">
        <v>7614</v>
      </c>
      <c r="D575" t="s">
        <v>165</v>
      </c>
      <c r="E575" s="3">
        <v>45757</v>
      </c>
      <c r="F575" t="s">
        <v>745</v>
      </c>
      <c r="G575" t="s">
        <v>7534</v>
      </c>
      <c r="H575" t="s">
        <v>7535</v>
      </c>
      <c r="I575">
        <v>0</v>
      </c>
      <c r="J575" s="4">
        <v>0.58</v>
      </c>
      <c r="K575" s="4">
        <v>0</v>
      </c>
      <c r="L575" s="4">
        <v>19</v>
      </c>
      <c r="M575" s="4">
        <v>-18.42</v>
      </c>
      <c r="N575">
        <v>30</v>
      </c>
      <c r="O575">
        <v>1000</v>
      </c>
      <c r="P575">
        <v>0.03</v>
      </c>
      <c r="Q575" t="s">
        <v>121</v>
      </c>
      <c r="R575" t="s">
        <v>792</v>
      </c>
      <c r="T575" s="3">
        <v>45777</v>
      </c>
      <c r="U575" t="s">
        <v>6794</v>
      </c>
      <c r="V575" t="s">
        <v>196</v>
      </c>
      <c r="W575" t="s">
        <v>677</v>
      </c>
      <c r="X575" t="s">
        <v>164</v>
      </c>
      <c r="Y575" t="s">
        <v>7065</v>
      </c>
    </row>
    <row r="576" spans="1:25">
      <c r="A576" t="s">
        <v>7615</v>
      </c>
      <c r="B576" t="s">
        <v>214</v>
      </c>
      <c r="C576" t="s">
        <v>7616</v>
      </c>
      <c r="D576" t="s">
        <v>165</v>
      </c>
      <c r="E576" s="3">
        <v>45758</v>
      </c>
      <c r="F576" t="s">
        <v>745</v>
      </c>
      <c r="G576" t="s">
        <v>7617</v>
      </c>
      <c r="H576" t="s">
        <v>7618</v>
      </c>
      <c r="I576">
        <v>0</v>
      </c>
      <c r="J576" s="4">
        <v>3.91</v>
      </c>
      <c r="K576" s="4">
        <v>0</v>
      </c>
      <c r="L576" s="4">
        <v>19</v>
      </c>
      <c r="M576" s="4">
        <v>-15.09</v>
      </c>
      <c r="N576">
        <v>30</v>
      </c>
      <c r="O576">
        <v>100</v>
      </c>
      <c r="P576">
        <v>0.3</v>
      </c>
      <c r="Q576" t="s">
        <v>121</v>
      </c>
      <c r="R576" t="s">
        <v>122</v>
      </c>
      <c r="T576" s="3">
        <v>45777</v>
      </c>
      <c r="U576" t="s">
        <v>6794</v>
      </c>
      <c r="V576" t="s">
        <v>196</v>
      </c>
      <c r="W576" t="s">
        <v>677</v>
      </c>
      <c r="X576" t="s">
        <v>164</v>
      </c>
      <c r="Y576" t="s">
        <v>7065</v>
      </c>
    </row>
    <row r="577" spans="1:25">
      <c r="A577" t="s">
        <v>7619</v>
      </c>
      <c r="B577" t="s">
        <v>190</v>
      </c>
      <c r="C577" t="s">
        <v>7620</v>
      </c>
      <c r="D577" t="s">
        <v>165</v>
      </c>
      <c r="E577" s="3">
        <v>45758</v>
      </c>
      <c r="F577" t="s">
        <v>679</v>
      </c>
      <c r="G577" t="s">
        <v>7621</v>
      </c>
      <c r="H577" t="s">
        <v>7622</v>
      </c>
      <c r="I577">
        <v>0</v>
      </c>
      <c r="J577" s="4">
        <v>4.75</v>
      </c>
      <c r="K577" s="4">
        <v>4.75</v>
      </c>
      <c r="L577" s="4">
        <v>19</v>
      </c>
      <c r="M577" s="4">
        <v>-14.25</v>
      </c>
      <c r="N577">
        <v>60</v>
      </c>
      <c r="O577">
        <v>60</v>
      </c>
      <c r="P577">
        <v>1</v>
      </c>
      <c r="Q577" t="s">
        <v>92</v>
      </c>
      <c r="R577" t="s">
        <v>93</v>
      </c>
      <c r="T577" s="3">
        <v>45777</v>
      </c>
      <c r="U577" t="s">
        <v>6798</v>
      </c>
      <c r="V577" t="s">
        <v>196</v>
      </c>
      <c r="W577" t="s">
        <v>677</v>
      </c>
      <c r="X577" t="s">
        <v>164</v>
      </c>
      <c r="Y577" t="s">
        <v>7065</v>
      </c>
    </row>
    <row r="578" spans="1:25">
      <c r="A578" t="s">
        <v>7623</v>
      </c>
      <c r="B578" t="s">
        <v>304</v>
      </c>
      <c r="C578" t="s">
        <v>7624</v>
      </c>
      <c r="D578" t="s">
        <v>165</v>
      </c>
      <c r="E578" s="3">
        <v>45758</v>
      </c>
      <c r="F578" t="s">
        <v>679</v>
      </c>
      <c r="G578" t="s">
        <v>7430</v>
      </c>
      <c r="H578" t="s">
        <v>7431</v>
      </c>
      <c r="I578">
        <v>0</v>
      </c>
      <c r="J578" s="4">
        <v>8.16</v>
      </c>
      <c r="K578" s="4">
        <v>8.16</v>
      </c>
      <c r="L578" s="4">
        <v>19</v>
      </c>
      <c r="M578" s="4">
        <v>-10.84</v>
      </c>
      <c r="N578">
        <v>30</v>
      </c>
      <c r="O578">
        <v>1000</v>
      </c>
      <c r="P578">
        <v>0.03</v>
      </c>
      <c r="Q578" t="s">
        <v>92</v>
      </c>
      <c r="R578" t="s">
        <v>93</v>
      </c>
      <c r="T578" s="3">
        <v>45777</v>
      </c>
      <c r="U578" t="s">
        <v>6798</v>
      </c>
      <c r="V578" t="s">
        <v>196</v>
      </c>
      <c r="W578" t="s">
        <v>677</v>
      </c>
      <c r="X578" t="s">
        <v>164</v>
      </c>
      <c r="Y578" t="s">
        <v>7065</v>
      </c>
    </row>
    <row r="579" spans="1:25">
      <c r="A579" t="s">
        <v>7305</v>
      </c>
      <c r="B579" t="s">
        <v>85</v>
      </c>
      <c r="C579" t="s">
        <v>7625</v>
      </c>
      <c r="D579" t="s">
        <v>165</v>
      </c>
      <c r="E579" s="3">
        <v>45758</v>
      </c>
      <c r="F579" t="s">
        <v>745</v>
      </c>
      <c r="G579" t="s">
        <v>7277</v>
      </c>
      <c r="H579" t="s">
        <v>7278</v>
      </c>
      <c r="I579">
        <v>0</v>
      </c>
      <c r="J579" s="4">
        <v>0.55</v>
      </c>
      <c r="K579" s="4">
        <v>0</v>
      </c>
      <c r="L579" s="4">
        <v>19</v>
      </c>
      <c r="M579" s="4">
        <v>-18.45</v>
      </c>
      <c r="N579">
        <v>30</v>
      </c>
      <c r="O579">
        <v>500</v>
      </c>
      <c r="P579">
        <v>0.06</v>
      </c>
      <c r="Q579" t="s">
        <v>121</v>
      </c>
      <c r="R579" t="s">
        <v>122</v>
      </c>
      <c r="T579" s="3">
        <v>45777</v>
      </c>
      <c r="U579" t="s">
        <v>6794</v>
      </c>
      <c r="V579" t="s">
        <v>196</v>
      </c>
      <c r="W579" t="s">
        <v>677</v>
      </c>
      <c r="X579" t="s">
        <v>164</v>
      </c>
      <c r="Y579" t="s">
        <v>7065</v>
      </c>
    </row>
    <row r="580" spans="1:25">
      <c r="A580" t="s">
        <v>7626</v>
      </c>
      <c r="B580" t="s">
        <v>125</v>
      </c>
      <c r="C580" t="s">
        <v>7627</v>
      </c>
      <c r="D580" t="s">
        <v>165</v>
      </c>
      <c r="E580" s="3">
        <v>45758</v>
      </c>
      <c r="F580" t="s">
        <v>679</v>
      </c>
      <c r="G580" t="s">
        <v>7179</v>
      </c>
      <c r="H580" t="s">
        <v>7180</v>
      </c>
      <c r="I580">
        <v>0</v>
      </c>
      <c r="J580" s="4">
        <v>2.84</v>
      </c>
      <c r="K580" s="4">
        <v>0</v>
      </c>
      <c r="L580" s="4">
        <v>19</v>
      </c>
      <c r="M580" s="4">
        <v>-16.16</v>
      </c>
      <c r="N580">
        <v>90</v>
      </c>
      <c r="O580">
        <v>1000</v>
      </c>
      <c r="P580">
        <v>0.09</v>
      </c>
      <c r="Q580" t="s">
        <v>1410</v>
      </c>
      <c r="R580" t="s">
        <v>3799</v>
      </c>
      <c r="T580" s="3">
        <v>45777</v>
      </c>
      <c r="U580" t="s">
        <v>6798</v>
      </c>
      <c r="V580" t="s">
        <v>196</v>
      </c>
      <c r="W580" t="s">
        <v>677</v>
      </c>
      <c r="X580" t="s">
        <v>164</v>
      </c>
      <c r="Y580" t="s">
        <v>7065</v>
      </c>
    </row>
    <row r="581" spans="1:25">
      <c r="A581" t="s">
        <v>7189</v>
      </c>
      <c r="B581" t="s">
        <v>145</v>
      </c>
      <c r="C581" t="s">
        <v>7628</v>
      </c>
      <c r="D581" t="s">
        <v>165</v>
      </c>
      <c r="E581" s="3">
        <v>45758</v>
      </c>
      <c r="F581" t="s">
        <v>745</v>
      </c>
      <c r="G581" t="s">
        <v>7191</v>
      </c>
      <c r="H581" t="s">
        <v>7192</v>
      </c>
      <c r="I581">
        <v>0</v>
      </c>
      <c r="J581" s="4">
        <v>11.62</v>
      </c>
      <c r="K581" s="4">
        <v>11.62</v>
      </c>
      <c r="L581" s="4">
        <v>19</v>
      </c>
      <c r="M581" s="4">
        <v>-7.38</v>
      </c>
      <c r="N581">
        <v>30</v>
      </c>
      <c r="O581">
        <v>1000</v>
      </c>
      <c r="P581">
        <v>0.03</v>
      </c>
      <c r="Q581" t="s">
        <v>140</v>
      </c>
      <c r="R581" t="s">
        <v>243</v>
      </c>
      <c r="T581" s="3">
        <v>45777</v>
      </c>
      <c r="U581" t="s">
        <v>6794</v>
      </c>
      <c r="V581" t="s">
        <v>196</v>
      </c>
      <c r="W581" t="s">
        <v>677</v>
      </c>
      <c r="X581" t="s">
        <v>164</v>
      </c>
      <c r="Y581" t="s">
        <v>7065</v>
      </c>
    </row>
    <row r="582" spans="1:25">
      <c r="A582" t="s">
        <v>7629</v>
      </c>
      <c r="B582" t="s">
        <v>125</v>
      </c>
      <c r="C582" t="s">
        <v>7630</v>
      </c>
      <c r="D582" t="s">
        <v>165</v>
      </c>
      <c r="E582" s="3">
        <v>45758</v>
      </c>
      <c r="F582" t="s">
        <v>679</v>
      </c>
      <c r="G582" t="s">
        <v>7594</v>
      </c>
      <c r="H582" t="s">
        <v>7595</v>
      </c>
      <c r="I582">
        <v>0</v>
      </c>
      <c r="J582" s="4">
        <v>1.83</v>
      </c>
      <c r="K582" s="4">
        <v>0</v>
      </c>
      <c r="L582" s="4">
        <v>19</v>
      </c>
      <c r="M582" s="4">
        <v>-17.17</v>
      </c>
      <c r="N582">
        <v>90</v>
      </c>
      <c r="O582">
        <v>1000</v>
      </c>
      <c r="P582">
        <v>0.09</v>
      </c>
      <c r="Q582" t="s">
        <v>1410</v>
      </c>
      <c r="R582" t="s">
        <v>3799</v>
      </c>
      <c r="T582" s="3">
        <v>45777</v>
      </c>
      <c r="U582" t="s">
        <v>6798</v>
      </c>
      <c r="V582" t="s">
        <v>196</v>
      </c>
      <c r="W582" t="s">
        <v>677</v>
      </c>
      <c r="X582" t="s">
        <v>164</v>
      </c>
      <c r="Y582" t="s">
        <v>7065</v>
      </c>
    </row>
    <row r="583" spans="1:25">
      <c r="A583" t="s">
        <v>7631</v>
      </c>
      <c r="B583" t="s">
        <v>125</v>
      </c>
      <c r="C583" t="s">
        <v>7632</v>
      </c>
      <c r="D583" t="s">
        <v>165</v>
      </c>
      <c r="E583" s="3">
        <v>45758</v>
      </c>
      <c r="F583" t="s">
        <v>679</v>
      </c>
      <c r="G583" t="s">
        <v>7362</v>
      </c>
      <c r="H583" t="s">
        <v>7363</v>
      </c>
      <c r="I583">
        <v>0</v>
      </c>
      <c r="J583" s="4">
        <v>4.52</v>
      </c>
      <c r="K583" s="4">
        <v>0</v>
      </c>
      <c r="L583" s="4">
        <v>19</v>
      </c>
      <c r="M583" s="4">
        <v>-14.48</v>
      </c>
      <c r="N583">
        <v>90</v>
      </c>
      <c r="O583">
        <v>1000</v>
      </c>
      <c r="P583">
        <v>0.09</v>
      </c>
      <c r="Q583" t="s">
        <v>1410</v>
      </c>
      <c r="R583" t="s">
        <v>3799</v>
      </c>
      <c r="T583" s="3">
        <v>45777</v>
      </c>
      <c r="U583" t="s">
        <v>6798</v>
      </c>
      <c r="V583" t="s">
        <v>196</v>
      </c>
      <c r="W583" t="s">
        <v>677</v>
      </c>
      <c r="X583" t="s">
        <v>164</v>
      </c>
      <c r="Y583" t="s">
        <v>7065</v>
      </c>
    </row>
    <row r="584" spans="1:25">
      <c r="A584" t="s">
        <v>7633</v>
      </c>
      <c r="B584" t="s">
        <v>105</v>
      </c>
      <c r="C584" t="s">
        <v>7634</v>
      </c>
      <c r="D584" t="s">
        <v>165</v>
      </c>
      <c r="E584" s="3">
        <v>45759</v>
      </c>
      <c r="F584" t="s">
        <v>7239</v>
      </c>
      <c r="G584" t="s">
        <v>7635</v>
      </c>
      <c r="H584" t="s">
        <v>7636</v>
      </c>
      <c r="I584">
        <v>0</v>
      </c>
      <c r="J584" s="4">
        <v>5.72</v>
      </c>
      <c r="K584" s="4">
        <v>0</v>
      </c>
      <c r="L584" s="4">
        <v>19</v>
      </c>
      <c r="M584" s="4">
        <v>-13.28</v>
      </c>
      <c r="N584">
        <v>28</v>
      </c>
      <c r="O584">
        <v>84</v>
      </c>
      <c r="P584">
        <v>0.333</v>
      </c>
      <c r="Q584" t="s">
        <v>140</v>
      </c>
      <c r="R584" t="s">
        <v>243</v>
      </c>
      <c r="T584" s="3">
        <v>45777</v>
      </c>
      <c r="U584" t="s">
        <v>7242</v>
      </c>
      <c r="V584" t="s">
        <v>196</v>
      </c>
      <c r="W584" t="s">
        <v>677</v>
      </c>
      <c r="X584" t="s">
        <v>164</v>
      </c>
      <c r="Y584" t="s">
        <v>7065</v>
      </c>
    </row>
    <row r="585" spans="1:25">
      <c r="A585" t="s">
        <v>7428</v>
      </c>
      <c r="B585" t="s">
        <v>56</v>
      </c>
      <c r="C585" t="s">
        <v>7637</v>
      </c>
      <c r="D585" t="s">
        <v>165</v>
      </c>
      <c r="E585" s="3">
        <v>45759</v>
      </c>
      <c r="F585" t="s">
        <v>1293</v>
      </c>
      <c r="G585" t="s">
        <v>7430</v>
      </c>
      <c r="H585" t="s">
        <v>7431</v>
      </c>
      <c r="I585">
        <v>0</v>
      </c>
      <c r="J585" s="4">
        <v>13.26</v>
      </c>
      <c r="K585" s="4">
        <v>13</v>
      </c>
      <c r="L585" s="4">
        <v>19</v>
      </c>
      <c r="M585" s="4">
        <v>-5.74</v>
      </c>
      <c r="N585">
        <v>30</v>
      </c>
      <c r="O585">
        <v>1000</v>
      </c>
      <c r="P585">
        <v>0.03</v>
      </c>
      <c r="Q585" t="s">
        <v>92</v>
      </c>
      <c r="R585" t="s">
        <v>93</v>
      </c>
      <c r="T585" s="3">
        <v>45777</v>
      </c>
      <c r="U585" t="s">
        <v>7092</v>
      </c>
      <c r="V585" t="s">
        <v>196</v>
      </c>
      <c r="W585" t="s">
        <v>677</v>
      </c>
      <c r="X585" t="s">
        <v>164</v>
      </c>
      <c r="Y585" t="s">
        <v>7065</v>
      </c>
    </row>
    <row r="586" spans="1:25">
      <c r="A586" t="s">
        <v>7438</v>
      </c>
      <c r="B586" t="s">
        <v>214</v>
      </c>
      <c r="C586" t="s">
        <v>7638</v>
      </c>
      <c r="D586" t="s">
        <v>165</v>
      </c>
      <c r="E586" s="3">
        <v>45759</v>
      </c>
      <c r="F586" t="s">
        <v>1293</v>
      </c>
      <c r="G586" t="s">
        <v>7440</v>
      </c>
      <c r="H586" t="s">
        <v>7441</v>
      </c>
      <c r="I586">
        <v>0</v>
      </c>
      <c r="J586" s="4">
        <v>11.62</v>
      </c>
      <c r="K586" s="4">
        <v>11.62</v>
      </c>
      <c r="L586" s="4">
        <v>19</v>
      </c>
      <c r="M586" s="4">
        <v>-7.38</v>
      </c>
      <c r="N586">
        <v>30</v>
      </c>
      <c r="O586">
        <v>500</v>
      </c>
      <c r="P586">
        <v>0.06</v>
      </c>
      <c r="Q586" t="s">
        <v>92</v>
      </c>
      <c r="R586" t="s">
        <v>93</v>
      </c>
      <c r="T586" s="3">
        <v>45777</v>
      </c>
      <c r="U586" t="s">
        <v>7092</v>
      </c>
      <c r="V586" t="s">
        <v>196</v>
      </c>
      <c r="W586" t="s">
        <v>677</v>
      </c>
      <c r="X586" t="s">
        <v>164</v>
      </c>
      <c r="Y586" t="s">
        <v>7065</v>
      </c>
    </row>
    <row r="587" spans="1:25">
      <c r="A587" t="s">
        <v>7444</v>
      </c>
      <c r="B587" t="s">
        <v>125</v>
      </c>
      <c r="C587" t="s">
        <v>7639</v>
      </c>
      <c r="D587" t="s">
        <v>165</v>
      </c>
      <c r="E587" s="3">
        <v>45759</v>
      </c>
      <c r="F587" t="s">
        <v>1293</v>
      </c>
      <c r="G587" t="s">
        <v>7285</v>
      </c>
      <c r="H587" t="s">
        <v>7286</v>
      </c>
      <c r="I587">
        <v>0</v>
      </c>
      <c r="J587" s="4">
        <v>19.05</v>
      </c>
      <c r="K587" s="4">
        <v>18</v>
      </c>
      <c r="L587" s="4">
        <v>19</v>
      </c>
      <c r="M587" s="4">
        <v>0.05</v>
      </c>
      <c r="N587">
        <v>90</v>
      </c>
      <c r="O587">
        <v>500</v>
      </c>
      <c r="P587">
        <v>0.18</v>
      </c>
      <c r="Q587" t="s">
        <v>92</v>
      </c>
      <c r="R587" t="s">
        <v>93</v>
      </c>
      <c r="T587" s="3">
        <v>45777</v>
      </c>
      <c r="U587" t="s">
        <v>7092</v>
      </c>
      <c r="V587" t="s">
        <v>196</v>
      </c>
      <c r="W587" t="s">
        <v>677</v>
      </c>
      <c r="X587" t="s">
        <v>164</v>
      </c>
      <c r="Y587" t="s">
        <v>7065</v>
      </c>
    </row>
    <row r="588" spans="1:25">
      <c r="A588" t="s">
        <v>7640</v>
      </c>
      <c r="B588" t="s">
        <v>125</v>
      </c>
      <c r="C588" t="s">
        <v>7641</v>
      </c>
      <c r="D588" t="s">
        <v>165</v>
      </c>
      <c r="E588" s="3">
        <v>45759</v>
      </c>
      <c r="F588" t="s">
        <v>2521</v>
      </c>
      <c r="G588" t="s">
        <v>7496</v>
      </c>
      <c r="H588" t="s">
        <v>7497</v>
      </c>
      <c r="I588">
        <v>0</v>
      </c>
      <c r="J588" s="4">
        <v>262.55</v>
      </c>
      <c r="K588" s="4">
        <v>262.55</v>
      </c>
      <c r="L588" s="4">
        <v>19</v>
      </c>
      <c r="M588" s="4">
        <v>243.55</v>
      </c>
      <c r="N588">
        <v>2</v>
      </c>
      <c r="O588">
        <v>2</v>
      </c>
      <c r="P588">
        <v>1</v>
      </c>
      <c r="Q588" t="s">
        <v>140</v>
      </c>
      <c r="R588" t="s">
        <v>243</v>
      </c>
      <c r="T588" s="3">
        <v>45777</v>
      </c>
      <c r="U588" t="s">
        <v>7079</v>
      </c>
      <c r="V588" t="s">
        <v>196</v>
      </c>
      <c r="W588" t="s">
        <v>677</v>
      </c>
      <c r="X588" t="s">
        <v>164</v>
      </c>
      <c r="Y588" t="s">
        <v>7065</v>
      </c>
    </row>
    <row r="589" spans="1:25">
      <c r="A589" t="s">
        <v>7642</v>
      </c>
      <c r="B589" t="s">
        <v>85</v>
      </c>
      <c r="C589" t="s">
        <v>7643</v>
      </c>
      <c r="D589" t="s">
        <v>165</v>
      </c>
      <c r="E589" s="3">
        <v>45760</v>
      </c>
      <c r="F589" t="s">
        <v>7239</v>
      </c>
      <c r="G589" t="s">
        <v>7249</v>
      </c>
      <c r="H589" t="s">
        <v>7250</v>
      </c>
      <c r="I589">
        <v>0</v>
      </c>
      <c r="J589" s="4">
        <v>15.33</v>
      </c>
      <c r="K589" s="4">
        <v>0</v>
      </c>
      <c r="L589" s="4">
        <v>19</v>
      </c>
      <c r="M589" s="4">
        <v>-3.67</v>
      </c>
      <c r="N589">
        <v>30</v>
      </c>
      <c r="O589">
        <v>90</v>
      </c>
      <c r="P589">
        <v>0.333</v>
      </c>
      <c r="Q589" t="s">
        <v>159</v>
      </c>
      <c r="R589" t="s">
        <v>93</v>
      </c>
      <c r="T589" s="3">
        <v>45777</v>
      </c>
      <c r="U589" t="s">
        <v>7242</v>
      </c>
      <c r="V589" t="s">
        <v>196</v>
      </c>
      <c r="W589" t="s">
        <v>677</v>
      </c>
      <c r="X589" t="s">
        <v>164</v>
      </c>
      <c r="Y589" t="s">
        <v>7065</v>
      </c>
    </row>
    <row r="590" spans="1:25">
      <c r="A590" t="s">
        <v>7245</v>
      </c>
      <c r="B590" t="s">
        <v>145</v>
      </c>
      <c r="C590" t="s">
        <v>7644</v>
      </c>
      <c r="D590" t="s">
        <v>165</v>
      </c>
      <c r="E590" s="3">
        <v>45760</v>
      </c>
      <c r="F590" t="s">
        <v>2333</v>
      </c>
      <c r="G590" t="s">
        <v>7068</v>
      </c>
      <c r="H590" t="s">
        <v>7069</v>
      </c>
      <c r="I590">
        <v>0</v>
      </c>
      <c r="J590" s="4">
        <v>37.2</v>
      </c>
      <c r="K590" s="4">
        <v>0</v>
      </c>
      <c r="L590" s="4">
        <v>19</v>
      </c>
      <c r="M590" s="4">
        <v>18.2</v>
      </c>
      <c r="N590">
        <v>8.5</v>
      </c>
      <c r="O590">
        <v>8.5</v>
      </c>
      <c r="P590">
        <v>1</v>
      </c>
      <c r="Q590" t="s">
        <v>159</v>
      </c>
      <c r="R590" t="s">
        <v>93</v>
      </c>
      <c r="T590" s="3">
        <v>45777</v>
      </c>
      <c r="U590" t="s">
        <v>6800</v>
      </c>
      <c r="V590" t="s">
        <v>196</v>
      </c>
      <c r="W590" t="s">
        <v>677</v>
      </c>
      <c r="X590" t="s">
        <v>164</v>
      </c>
      <c r="Y590" t="s">
        <v>7065</v>
      </c>
    </row>
    <row r="591" spans="1:25">
      <c r="A591" t="s">
        <v>7243</v>
      </c>
      <c r="B591" t="s">
        <v>190</v>
      </c>
      <c r="C591" t="s">
        <v>7645</v>
      </c>
      <c r="D591" t="s">
        <v>165</v>
      </c>
      <c r="E591" s="3">
        <v>45760</v>
      </c>
      <c r="F591" t="s">
        <v>7239</v>
      </c>
      <c r="G591" t="s">
        <v>7082</v>
      </c>
      <c r="H591" t="s">
        <v>7083</v>
      </c>
      <c r="I591">
        <v>0</v>
      </c>
      <c r="J591" s="4">
        <v>10.1</v>
      </c>
      <c r="K591" s="4">
        <v>0</v>
      </c>
      <c r="L591" s="4">
        <v>19</v>
      </c>
      <c r="M591" s="4">
        <v>-8.9</v>
      </c>
      <c r="N591">
        <v>30</v>
      </c>
      <c r="O591">
        <v>500</v>
      </c>
      <c r="P591">
        <v>0.06</v>
      </c>
      <c r="Q591" t="s">
        <v>159</v>
      </c>
      <c r="R591" t="s">
        <v>93</v>
      </c>
      <c r="T591" s="3">
        <v>45777</v>
      </c>
      <c r="U591" t="s">
        <v>7242</v>
      </c>
      <c r="V591" t="s">
        <v>196</v>
      </c>
      <c r="W591" t="s">
        <v>677</v>
      </c>
      <c r="X591" t="s">
        <v>164</v>
      </c>
      <c r="Y591" t="s">
        <v>7065</v>
      </c>
    </row>
    <row r="592" spans="1:25">
      <c r="A592" t="s">
        <v>7231</v>
      </c>
      <c r="B592" t="s">
        <v>145</v>
      </c>
      <c r="C592" t="s">
        <v>7646</v>
      </c>
      <c r="D592" t="s">
        <v>165</v>
      </c>
      <c r="E592" s="3">
        <v>45760</v>
      </c>
      <c r="F592" t="s">
        <v>745</v>
      </c>
      <c r="G592" t="s">
        <v>7179</v>
      </c>
      <c r="H592" t="s">
        <v>7180</v>
      </c>
      <c r="I592">
        <v>0</v>
      </c>
      <c r="J592" s="4">
        <v>11.91</v>
      </c>
      <c r="K592" s="4">
        <v>0</v>
      </c>
      <c r="L592" s="4">
        <v>19</v>
      </c>
      <c r="M592" s="4">
        <v>-7.09</v>
      </c>
      <c r="N592">
        <v>30</v>
      </c>
      <c r="O592">
        <v>1000</v>
      </c>
      <c r="P592">
        <v>0.03</v>
      </c>
      <c r="Q592" t="s">
        <v>159</v>
      </c>
      <c r="R592" t="s">
        <v>93</v>
      </c>
      <c r="T592" s="3">
        <v>45777</v>
      </c>
      <c r="U592" t="s">
        <v>6794</v>
      </c>
      <c r="V592" t="s">
        <v>196</v>
      </c>
      <c r="W592" t="s">
        <v>677</v>
      </c>
      <c r="X592" t="s">
        <v>164</v>
      </c>
      <c r="Y592" t="s">
        <v>7065</v>
      </c>
    </row>
    <row r="593" spans="1:25">
      <c r="A593" t="s">
        <v>7263</v>
      </c>
      <c r="B593" t="s">
        <v>125</v>
      </c>
      <c r="C593" t="s">
        <v>7647</v>
      </c>
      <c r="D593" t="s">
        <v>165</v>
      </c>
      <c r="E593" s="3">
        <v>45760</v>
      </c>
      <c r="F593" t="s">
        <v>2333</v>
      </c>
      <c r="G593" t="s">
        <v>7648</v>
      </c>
      <c r="H593" t="s">
        <v>7266</v>
      </c>
      <c r="I593">
        <v>0</v>
      </c>
      <c r="J593" s="4">
        <v>13.7</v>
      </c>
      <c r="K593" s="4">
        <v>0</v>
      </c>
      <c r="L593" s="4">
        <v>19</v>
      </c>
      <c r="M593" s="4">
        <v>-5.3</v>
      </c>
      <c r="N593">
        <v>60</v>
      </c>
      <c r="O593">
        <v>1000</v>
      </c>
      <c r="P593">
        <v>0.06</v>
      </c>
      <c r="Q593" t="s">
        <v>159</v>
      </c>
      <c r="R593" t="s">
        <v>93</v>
      </c>
      <c r="T593" s="3">
        <v>45777</v>
      </c>
      <c r="U593" t="s">
        <v>6800</v>
      </c>
      <c r="V593" t="s">
        <v>196</v>
      </c>
      <c r="W593" t="s">
        <v>677</v>
      </c>
      <c r="X593" t="s">
        <v>164</v>
      </c>
      <c r="Y593" t="s">
        <v>7065</v>
      </c>
    </row>
    <row r="594" spans="1:25">
      <c r="A594" t="s">
        <v>7649</v>
      </c>
      <c r="B594" t="s">
        <v>304</v>
      </c>
      <c r="C594" t="s">
        <v>7650</v>
      </c>
      <c r="D594" t="s">
        <v>165</v>
      </c>
      <c r="E594" s="3">
        <v>45760</v>
      </c>
      <c r="F594" t="s">
        <v>2333</v>
      </c>
      <c r="G594" t="s">
        <v>7077</v>
      </c>
      <c r="H594" t="s">
        <v>7078</v>
      </c>
      <c r="I594">
        <v>0</v>
      </c>
      <c r="J594" s="4">
        <v>0.55</v>
      </c>
      <c r="K594" s="4">
        <v>0.21</v>
      </c>
      <c r="L594" s="4">
        <v>19</v>
      </c>
      <c r="M594" s="4">
        <v>-18.45</v>
      </c>
      <c r="N594">
        <v>30</v>
      </c>
      <c r="O594">
        <v>1000</v>
      </c>
      <c r="P594">
        <v>0.03</v>
      </c>
      <c r="Q594" t="s">
        <v>121</v>
      </c>
      <c r="R594" t="s">
        <v>122</v>
      </c>
      <c r="T594" s="3">
        <v>45777</v>
      </c>
      <c r="U594" t="s">
        <v>6800</v>
      </c>
      <c r="V594" t="s">
        <v>196</v>
      </c>
      <c r="W594" t="s">
        <v>677</v>
      </c>
      <c r="X594" t="s">
        <v>164</v>
      </c>
      <c r="Y594" t="s">
        <v>7065</v>
      </c>
    </row>
    <row r="595" spans="1:25">
      <c r="A595" t="s">
        <v>7267</v>
      </c>
      <c r="B595" t="s">
        <v>125</v>
      </c>
      <c r="C595" t="s">
        <v>7651</v>
      </c>
      <c r="D595" t="s">
        <v>165</v>
      </c>
      <c r="E595" s="3">
        <v>45760</v>
      </c>
      <c r="F595" t="s">
        <v>2333</v>
      </c>
      <c r="G595" t="s">
        <v>7652</v>
      </c>
      <c r="H595" t="s">
        <v>7653</v>
      </c>
      <c r="I595">
        <v>0</v>
      </c>
      <c r="J595" s="4">
        <v>20.67</v>
      </c>
      <c r="K595" s="4">
        <v>0</v>
      </c>
      <c r="L595" s="4">
        <v>19</v>
      </c>
      <c r="M595" s="4">
        <v>1.67</v>
      </c>
      <c r="N595">
        <v>30</v>
      </c>
      <c r="O595">
        <v>1000</v>
      </c>
      <c r="P595">
        <v>0.03</v>
      </c>
      <c r="Q595" t="s">
        <v>159</v>
      </c>
      <c r="R595" t="s">
        <v>93</v>
      </c>
      <c r="T595" s="3">
        <v>45777</v>
      </c>
      <c r="U595" t="s">
        <v>6800</v>
      </c>
      <c r="V595" t="s">
        <v>196</v>
      </c>
      <c r="W595" t="s">
        <v>677</v>
      </c>
      <c r="X595" t="s">
        <v>164</v>
      </c>
      <c r="Y595" t="s">
        <v>7065</v>
      </c>
    </row>
    <row r="596" spans="1:25">
      <c r="A596" t="s">
        <v>7654</v>
      </c>
      <c r="B596" t="s">
        <v>304</v>
      </c>
      <c r="C596" t="s">
        <v>7655</v>
      </c>
      <c r="D596" t="s">
        <v>165</v>
      </c>
      <c r="E596" s="3">
        <v>45761</v>
      </c>
      <c r="F596" t="s">
        <v>7239</v>
      </c>
      <c r="G596" t="s">
        <v>7584</v>
      </c>
      <c r="H596" t="s">
        <v>7262</v>
      </c>
      <c r="I596">
        <v>0</v>
      </c>
      <c r="J596" s="4">
        <v>18.07</v>
      </c>
      <c r="K596" s="4">
        <v>18.07</v>
      </c>
      <c r="L596" s="4">
        <v>19</v>
      </c>
      <c r="M596" s="4">
        <v>-0.93</v>
      </c>
      <c r="N596">
        <v>90</v>
      </c>
      <c r="O596">
        <v>1000</v>
      </c>
      <c r="P596">
        <v>0.09</v>
      </c>
      <c r="Q596" t="s">
        <v>140</v>
      </c>
      <c r="R596" t="s">
        <v>243</v>
      </c>
      <c r="T596" s="3">
        <v>45777</v>
      </c>
      <c r="U596" t="s">
        <v>7242</v>
      </c>
      <c r="V596" t="s">
        <v>196</v>
      </c>
      <c r="W596" t="s">
        <v>677</v>
      </c>
      <c r="X596" t="s">
        <v>164</v>
      </c>
      <c r="Y596" t="s">
        <v>7065</v>
      </c>
    </row>
    <row r="597" spans="1:25">
      <c r="A597" t="s">
        <v>7283</v>
      </c>
      <c r="B597" t="s">
        <v>145</v>
      </c>
      <c r="C597" t="s">
        <v>7656</v>
      </c>
      <c r="D597" t="s">
        <v>165</v>
      </c>
      <c r="E597" s="3">
        <v>45761</v>
      </c>
      <c r="F597" t="s">
        <v>2333</v>
      </c>
      <c r="G597" t="s">
        <v>7285</v>
      </c>
      <c r="H597" t="s">
        <v>7286</v>
      </c>
      <c r="I597">
        <v>0</v>
      </c>
      <c r="J597" s="4">
        <v>14.74</v>
      </c>
      <c r="K597" s="4">
        <v>1.6</v>
      </c>
      <c r="L597" s="4">
        <v>19</v>
      </c>
      <c r="M597" s="4">
        <v>-4.26</v>
      </c>
      <c r="N597">
        <v>120</v>
      </c>
      <c r="O597">
        <v>500</v>
      </c>
      <c r="P597">
        <v>0.24</v>
      </c>
      <c r="Q597" t="s">
        <v>121</v>
      </c>
      <c r="R597" t="s">
        <v>122</v>
      </c>
      <c r="T597" s="3">
        <v>45777</v>
      </c>
      <c r="U597" t="s">
        <v>6800</v>
      </c>
      <c r="V597" t="s">
        <v>196</v>
      </c>
      <c r="W597" t="s">
        <v>677</v>
      </c>
      <c r="X597" t="s">
        <v>164</v>
      </c>
      <c r="Y597" t="s">
        <v>7065</v>
      </c>
    </row>
    <row r="598" spans="1:25">
      <c r="A598" t="s">
        <v>7657</v>
      </c>
      <c r="B598" t="s">
        <v>304</v>
      </c>
      <c r="C598" t="s">
        <v>7658</v>
      </c>
      <c r="D598" t="s">
        <v>165</v>
      </c>
      <c r="E598" s="3">
        <v>45761</v>
      </c>
      <c r="F598" t="s">
        <v>745</v>
      </c>
      <c r="G598" t="s">
        <v>7398</v>
      </c>
      <c r="H598" t="s">
        <v>7399</v>
      </c>
      <c r="I598">
        <v>0</v>
      </c>
      <c r="J598" s="4">
        <v>33.87</v>
      </c>
      <c r="K598" s="4">
        <v>33.87</v>
      </c>
      <c r="L598" s="4">
        <v>19</v>
      </c>
      <c r="M598" s="4">
        <v>14.87</v>
      </c>
      <c r="N598">
        <v>210</v>
      </c>
      <c r="O598">
        <v>500</v>
      </c>
      <c r="P598">
        <v>0.42</v>
      </c>
      <c r="Q598" t="s">
        <v>140</v>
      </c>
      <c r="R598" t="s">
        <v>390</v>
      </c>
      <c r="T598" s="3">
        <v>45777</v>
      </c>
      <c r="U598" t="s">
        <v>6794</v>
      </c>
      <c r="V598" t="s">
        <v>196</v>
      </c>
      <c r="W598" t="s">
        <v>677</v>
      </c>
      <c r="X598" t="s">
        <v>164</v>
      </c>
      <c r="Y598" t="s">
        <v>7065</v>
      </c>
    </row>
    <row r="599" spans="1:25">
      <c r="A599" t="s">
        <v>7659</v>
      </c>
      <c r="B599" t="s">
        <v>304</v>
      </c>
      <c r="C599" t="s">
        <v>7660</v>
      </c>
      <c r="D599" t="s">
        <v>165</v>
      </c>
      <c r="E599" s="3">
        <v>45761</v>
      </c>
      <c r="F599" t="s">
        <v>1293</v>
      </c>
      <c r="G599" t="s">
        <v>7584</v>
      </c>
      <c r="H599" t="s">
        <v>7262</v>
      </c>
      <c r="I599">
        <v>0</v>
      </c>
      <c r="J599" s="4">
        <v>18.07</v>
      </c>
      <c r="K599" s="4">
        <v>18.07</v>
      </c>
      <c r="L599" s="4">
        <v>19</v>
      </c>
      <c r="M599" s="4">
        <v>-0.93</v>
      </c>
      <c r="N599">
        <v>90</v>
      </c>
      <c r="O599">
        <v>1000</v>
      </c>
      <c r="P599">
        <v>0.09</v>
      </c>
      <c r="Q599" t="s">
        <v>140</v>
      </c>
      <c r="R599" t="s">
        <v>243</v>
      </c>
      <c r="T599" s="3">
        <v>45777</v>
      </c>
      <c r="U599" t="s">
        <v>7092</v>
      </c>
      <c r="V599" t="s">
        <v>196</v>
      </c>
      <c r="W599" t="s">
        <v>677</v>
      </c>
      <c r="X599" t="s">
        <v>164</v>
      </c>
      <c r="Y599" t="s">
        <v>7065</v>
      </c>
    </row>
    <row r="600" spans="1:25">
      <c r="A600" t="s">
        <v>7211</v>
      </c>
      <c r="B600" t="s">
        <v>73</v>
      </c>
      <c r="C600" t="s">
        <v>7661</v>
      </c>
      <c r="D600" t="s">
        <v>165</v>
      </c>
      <c r="E600" s="3">
        <v>45762</v>
      </c>
      <c r="F600" t="s">
        <v>679</v>
      </c>
      <c r="G600" t="s">
        <v>7213</v>
      </c>
      <c r="H600" t="s">
        <v>7214</v>
      </c>
      <c r="I600">
        <v>0</v>
      </c>
      <c r="J600" s="4">
        <v>15</v>
      </c>
      <c r="K600" s="4">
        <v>15</v>
      </c>
      <c r="L600" s="4">
        <v>19</v>
      </c>
      <c r="M600" s="4">
        <v>-4</v>
      </c>
      <c r="N600">
        <v>30</v>
      </c>
      <c r="O600">
        <v>90</v>
      </c>
      <c r="P600">
        <v>0.333</v>
      </c>
      <c r="Q600" t="s">
        <v>121</v>
      </c>
      <c r="R600" t="s">
        <v>792</v>
      </c>
      <c r="T600" s="3">
        <v>45777</v>
      </c>
      <c r="U600" t="s">
        <v>6798</v>
      </c>
      <c r="V600" t="s">
        <v>196</v>
      </c>
      <c r="W600" t="s">
        <v>677</v>
      </c>
      <c r="X600" t="s">
        <v>164</v>
      </c>
      <c r="Y600" t="s">
        <v>7065</v>
      </c>
    </row>
    <row r="601" spans="1:25">
      <c r="A601" t="s">
        <v>7662</v>
      </c>
      <c r="B601" t="s">
        <v>304</v>
      </c>
      <c r="C601" t="s">
        <v>7663</v>
      </c>
      <c r="D601" t="s">
        <v>165</v>
      </c>
      <c r="E601" s="3">
        <v>45762</v>
      </c>
      <c r="F601" t="s">
        <v>745</v>
      </c>
      <c r="G601" t="s">
        <v>7664</v>
      </c>
      <c r="H601" t="s">
        <v>7465</v>
      </c>
      <c r="I601">
        <v>0</v>
      </c>
      <c r="J601" s="4">
        <v>23.99</v>
      </c>
      <c r="K601" s="4">
        <v>23.99</v>
      </c>
      <c r="L601" s="4">
        <v>19</v>
      </c>
      <c r="M601" s="4">
        <v>4.99</v>
      </c>
      <c r="N601">
        <v>90</v>
      </c>
      <c r="O601">
        <v>1000</v>
      </c>
      <c r="P601">
        <v>0.09</v>
      </c>
      <c r="Q601" t="s">
        <v>80</v>
      </c>
      <c r="R601" t="s">
        <v>81</v>
      </c>
      <c r="T601" s="3">
        <v>45777</v>
      </c>
      <c r="U601" t="s">
        <v>6794</v>
      </c>
      <c r="V601" t="s">
        <v>196</v>
      </c>
      <c r="W601" t="s">
        <v>677</v>
      </c>
      <c r="X601" t="s">
        <v>164</v>
      </c>
      <c r="Y601" t="s">
        <v>7065</v>
      </c>
    </row>
    <row r="602" spans="1:25">
      <c r="A602" t="s">
        <v>7275</v>
      </c>
      <c r="B602" t="s">
        <v>304</v>
      </c>
      <c r="C602" t="s">
        <v>7665</v>
      </c>
      <c r="D602" t="s">
        <v>165</v>
      </c>
      <c r="E602" s="3">
        <v>45762</v>
      </c>
      <c r="F602" t="s">
        <v>679</v>
      </c>
      <c r="G602" t="s">
        <v>7277</v>
      </c>
      <c r="H602" t="s">
        <v>7278</v>
      </c>
      <c r="I602">
        <v>0</v>
      </c>
      <c r="J602" s="4">
        <v>6.4</v>
      </c>
      <c r="K602" s="4">
        <v>6.4</v>
      </c>
      <c r="L602" s="4">
        <v>19</v>
      </c>
      <c r="M602" s="4">
        <v>-12.6</v>
      </c>
      <c r="N602">
        <v>30</v>
      </c>
      <c r="O602">
        <v>500</v>
      </c>
      <c r="P602">
        <v>0.06</v>
      </c>
      <c r="Q602" t="s">
        <v>140</v>
      </c>
      <c r="R602" t="s">
        <v>243</v>
      </c>
      <c r="T602" s="3">
        <v>45777</v>
      </c>
      <c r="U602" t="s">
        <v>6798</v>
      </c>
      <c r="V602" t="s">
        <v>196</v>
      </c>
      <c r="W602" t="s">
        <v>677</v>
      </c>
      <c r="X602" t="s">
        <v>164</v>
      </c>
      <c r="Y602" t="s">
        <v>7065</v>
      </c>
    </row>
    <row r="603" spans="1:25">
      <c r="A603" t="s">
        <v>7287</v>
      </c>
      <c r="B603" t="s">
        <v>304</v>
      </c>
      <c r="C603" t="s">
        <v>7666</v>
      </c>
      <c r="D603" t="s">
        <v>165</v>
      </c>
      <c r="E603" s="3">
        <v>45762</v>
      </c>
      <c r="F603" t="s">
        <v>679</v>
      </c>
      <c r="G603" t="s">
        <v>7289</v>
      </c>
      <c r="H603" t="s">
        <v>7290</v>
      </c>
      <c r="I603">
        <v>0</v>
      </c>
      <c r="J603" s="4">
        <v>6.4</v>
      </c>
      <c r="K603" s="4">
        <v>6.4</v>
      </c>
      <c r="L603" s="4">
        <v>19</v>
      </c>
      <c r="M603" s="4">
        <v>-12.6</v>
      </c>
      <c r="N603">
        <v>30</v>
      </c>
      <c r="O603">
        <v>500</v>
      </c>
      <c r="P603">
        <v>0.06</v>
      </c>
      <c r="Q603" t="s">
        <v>140</v>
      </c>
      <c r="R603" t="s">
        <v>243</v>
      </c>
      <c r="T603" s="3">
        <v>45777</v>
      </c>
      <c r="U603" t="s">
        <v>6798</v>
      </c>
      <c r="V603" t="s">
        <v>196</v>
      </c>
      <c r="W603" t="s">
        <v>677</v>
      </c>
      <c r="X603" t="s">
        <v>164</v>
      </c>
      <c r="Y603" t="s">
        <v>7065</v>
      </c>
    </row>
    <row r="604" spans="1:25">
      <c r="A604" t="s">
        <v>7667</v>
      </c>
      <c r="B604" t="s">
        <v>125</v>
      </c>
      <c r="C604" t="s">
        <v>7668</v>
      </c>
      <c r="D604" t="s">
        <v>165</v>
      </c>
      <c r="E604" s="3">
        <v>45762</v>
      </c>
      <c r="F604" t="s">
        <v>2521</v>
      </c>
      <c r="G604" t="s">
        <v>7281</v>
      </c>
      <c r="H604" t="s">
        <v>7282</v>
      </c>
      <c r="I604">
        <v>0</v>
      </c>
      <c r="J604" s="4">
        <v>39.27</v>
      </c>
      <c r="K604" s="4">
        <v>38.93</v>
      </c>
      <c r="L604" s="4">
        <v>19</v>
      </c>
      <c r="M604" s="4">
        <v>20.27</v>
      </c>
      <c r="N604">
        <v>120</v>
      </c>
      <c r="O604">
        <v>100</v>
      </c>
      <c r="P604">
        <v>1.2</v>
      </c>
      <c r="Q604" t="s">
        <v>1165</v>
      </c>
      <c r="R604" t="s">
        <v>1166</v>
      </c>
      <c r="T604" s="3">
        <v>45777</v>
      </c>
      <c r="U604" t="s">
        <v>7079</v>
      </c>
      <c r="V604" t="s">
        <v>196</v>
      </c>
      <c r="W604" t="s">
        <v>677</v>
      </c>
      <c r="X604" t="s">
        <v>164</v>
      </c>
      <c r="Y604" t="s">
        <v>7065</v>
      </c>
    </row>
    <row r="605" spans="1:25">
      <c r="A605" t="s">
        <v>7669</v>
      </c>
      <c r="B605" t="s">
        <v>125</v>
      </c>
      <c r="C605" t="s">
        <v>7670</v>
      </c>
      <c r="D605" t="s">
        <v>165</v>
      </c>
      <c r="E605" s="3">
        <v>45762</v>
      </c>
      <c r="F605" t="s">
        <v>679</v>
      </c>
      <c r="G605" t="s">
        <v>7671</v>
      </c>
      <c r="H605" t="s">
        <v>7672</v>
      </c>
      <c r="I605">
        <v>0</v>
      </c>
      <c r="J605" s="4">
        <v>15.16</v>
      </c>
      <c r="K605" s="4">
        <v>15.16</v>
      </c>
      <c r="L605" s="4">
        <v>19</v>
      </c>
      <c r="M605" s="4">
        <v>-3.84</v>
      </c>
      <c r="N605">
        <v>30</v>
      </c>
      <c r="O605">
        <v>90</v>
      </c>
      <c r="P605">
        <v>0.333</v>
      </c>
      <c r="Q605" t="s">
        <v>140</v>
      </c>
      <c r="R605" t="s">
        <v>243</v>
      </c>
      <c r="T605" s="3">
        <v>45777</v>
      </c>
      <c r="U605" t="s">
        <v>6798</v>
      </c>
      <c r="V605" t="s">
        <v>196</v>
      </c>
      <c r="W605" t="s">
        <v>677</v>
      </c>
      <c r="X605" t="s">
        <v>164</v>
      </c>
      <c r="Y605" t="s">
        <v>7065</v>
      </c>
    </row>
    <row r="606" spans="1:25">
      <c r="A606" t="s">
        <v>7259</v>
      </c>
      <c r="B606" t="s">
        <v>125</v>
      </c>
      <c r="C606" t="s">
        <v>7673</v>
      </c>
      <c r="D606" t="s">
        <v>165</v>
      </c>
      <c r="E606" s="3">
        <v>45762</v>
      </c>
      <c r="F606" t="s">
        <v>745</v>
      </c>
      <c r="G606" t="s">
        <v>7584</v>
      </c>
      <c r="H606" t="s">
        <v>7262</v>
      </c>
      <c r="I606">
        <v>0</v>
      </c>
      <c r="J606" s="4">
        <v>4.02</v>
      </c>
      <c r="K606" s="4">
        <v>0</v>
      </c>
      <c r="L606" s="4">
        <v>19</v>
      </c>
      <c r="M606" s="4">
        <v>-14.98</v>
      </c>
      <c r="N606">
        <v>30</v>
      </c>
      <c r="O606">
        <v>1000</v>
      </c>
      <c r="P606">
        <v>0.03</v>
      </c>
      <c r="Q606" t="s">
        <v>159</v>
      </c>
      <c r="R606" t="s">
        <v>93</v>
      </c>
      <c r="T606" s="3">
        <v>45777</v>
      </c>
      <c r="U606" t="s">
        <v>6794</v>
      </c>
      <c r="V606" t="s">
        <v>196</v>
      </c>
      <c r="W606" t="s">
        <v>677</v>
      </c>
      <c r="X606" t="s">
        <v>164</v>
      </c>
      <c r="Y606" t="s">
        <v>7065</v>
      </c>
    </row>
    <row r="607" spans="1:25">
      <c r="A607" t="s">
        <v>7674</v>
      </c>
      <c r="B607" t="s">
        <v>190</v>
      </c>
      <c r="C607" t="s">
        <v>7675</v>
      </c>
      <c r="D607" t="s">
        <v>165</v>
      </c>
      <c r="E607" s="3">
        <v>45763</v>
      </c>
      <c r="F607" t="s">
        <v>1293</v>
      </c>
      <c r="G607" t="s">
        <v>7676</v>
      </c>
      <c r="H607" t="s">
        <v>7677</v>
      </c>
      <c r="I607">
        <v>0</v>
      </c>
      <c r="J607" s="4">
        <v>17.63</v>
      </c>
      <c r="K607" s="4">
        <v>17.63</v>
      </c>
      <c r="L607" s="4">
        <v>19</v>
      </c>
      <c r="M607" s="4">
        <v>-1.37</v>
      </c>
      <c r="N607">
        <v>50</v>
      </c>
      <c r="O607">
        <v>50</v>
      </c>
      <c r="P607">
        <v>1</v>
      </c>
      <c r="Q607" t="s">
        <v>1295</v>
      </c>
      <c r="R607" t="s">
        <v>1296</v>
      </c>
      <c r="T607" s="3">
        <v>45777</v>
      </c>
      <c r="U607" t="s">
        <v>7092</v>
      </c>
      <c r="V607" t="s">
        <v>196</v>
      </c>
      <c r="W607" t="s">
        <v>677</v>
      </c>
      <c r="X607" t="s">
        <v>164</v>
      </c>
      <c r="Y607" t="s">
        <v>7065</v>
      </c>
    </row>
    <row r="608" spans="1:25">
      <c r="A608" t="s">
        <v>7327</v>
      </c>
      <c r="B608" t="s">
        <v>190</v>
      </c>
      <c r="C608" t="s">
        <v>7678</v>
      </c>
      <c r="D608" t="s">
        <v>165</v>
      </c>
      <c r="E608" s="3">
        <v>45763</v>
      </c>
      <c r="F608" t="s">
        <v>2333</v>
      </c>
      <c r="G608" t="s">
        <v>7600</v>
      </c>
      <c r="H608" t="s">
        <v>7330</v>
      </c>
      <c r="I608">
        <v>0</v>
      </c>
      <c r="J608" s="4">
        <v>8</v>
      </c>
      <c r="K608" s="4">
        <v>8</v>
      </c>
      <c r="L608" s="4">
        <v>19</v>
      </c>
      <c r="M608" s="4">
        <v>-11</v>
      </c>
      <c r="N608">
        <v>30</v>
      </c>
      <c r="O608">
        <v>1000</v>
      </c>
      <c r="P608">
        <v>0.03</v>
      </c>
      <c r="Q608" t="s">
        <v>80</v>
      </c>
      <c r="R608" t="s">
        <v>81</v>
      </c>
      <c r="T608" s="3">
        <v>45777</v>
      </c>
      <c r="U608" t="s">
        <v>6800</v>
      </c>
      <c r="V608" t="s">
        <v>196</v>
      </c>
      <c r="W608" t="s">
        <v>677</v>
      </c>
      <c r="X608" t="s">
        <v>164</v>
      </c>
      <c r="Y608" t="s">
        <v>7065</v>
      </c>
    </row>
    <row r="609" spans="1:25">
      <c r="A609" t="s">
        <v>7679</v>
      </c>
      <c r="B609" t="s">
        <v>125</v>
      </c>
      <c r="C609" t="s">
        <v>7680</v>
      </c>
      <c r="D609" t="s">
        <v>165</v>
      </c>
      <c r="E609" s="3">
        <v>45763</v>
      </c>
      <c r="F609" t="s">
        <v>2333</v>
      </c>
      <c r="G609" t="s">
        <v>7464</v>
      </c>
      <c r="H609" t="s">
        <v>7465</v>
      </c>
      <c r="I609">
        <v>0</v>
      </c>
      <c r="J609" s="4">
        <v>7.1</v>
      </c>
      <c r="K609" s="4">
        <v>0</v>
      </c>
      <c r="L609" s="4">
        <v>19</v>
      </c>
      <c r="M609" s="4">
        <v>-11.9</v>
      </c>
      <c r="N609">
        <v>135</v>
      </c>
      <c r="O609">
        <v>1000</v>
      </c>
      <c r="P609">
        <v>0.135</v>
      </c>
      <c r="Q609" t="s">
        <v>121</v>
      </c>
      <c r="R609" t="s">
        <v>792</v>
      </c>
      <c r="T609" s="3">
        <v>45777</v>
      </c>
      <c r="U609" t="s">
        <v>6800</v>
      </c>
      <c r="V609" t="s">
        <v>196</v>
      </c>
      <c r="W609" t="s">
        <v>677</v>
      </c>
      <c r="X609" t="s">
        <v>164</v>
      </c>
      <c r="Y609" t="s">
        <v>7065</v>
      </c>
    </row>
    <row r="610" spans="1:25">
      <c r="A610" t="s">
        <v>7681</v>
      </c>
      <c r="B610" t="s">
        <v>190</v>
      </c>
      <c r="C610" t="s">
        <v>7682</v>
      </c>
      <c r="D610" t="s">
        <v>165</v>
      </c>
      <c r="E610" s="3">
        <v>45764</v>
      </c>
      <c r="F610" t="s">
        <v>679</v>
      </c>
      <c r="G610" t="s">
        <v>7117</v>
      </c>
      <c r="H610" t="s">
        <v>7118</v>
      </c>
      <c r="I610">
        <v>0</v>
      </c>
      <c r="J610" s="4">
        <v>8</v>
      </c>
      <c r="K610" s="4">
        <v>0</v>
      </c>
      <c r="L610" s="4">
        <v>19</v>
      </c>
      <c r="M610" s="4">
        <v>-11</v>
      </c>
      <c r="N610">
        <v>30</v>
      </c>
      <c r="O610">
        <v>1000</v>
      </c>
      <c r="P610">
        <v>0.03</v>
      </c>
      <c r="Q610" t="s">
        <v>80</v>
      </c>
      <c r="R610" t="s">
        <v>81</v>
      </c>
      <c r="T610" s="3">
        <v>45777</v>
      </c>
      <c r="U610" t="s">
        <v>6798</v>
      </c>
      <c r="V610" t="s">
        <v>196</v>
      </c>
      <c r="W610" t="s">
        <v>677</v>
      </c>
      <c r="X610" t="s">
        <v>164</v>
      </c>
      <c r="Y610" t="s">
        <v>7065</v>
      </c>
    </row>
    <row r="611" spans="1:25">
      <c r="A611" t="s">
        <v>7683</v>
      </c>
      <c r="B611" t="s">
        <v>190</v>
      </c>
      <c r="C611" t="s">
        <v>7684</v>
      </c>
      <c r="D611" t="s">
        <v>165</v>
      </c>
      <c r="E611" s="3">
        <v>45764</v>
      </c>
      <c r="F611" t="s">
        <v>679</v>
      </c>
      <c r="G611" t="s">
        <v>7380</v>
      </c>
      <c r="H611" t="s">
        <v>7381</v>
      </c>
      <c r="I611">
        <v>0</v>
      </c>
      <c r="J611" s="4">
        <v>5.5</v>
      </c>
      <c r="K611" s="4">
        <v>0</v>
      </c>
      <c r="L611" s="4">
        <v>19</v>
      </c>
      <c r="M611" s="4">
        <v>-13.5</v>
      </c>
      <c r="N611">
        <v>30</v>
      </c>
      <c r="O611">
        <v>500</v>
      </c>
      <c r="P611">
        <v>0.06</v>
      </c>
      <c r="Q611" t="s">
        <v>80</v>
      </c>
      <c r="R611" t="s">
        <v>81</v>
      </c>
      <c r="T611" s="3">
        <v>45777</v>
      </c>
      <c r="U611" t="s">
        <v>6798</v>
      </c>
      <c r="V611" t="s">
        <v>196</v>
      </c>
      <c r="W611" t="s">
        <v>677</v>
      </c>
      <c r="X611" t="s">
        <v>164</v>
      </c>
      <c r="Y611" t="s">
        <v>7065</v>
      </c>
    </row>
    <row r="612" spans="1:25">
      <c r="A612" t="s">
        <v>7685</v>
      </c>
      <c r="B612" t="s">
        <v>190</v>
      </c>
      <c r="C612" t="s">
        <v>7686</v>
      </c>
      <c r="D612" t="s">
        <v>165</v>
      </c>
      <c r="E612" s="3">
        <v>45764</v>
      </c>
      <c r="F612" t="s">
        <v>679</v>
      </c>
      <c r="G612" t="s">
        <v>7687</v>
      </c>
      <c r="H612" t="s">
        <v>7389</v>
      </c>
      <c r="I612">
        <v>0</v>
      </c>
      <c r="J612" s="4">
        <v>4</v>
      </c>
      <c r="K612" s="4">
        <v>0</v>
      </c>
      <c r="L612" s="4">
        <v>19</v>
      </c>
      <c r="M612" s="4">
        <v>-15</v>
      </c>
      <c r="N612">
        <v>30</v>
      </c>
      <c r="O612">
        <v>500</v>
      </c>
      <c r="P612">
        <v>0.06</v>
      </c>
      <c r="Q612" t="s">
        <v>80</v>
      </c>
      <c r="R612" t="s">
        <v>81</v>
      </c>
      <c r="T612" s="3">
        <v>45777</v>
      </c>
      <c r="U612" t="s">
        <v>6798</v>
      </c>
      <c r="V612" t="s">
        <v>196</v>
      </c>
      <c r="W612" t="s">
        <v>677</v>
      </c>
      <c r="X612" t="s">
        <v>164</v>
      </c>
      <c r="Y612" t="s">
        <v>7065</v>
      </c>
    </row>
    <row r="613" spans="1:25">
      <c r="A613" t="s">
        <v>7688</v>
      </c>
      <c r="B613" t="s">
        <v>190</v>
      </c>
      <c r="C613" t="s">
        <v>7689</v>
      </c>
      <c r="D613" t="s">
        <v>165</v>
      </c>
      <c r="E613" s="3">
        <v>45764</v>
      </c>
      <c r="F613" t="s">
        <v>679</v>
      </c>
      <c r="G613" t="s">
        <v>7690</v>
      </c>
      <c r="H613" t="s">
        <v>7691</v>
      </c>
      <c r="I613">
        <v>0</v>
      </c>
      <c r="J613" s="4">
        <v>13</v>
      </c>
      <c r="K613" s="4">
        <v>0</v>
      </c>
      <c r="L613" s="4">
        <v>19</v>
      </c>
      <c r="M613" s="4">
        <v>-6</v>
      </c>
      <c r="N613">
        <v>30</v>
      </c>
      <c r="O613">
        <v>90</v>
      </c>
      <c r="P613">
        <v>0.333</v>
      </c>
      <c r="Q613" t="s">
        <v>80</v>
      </c>
      <c r="R613" t="s">
        <v>81</v>
      </c>
      <c r="T613" s="3">
        <v>45777</v>
      </c>
      <c r="U613" t="s">
        <v>6798</v>
      </c>
      <c r="V613" t="s">
        <v>196</v>
      </c>
      <c r="W613" t="s">
        <v>677</v>
      </c>
      <c r="X613" t="s">
        <v>164</v>
      </c>
      <c r="Y613" t="s">
        <v>7065</v>
      </c>
    </row>
    <row r="614" spans="1:25">
      <c r="A614" t="s">
        <v>7692</v>
      </c>
      <c r="B614" t="s">
        <v>190</v>
      </c>
      <c r="C614" t="s">
        <v>7693</v>
      </c>
      <c r="D614" t="s">
        <v>165</v>
      </c>
      <c r="E614" s="3">
        <v>45764</v>
      </c>
      <c r="F614" t="s">
        <v>679</v>
      </c>
      <c r="G614" t="s">
        <v>7358</v>
      </c>
      <c r="H614" t="s">
        <v>7359</v>
      </c>
      <c r="I614">
        <v>0</v>
      </c>
      <c r="J614" s="4">
        <v>8</v>
      </c>
      <c r="K614" s="4">
        <v>0</v>
      </c>
      <c r="L614" s="4">
        <v>19</v>
      </c>
      <c r="M614" s="4">
        <v>-11</v>
      </c>
      <c r="N614">
        <v>30</v>
      </c>
      <c r="O614">
        <v>500</v>
      </c>
      <c r="P614">
        <v>0.06</v>
      </c>
      <c r="Q614" t="s">
        <v>80</v>
      </c>
      <c r="R614" t="s">
        <v>81</v>
      </c>
      <c r="T614" s="3">
        <v>45777</v>
      </c>
      <c r="U614" t="s">
        <v>6798</v>
      </c>
      <c r="V614" t="s">
        <v>196</v>
      </c>
      <c r="W614" t="s">
        <v>677</v>
      </c>
      <c r="X614" t="s">
        <v>164</v>
      </c>
      <c r="Y614" t="s">
        <v>7065</v>
      </c>
    </row>
    <row r="615" spans="1:25">
      <c r="A615" t="s">
        <v>7354</v>
      </c>
      <c r="B615" t="s">
        <v>304</v>
      </c>
      <c r="C615" t="s">
        <v>7694</v>
      </c>
      <c r="D615" t="s">
        <v>165</v>
      </c>
      <c r="E615" s="3">
        <v>45764</v>
      </c>
      <c r="F615" t="s">
        <v>679</v>
      </c>
      <c r="G615" t="s">
        <v>7225</v>
      </c>
      <c r="H615" t="s">
        <v>7226</v>
      </c>
      <c r="I615">
        <v>0</v>
      </c>
      <c r="J615" s="4">
        <v>8</v>
      </c>
      <c r="K615" s="4">
        <v>0</v>
      </c>
      <c r="L615" s="4">
        <v>19</v>
      </c>
      <c r="M615" s="4">
        <v>-11</v>
      </c>
      <c r="N615">
        <v>30</v>
      </c>
      <c r="O615">
        <v>1000</v>
      </c>
      <c r="P615">
        <v>0.03</v>
      </c>
      <c r="Q615" t="s">
        <v>80</v>
      </c>
      <c r="R615" t="s">
        <v>81</v>
      </c>
      <c r="T615" s="3">
        <v>45777</v>
      </c>
      <c r="U615" t="s">
        <v>6798</v>
      </c>
      <c r="V615" t="s">
        <v>196</v>
      </c>
      <c r="W615" t="s">
        <v>677</v>
      </c>
      <c r="X615" t="s">
        <v>164</v>
      </c>
      <c r="Y615" t="s">
        <v>7065</v>
      </c>
    </row>
    <row r="616" spans="1:25">
      <c r="A616" t="s">
        <v>7364</v>
      </c>
      <c r="B616" t="s">
        <v>304</v>
      </c>
      <c r="C616" t="s">
        <v>7695</v>
      </c>
      <c r="D616" t="s">
        <v>165</v>
      </c>
      <c r="E616" s="3">
        <v>45764</v>
      </c>
      <c r="F616" t="s">
        <v>679</v>
      </c>
      <c r="G616" t="s">
        <v>7358</v>
      </c>
      <c r="H616" t="s">
        <v>7359</v>
      </c>
      <c r="I616">
        <v>0</v>
      </c>
      <c r="J616" s="4">
        <v>7.52</v>
      </c>
      <c r="K616" s="4">
        <v>0</v>
      </c>
      <c r="L616" s="4">
        <v>19</v>
      </c>
      <c r="M616" s="4">
        <v>-11.48</v>
      </c>
      <c r="N616">
        <v>30</v>
      </c>
      <c r="O616">
        <v>500</v>
      </c>
      <c r="P616">
        <v>0.06</v>
      </c>
      <c r="Q616" t="s">
        <v>140</v>
      </c>
      <c r="R616" t="s">
        <v>243</v>
      </c>
      <c r="T616" s="3">
        <v>45777</v>
      </c>
      <c r="U616" t="s">
        <v>6798</v>
      </c>
      <c r="V616" t="s">
        <v>196</v>
      </c>
      <c r="W616" t="s">
        <v>677</v>
      </c>
      <c r="X616" t="s">
        <v>164</v>
      </c>
      <c r="Y616" t="s">
        <v>7065</v>
      </c>
    </row>
    <row r="617" spans="1:25">
      <c r="A617" t="s">
        <v>7352</v>
      </c>
      <c r="B617" t="s">
        <v>304</v>
      </c>
      <c r="C617" t="s">
        <v>7696</v>
      </c>
      <c r="D617" t="s">
        <v>165</v>
      </c>
      <c r="E617" s="3">
        <v>45764</v>
      </c>
      <c r="F617" t="s">
        <v>679</v>
      </c>
      <c r="G617" t="s">
        <v>7235</v>
      </c>
      <c r="H617" t="s">
        <v>7236</v>
      </c>
      <c r="I617">
        <v>0</v>
      </c>
      <c r="J617" s="4">
        <v>16.13</v>
      </c>
      <c r="K617" s="4">
        <v>0</v>
      </c>
      <c r="L617" s="4">
        <v>19</v>
      </c>
      <c r="M617" s="4">
        <v>-2.87</v>
      </c>
      <c r="N617">
        <v>60</v>
      </c>
      <c r="O617">
        <v>1000</v>
      </c>
      <c r="P617">
        <v>0.06</v>
      </c>
      <c r="Q617" t="s">
        <v>80</v>
      </c>
      <c r="R617" t="s">
        <v>81</v>
      </c>
      <c r="T617" s="3">
        <v>45777</v>
      </c>
      <c r="U617" t="s">
        <v>6798</v>
      </c>
      <c r="V617" t="s">
        <v>196</v>
      </c>
      <c r="W617" t="s">
        <v>677</v>
      </c>
      <c r="X617" t="s">
        <v>164</v>
      </c>
      <c r="Y617" t="s">
        <v>7065</v>
      </c>
    </row>
    <row r="618" spans="1:25">
      <c r="A618" t="s">
        <v>7697</v>
      </c>
      <c r="B618" t="s">
        <v>145</v>
      </c>
      <c r="C618" t="s">
        <v>7698</v>
      </c>
      <c r="D618" t="s">
        <v>165</v>
      </c>
      <c r="E618" s="3">
        <v>45764</v>
      </c>
      <c r="F618" t="s">
        <v>745</v>
      </c>
      <c r="G618" t="s">
        <v>7372</v>
      </c>
      <c r="H618" t="s">
        <v>7373</v>
      </c>
      <c r="I618">
        <v>0</v>
      </c>
      <c r="J618" s="4">
        <v>8.859999999999999</v>
      </c>
      <c r="K618" s="4">
        <v>4.9</v>
      </c>
      <c r="L618" s="4">
        <v>19</v>
      </c>
      <c r="M618" s="4">
        <v>-10.14</v>
      </c>
      <c r="N618">
        <v>60</v>
      </c>
      <c r="O618">
        <v>500</v>
      </c>
      <c r="P618">
        <v>0.12</v>
      </c>
      <c r="Q618" t="s">
        <v>121</v>
      </c>
      <c r="R618" t="s">
        <v>122</v>
      </c>
      <c r="T618" s="3">
        <v>45777</v>
      </c>
      <c r="U618" t="s">
        <v>6794</v>
      </c>
      <c r="V618" t="s">
        <v>196</v>
      </c>
      <c r="W618" t="s">
        <v>677</v>
      </c>
      <c r="X618" t="s">
        <v>164</v>
      </c>
      <c r="Y618" t="s">
        <v>7065</v>
      </c>
    </row>
    <row r="619" spans="1:25">
      <c r="A619" t="s">
        <v>7346</v>
      </c>
      <c r="B619" t="s">
        <v>304</v>
      </c>
      <c r="C619" t="s">
        <v>7699</v>
      </c>
      <c r="D619" t="s">
        <v>165</v>
      </c>
      <c r="E619" s="3">
        <v>45764</v>
      </c>
      <c r="F619" t="s">
        <v>679</v>
      </c>
      <c r="G619" t="s">
        <v>7179</v>
      </c>
      <c r="H619" t="s">
        <v>7180</v>
      </c>
      <c r="I619">
        <v>0</v>
      </c>
      <c r="J619" s="4">
        <v>8</v>
      </c>
      <c r="K619" s="4">
        <v>0</v>
      </c>
      <c r="L619" s="4">
        <v>19</v>
      </c>
      <c r="M619" s="4">
        <v>-11</v>
      </c>
      <c r="N619">
        <v>30</v>
      </c>
      <c r="O619">
        <v>1000</v>
      </c>
      <c r="P619">
        <v>0.03</v>
      </c>
      <c r="Q619" t="s">
        <v>80</v>
      </c>
      <c r="R619" t="s">
        <v>81</v>
      </c>
      <c r="T619" s="3">
        <v>45777</v>
      </c>
      <c r="U619" t="s">
        <v>6798</v>
      </c>
      <c r="V619" t="s">
        <v>196</v>
      </c>
      <c r="W619" t="s">
        <v>677</v>
      </c>
      <c r="X619" t="s">
        <v>164</v>
      </c>
      <c r="Y619" t="s">
        <v>7065</v>
      </c>
    </row>
    <row r="620" spans="1:25">
      <c r="A620" t="s">
        <v>7360</v>
      </c>
      <c r="B620" t="s">
        <v>304</v>
      </c>
      <c r="C620" t="s">
        <v>7700</v>
      </c>
      <c r="D620" t="s">
        <v>165</v>
      </c>
      <c r="E620" s="3">
        <v>45764</v>
      </c>
      <c r="F620" t="s">
        <v>679</v>
      </c>
      <c r="G620" t="s">
        <v>7362</v>
      </c>
      <c r="H620" t="s">
        <v>7363</v>
      </c>
      <c r="I620">
        <v>0</v>
      </c>
      <c r="J620" s="4">
        <v>8</v>
      </c>
      <c r="K620" s="4">
        <v>0</v>
      </c>
      <c r="L620" s="4">
        <v>19</v>
      </c>
      <c r="M620" s="4">
        <v>-11</v>
      </c>
      <c r="N620">
        <v>30</v>
      </c>
      <c r="O620">
        <v>1000</v>
      </c>
      <c r="P620">
        <v>0.03</v>
      </c>
      <c r="Q620" t="s">
        <v>80</v>
      </c>
      <c r="R620" t="s">
        <v>81</v>
      </c>
      <c r="T620" s="3">
        <v>45777</v>
      </c>
      <c r="U620" t="s">
        <v>6798</v>
      </c>
      <c r="V620" t="s">
        <v>196</v>
      </c>
      <c r="W620" t="s">
        <v>677</v>
      </c>
      <c r="X620" t="s">
        <v>164</v>
      </c>
      <c r="Y620" t="s">
        <v>7065</v>
      </c>
    </row>
    <row r="621" spans="1:25">
      <c r="A621" t="s">
        <v>7366</v>
      </c>
      <c r="B621" t="s">
        <v>304</v>
      </c>
      <c r="C621" t="s">
        <v>7701</v>
      </c>
      <c r="D621" t="s">
        <v>165</v>
      </c>
      <c r="E621" s="3">
        <v>45764</v>
      </c>
      <c r="F621" t="s">
        <v>679</v>
      </c>
      <c r="G621" t="s">
        <v>7368</v>
      </c>
      <c r="H621" t="s">
        <v>7369</v>
      </c>
      <c r="I621">
        <v>0</v>
      </c>
      <c r="J621" s="4">
        <v>52.6</v>
      </c>
      <c r="K621" s="4">
        <v>0</v>
      </c>
      <c r="L621" s="4">
        <v>19</v>
      </c>
      <c r="M621" s="4">
        <v>33.6</v>
      </c>
      <c r="N621">
        <v>120</v>
      </c>
      <c r="O621">
        <v>100</v>
      </c>
      <c r="P621">
        <v>1.2</v>
      </c>
      <c r="Q621" t="s">
        <v>140</v>
      </c>
      <c r="R621" t="s">
        <v>243</v>
      </c>
      <c r="T621" s="3">
        <v>45777</v>
      </c>
      <c r="U621" t="s">
        <v>6798</v>
      </c>
      <c r="V621" t="s">
        <v>196</v>
      </c>
      <c r="W621" t="s">
        <v>677</v>
      </c>
      <c r="X621" t="s">
        <v>164</v>
      </c>
      <c r="Y621" t="s">
        <v>7065</v>
      </c>
    </row>
    <row r="622" spans="1:25">
      <c r="A622" t="s">
        <v>7702</v>
      </c>
      <c r="B622" t="s">
        <v>304</v>
      </c>
      <c r="C622" t="s">
        <v>7703</v>
      </c>
      <c r="D622" t="s">
        <v>165</v>
      </c>
      <c r="E622" s="3">
        <v>45764</v>
      </c>
      <c r="F622" t="s">
        <v>745</v>
      </c>
      <c r="G622" t="s">
        <v>7249</v>
      </c>
      <c r="H622" t="s">
        <v>7250</v>
      </c>
      <c r="I622">
        <v>0</v>
      </c>
      <c r="J622" s="4">
        <v>6.91</v>
      </c>
      <c r="K622" s="4">
        <v>4.9</v>
      </c>
      <c r="L622" s="4">
        <v>19</v>
      </c>
      <c r="M622" s="4">
        <v>-12.09</v>
      </c>
      <c r="N622">
        <v>30</v>
      </c>
      <c r="O622">
        <v>90</v>
      </c>
      <c r="P622">
        <v>0.333</v>
      </c>
      <c r="Q622" t="s">
        <v>121</v>
      </c>
      <c r="R622" t="s">
        <v>122</v>
      </c>
      <c r="T622" s="3">
        <v>45777</v>
      </c>
      <c r="U622" t="s">
        <v>6794</v>
      </c>
      <c r="V622" t="s">
        <v>196</v>
      </c>
      <c r="W622" t="s">
        <v>677</v>
      </c>
      <c r="X622" t="s">
        <v>164</v>
      </c>
      <c r="Y622" t="s">
        <v>7065</v>
      </c>
    </row>
    <row r="623" spans="1:25">
      <c r="A623" t="s">
        <v>7390</v>
      </c>
      <c r="B623" t="s">
        <v>304</v>
      </c>
      <c r="C623" t="s">
        <v>7704</v>
      </c>
      <c r="D623" t="s">
        <v>165</v>
      </c>
      <c r="E623" s="3">
        <v>45764</v>
      </c>
      <c r="F623" t="s">
        <v>679</v>
      </c>
      <c r="G623" t="s">
        <v>7392</v>
      </c>
      <c r="H623" t="s">
        <v>7393</v>
      </c>
      <c r="I623">
        <v>0</v>
      </c>
      <c r="J623" s="4">
        <v>43.27</v>
      </c>
      <c r="K623" s="4">
        <v>0</v>
      </c>
      <c r="L623" s="4">
        <v>19</v>
      </c>
      <c r="M623" s="4">
        <v>24.27</v>
      </c>
      <c r="N623">
        <v>180</v>
      </c>
      <c r="O623">
        <v>100</v>
      </c>
      <c r="P623">
        <v>1.8</v>
      </c>
      <c r="Q623" t="s">
        <v>140</v>
      </c>
      <c r="R623" t="s">
        <v>243</v>
      </c>
      <c r="T623" s="3">
        <v>45777</v>
      </c>
      <c r="U623" t="s">
        <v>6798</v>
      </c>
      <c r="V623" t="s">
        <v>196</v>
      </c>
      <c r="W623" t="s">
        <v>677</v>
      </c>
      <c r="X623" t="s">
        <v>164</v>
      </c>
      <c r="Y623" t="s">
        <v>7065</v>
      </c>
    </row>
    <row r="624" spans="1:25">
      <c r="A624" t="s">
        <v>7374</v>
      </c>
      <c r="B624" t="s">
        <v>304</v>
      </c>
      <c r="C624" t="s">
        <v>7705</v>
      </c>
      <c r="D624" t="s">
        <v>165</v>
      </c>
      <c r="E624" s="3">
        <v>45764</v>
      </c>
      <c r="F624" t="s">
        <v>679</v>
      </c>
      <c r="G624" t="s">
        <v>7706</v>
      </c>
      <c r="H624" t="s">
        <v>7377</v>
      </c>
      <c r="I624">
        <v>0</v>
      </c>
      <c r="J624" s="4">
        <v>19.04</v>
      </c>
      <c r="K624" s="4">
        <v>0</v>
      </c>
      <c r="L624" s="4">
        <v>19</v>
      </c>
      <c r="M624" s="4">
        <v>0.04</v>
      </c>
      <c r="N624">
        <v>60</v>
      </c>
      <c r="O624">
        <v>500</v>
      </c>
      <c r="P624">
        <v>0.12</v>
      </c>
      <c r="Q624" t="s">
        <v>140</v>
      </c>
      <c r="R624" t="s">
        <v>243</v>
      </c>
      <c r="T624" s="3">
        <v>45777</v>
      </c>
      <c r="U624" t="s">
        <v>6798</v>
      </c>
      <c r="V624" t="s">
        <v>196</v>
      </c>
      <c r="W624" t="s">
        <v>677</v>
      </c>
      <c r="X624" t="s">
        <v>164</v>
      </c>
      <c r="Y624" t="s">
        <v>7065</v>
      </c>
    </row>
    <row r="625" spans="1:25">
      <c r="A625" t="s">
        <v>7382</v>
      </c>
      <c r="B625" t="s">
        <v>304</v>
      </c>
      <c r="C625" t="s">
        <v>7707</v>
      </c>
      <c r="D625" t="s">
        <v>165</v>
      </c>
      <c r="E625" s="3">
        <v>45764</v>
      </c>
      <c r="F625" t="s">
        <v>679</v>
      </c>
      <c r="G625" t="s">
        <v>7384</v>
      </c>
      <c r="H625" t="s">
        <v>7385</v>
      </c>
      <c r="I625">
        <v>0</v>
      </c>
      <c r="J625" s="4">
        <v>5.98</v>
      </c>
      <c r="K625" s="4">
        <v>0</v>
      </c>
      <c r="L625" s="4">
        <v>19</v>
      </c>
      <c r="M625" s="4">
        <v>-13.02</v>
      </c>
      <c r="N625">
        <v>30</v>
      </c>
      <c r="O625">
        <v>500</v>
      </c>
      <c r="P625">
        <v>0.06</v>
      </c>
      <c r="Q625" t="s">
        <v>140</v>
      </c>
      <c r="R625" t="s">
        <v>243</v>
      </c>
      <c r="T625" s="3">
        <v>45777</v>
      </c>
      <c r="U625" t="s">
        <v>6798</v>
      </c>
      <c r="V625" t="s">
        <v>196</v>
      </c>
      <c r="W625" t="s">
        <v>677</v>
      </c>
      <c r="X625" t="s">
        <v>164</v>
      </c>
      <c r="Y625" t="s">
        <v>7065</v>
      </c>
    </row>
    <row r="626" spans="1:25">
      <c r="A626" t="s">
        <v>7396</v>
      </c>
      <c r="B626" t="s">
        <v>304</v>
      </c>
      <c r="C626" t="s">
        <v>7708</v>
      </c>
      <c r="D626" t="s">
        <v>165</v>
      </c>
      <c r="E626" s="3">
        <v>45764</v>
      </c>
      <c r="F626" t="s">
        <v>679</v>
      </c>
      <c r="G626" t="s">
        <v>7398</v>
      </c>
      <c r="H626" t="s">
        <v>7399</v>
      </c>
      <c r="I626">
        <v>0</v>
      </c>
      <c r="J626" s="4">
        <v>29.86</v>
      </c>
      <c r="K626" s="4">
        <v>0</v>
      </c>
      <c r="L626" s="4">
        <v>19</v>
      </c>
      <c r="M626" s="4">
        <v>10.86</v>
      </c>
      <c r="N626">
        <v>270</v>
      </c>
      <c r="O626">
        <v>500</v>
      </c>
      <c r="P626">
        <v>0.54</v>
      </c>
      <c r="Q626" t="s">
        <v>140</v>
      </c>
      <c r="R626" t="s">
        <v>243</v>
      </c>
      <c r="T626" s="3">
        <v>45777</v>
      </c>
      <c r="U626" t="s">
        <v>6798</v>
      </c>
      <c r="V626" t="s">
        <v>196</v>
      </c>
      <c r="W626" t="s">
        <v>677</v>
      </c>
      <c r="X626" t="s">
        <v>164</v>
      </c>
      <c r="Y626" t="s">
        <v>7065</v>
      </c>
    </row>
    <row r="627" spans="1:25">
      <c r="A627" t="s">
        <v>7709</v>
      </c>
      <c r="B627" t="s">
        <v>304</v>
      </c>
      <c r="C627" t="s">
        <v>7710</v>
      </c>
      <c r="D627" t="s">
        <v>165</v>
      </c>
      <c r="E627" s="3">
        <v>45764</v>
      </c>
      <c r="F627" t="s">
        <v>679</v>
      </c>
      <c r="G627" t="s">
        <v>7711</v>
      </c>
      <c r="H627" t="s">
        <v>7712</v>
      </c>
      <c r="I627">
        <v>0</v>
      </c>
      <c r="J627" s="4">
        <v>11.84</v>
      </c>
      <c r="K627" s="4">
        <v>0</v>
      </c>
      <c r="L627" s="4">
        <v>19</v>
      </c>
      <c r="M627" s="4">
        <v>-7.16</v>
      </c>
      <c r="N627">
        <v>90</v>
      </c>
      <c r="O627">
        <v>1000</v>
      </c>
      <c r="P627">
        <v>0.09</v>
      </c>
      <c r="Q627" t="s">
        <v>140</v>
      </c>
      <c r="R627" t="s">
        <v>243</v>
      </c>
      <c r="T627" s="3">
        <v>45777</v>
      </c>
      <c r="U627" t="s">
        <v>6798</v>
      </c>
      <c r="V627" t="s">
        <v>196</v>
      </c>
      <c r="W627" t="s">
        <v>677</v>
      </c>
      <c r="X627" t="s">
        <v>164</v>
      </c>
      <c r="Y627" t="s">
        <v>7065</v>
      </c>
    </row>
    <row r="628" spans="1:25">
      <c r="A628" t="s">
        <v>7233</v>
      </c>
      <c r="B628" t="s">
        <v>190</v>
      </c>
      <c r="C628" t="s">
        <v>7713</v>
      </c>
      <c r="D628" t="s">
        <v>165</v>
      </c>
      <c r="E628" s="3">
        <v>45765</v>
      </c>
      <c r="F628" t="s">
        <v>2521</v>
      </c>
      <c r="G628" t="s">
        <v>7235</v>
      </c>
      <c r="H628" t="s">
        <v>7236</v>
      </c>
      <c r="I628">
        <v>0</v>
      </c>
      <c r="J628" s="4">
        <v>12.9</v>
      </c>
      <c r="K628" s="4">
        <v>4</v>
      </c>
      <c r="L628" s="4">
        <v>19</v>
      </c>
      <c r="M628" s="4">
        <v>-6.1</v>
      </c>
      <c r="N628">
        <v>60</v>
      </c>
      <c r="O628">
        <v>1000</v>
      </c>
      <c r="P628">
        <v>0.06</v>
      </c>
      <c r="Q628" t="s">
        <v>185</v>
      </c>
      <c r="R628" t="s">
        <v>186</v>
      </c>
      <c r="T628" s="3">
        <v>45777</v>
      </c>
      <c r="U628" t="s">
        <v>7079</v>
      </c>
      <c r="V628" t="s">
        <v>196</v>
      </c>
      <c r="W628" t="s">
        <v>677</v>
      </c>
      <c r="X628" t="s">
        <v>164</v>
      </c>
      <c r="Y628" t="s">
        <v>7065</v>
      </c>
    </row>
    <row r="629" spans="1:25">
      <c r="A629" t="s">
        <v>7714</v>
      </c>
      <c r="B629" t="s">
        <v>190</v>
      </c>
      <c r="C629" t="s">
        <v>7715</v>
      </c>
      <c r="D629" t="s">
        <v>165</v>
      </c>
      <c r="E629" s="3">
        <v>45765</v>
      </c>
      <c r="F629" t="s">
        <v>679</v>
      </c>
      <c r="G629" t="s">
        <v>7073</v>
      </c>
      <c r="H629" t="s">
        <v>7074</v>
      </c>
      <c r="I629">
        <v>0</v>
      </c>
      <c r="J629" s="4">
        <v>9.16</v>
      </c>
      <c r="K629" s="4">
        <v>0</v>
      </c>
      <c r="L629" s="4">
        <v>19</v>
      </c>
      <c r="M629" s="4">
        <v>-9.84</v>
      </c>
      <c r="N629">
        <v>60</v>
      </c>
      <c r="O629">
        <v>90</v>
      </c>
      <c r="P629">
        <v>0.667</v>
      </c>
      <c r="Q629" t="s">
        <v>80</v>
      </c>
      <c r="R629" t="s">
        <v>81</v>
      </c>
      <c r="T629" s="3">
        <v>45777</v>
      </c>
      <c r="U629" t="s">
        <v>6798</v>
      </c>
      <c r="V629" t="s">
        <v>196</v>
      </c>
      <c r="W629" t="s">
        <v>677</v>
      </c>
      <c r="X629" t="s">
        <v>164</v>
      </c>
      <c r="Y629" t="s">
        <v>7065</v>
      </c>
    </row>
    <row r="630" spans="1:25">
      <c r="A630" t="s">
        <v>7414</v>
      </c>
      <c r="B630" t="s">
        <v>145</v>
      </c>
      <c r="C630" t="s">
        <v>7716</v>
      </c>
      <c r="D630" t="s">
        <v>165</v>
      </c>
      <c r="E630" s="3">
        <v>45765</v>
      </c>
      <c r="F630" t="s">
        <v>679</v>
      </c>
      <c r="G630" t="s">
        <v>7416</v>
      </c>
      <c r="H630" t="s">
        <v>7417</v>
      </c>
      <c r="I630">
        <v>0</v>
      </c>
      <c r="J630" s="4">
        <v>6.5</v>
      </c>
      <c r="K630" s="4">
        <v>0</v>
      </c>
      <c r="L630" s="4">
        <v>19</v>
      </c>
      <c r="M630" s="4">
        <v>-12.5</v>
      </c>
      <c r="N630">
        <v>30</v>
      </c>
      <c r="O630">
        <v>500</v>
      </c>
      <c r="P630">
        <v>0.06</v>
      </c>
      <c r="Q630" t="s">
        <v>80</v>
      </c>
      <c r="R630" t="s">
        <v>81</v>
      </c>
      <c r="T630" s="3">
        <v>45777</v>
      </c>
      <c r="U630" t="s">
        <v>6798</v>
      </c>
      <c r="V630" t="s">
        <v>196</v>
      </c>
      <c r="W630" t="s">
        <v>677</v>
      </c>
      <c r="X630" t="s">
        <v>164</v>
      </c>
      <c r="Y630" t="s">
        <v>7065</v>
      </c>
    </row>
    <row r="631" spans="1:25">
      <c r="A631" t="s">
        <v>7717</v>
      </c>
      <c r="B631" t="s">
        <v>145</v>
      </c>
      <c r="C631" t="s">
        <v>7718</v>
      </c>
      <c r="D631" t="s">
        <v>165</v>
      </c>
      <c r="E631" s="3">
        <v>45765</v>
      </c>
      <c r="F631" t="s">
        <v>745</v>
      </c>
      <c r="G631" t="s">
        <v>7141</v>
      </c>
      <c r="H631" t="s">
        <v>7142</v>
      </c>
      <c r="I631">
        <v>0</v>
      </c>
      <c r="J631" s="4">
        <v>14.67</v>
      </c>
      <c r="K631" s="4">
        <v>14.67</v>
      </c>
      <c r="L631" s="4">
        <v>19</v>
      </c>
      <c r="M631" s="4">
        <v>-4.33</v>
      </c>
      <c r="N631">
        <v>90</v>
      </c>
      <c r="O631">
        <v>500</v>
      </c>
      <c r="P631">
        <v>0.18</v>
      </c>
      <c r="Q631" t="s">
        <v>140</v>
      </c>
      <c r="R631" t="s">
        <v>243</v>
      </c>
      <c r="T631" s="3">
        <v>45777</v>
      </c>
      <c r="U631" t="s">
        <v>6794</v>
      </c>
      <c r="V631" t="s">
        <v>196</v>
      </c>
      <c r="W631" t="s">
        <v>677</v>
      </c>
      <c r="X631" t="s">
        <v>164</v>
      </c>
      <c r="Y631" t="s">
        <v>7065</v>
      </c>
    </row>
    <row r="632" spans="1:25">
      <c r="A632" t="s">
        <v>7719</v>
      </c>
      <c r="B632" t="s">
        <v>304</v>
      </c>
      <c r="C632" t="s">
        <v>7720</v>
      </c>
      <c r="D632" t="s">
        <v>165</v>
      </c>
      <c r="E632" s="3">
        <v>45765</v>
      </c>
      <c r="F632" t="s">
        <v>745</v>
      </c>
      <c r="G632" t="s">
        <v>7420</v>
      </c>
      <c r="H632" t="s">
        <v>7421</v>
      </c>
      <c r="I632">
        <v>0</v>
      </c>
      <c r="J632" s="4">
        <v>23.5</v>
      </c>
      <c r="K632" s="4">
        <v>23.5</v>
      </c>
      <c r="L632" s="4">
        <v>19</v>
      </c>
      <c r="M632" s="4">
        <v>4.5</v>
      </c>
      <c r="N632">
        <v>90</v>
      </c>
      <c r="O632">
        <v>1000</v>
      </c>
      <c r="P632">
        <v>0.09</v>
      </c>
      <c r="Q632" t="s">
        <v>140</v>
      </c>
      <c r="R632" t="s">
        <v>243</v>
      </c>
      <c r="T632" s="3">
        <v>45777</v>
      </c>
      <c r="U632" t="s">
        <v>6794</v>
      </c>
      <c r="V632" t="s">
        <v>196</v>
      </c>
      <c r="W632" t="s">
        <v>677</v>
      </c>
      <c r="X632" t="s">
        <v>164</v>
      </c>
      <c r="Y632" t="s">
        <v>7065</v>
      </c>
    </row>
    <row r="633" spans="1:25">
      <c r="A633" t="s">
        <v>7721</v>
      </c>
      <c r="B633" t="s">
        <v>304</v>
      </c>
      <c r="C633" t="s">
        <v>7722</v>
      </c>
      <c r="D633" t="s">
        <v>165</v>
      </c>
      <c r="E633" s="3">
        <v>45765</v>
      </c>
      <c r="F633" t="s">
        <v>745</v>
      </c>
      <c r="G633" t="s">
        <v>7723</v>
      </c>
      <c r="H633" t="s">
        <v>7724</v>
      </c>
      <c r="I633">
        <v>0</v>
      </c>
      <c r="J633" s="4">
        <v>2.37</v>
      </c>
      <c r="K633" s="4">
        <v>0</v>
      </c>
      <c r="L633" s="4">
        <v>19</v>
      </c>
      <c r="M633" s="4">
        <v>-16.63</v>
      </c>
      <c r="N633">
        <v>30</v>
      </c>
      <c r="O633">
        <v>500</v>
      </c>
      <c r="P633">
        <v>0.06</v>
      </c>
      <c r="Q633" t="s">
        <v>121</v>
      </c>
      <c r="R633" t="s">
        <v>122</v>
      </c>
      <c r="T633" s="3">
        <v>45777</v>
      </c>
      <c r="U633" t="s">
        <v>6794</v>
      </c>
      <c r="V633" t="s">
        <v>196</v>
      </c>
      <c r="W633" t="s">
        <v>677</v>
      </c>
      <c r="X633" t="s">
        <v>164</v>
      </c>
      <c r="Y633" t="s">
        <v>7065</v>
      </c>
    </row>
    <row r="634" spans="1:25">
      <c r="A634" t="s">
        <v>7725</v>
      </c>
      <c r="B634" t="s">
        <v>304</v>
      </c>
      <c r="C634" t="s">
        <v>7726</v>
      </c>
      <c r="D634" t="s">
        <v>165</v>
      </c>
      <c r="E634" s="3">
        <v>45765</v>
      </c>
      <c r="F634" t="s">
        <v>745</v>
      </c>
      <c r="G634" t="s">
        <v>7727</v>
      </c>
      <c r="H634" t="s">
        <v>7728</v>
      </c>
      <c r="I634">
        <v>0</v>
      </c>
      <c r="J634" s="4">
        <v>20.11</v>
      </c>
      <c r="K634" s="4">
        <v>20.11</v>
      </c>
      <c r="L634" s="4">
        <v>19</v>
      </c>
      <c r="M634" s="4">
        <v>1.11</v>
      </c>
      <c r="N634">
        <v>90</v>
      </c>
      <c r="O634">
        <v>500</v>
      </c>
      <c r="P634">
        <v>0.18</v>
      </c>
      <c r="Q634" t="s">
        <v>140</v>
      </c>
      <c r="R634" t="s">
        <v>7729</v>
      </c>
      <c r="T634" s="3">
        <v>45777</v>
      </c>
      <c r="U634" t="s">
        <v>6794</v>
      </c>
      <c r="V634" t="s">
        <v>196</v>
      </c>
      <c r="W634" t="s">
        <v>677</v>
      </c>
      <c r="X634" t="s">
        <v>164</v>
      </c>
      <c r="Y634" t="s">
        <v>7065</v>
      </c>
    </row>
    <row r="635" spans="1:25">
      <c r="A635" t="s">
        <v>7251</v>
      </c>
      <c r="B635" t="s">
        <v>304</v>
      </c>
      <c r="C635" t="s">
        <v>7730</v>
      </c>
      <c r="D635" t="s">
        <v>165</v>
      </c>
      <c r="E635" s="3">
        <v>45765</v>
      </c>
      <c r="F635" t="s">
        <v>2521</v>
      </c>
      <c r="G635" t="s">
        <v>7253</v>
      </c>
      <c r="H635" t="s">
        <v>7254</v>
      </c>
      <c r="I635">
        <v>0</v>
      </c>
      <c r="J635" s="4">
        <v>2.05</v>
      </c>
      <c r="K635" s="4">
        <v>1</v>
      </c>
      <c r="L635" s="4">
        <v>19</v>
      </c>
      <c r="M635" s="4">
        <v>-16.95</v>
      </c>
      <c r="N635">
        <v>30</v>
      </c>
      <c r="O635">
        <v>1000</v>
      </c>
      <c r="P635">
        <v>0.03</v>
      </c>
      <c r="Q635" t="s">
        <v>185</v>
      </c>
      <c r="R635" t="s">
        <v>186</v>
      </c>
      <c r="T635" s="3">
        <v>45777</v>
      </c>
      <c r="U635" t="s">
        <v>7079</v>
      </c>
      <c r="V635" t="s">
        <v>196</v>
      </c>
      <c r="W635" t="s">
        <v>677</v>
      </c>
      <c r="X635" t="s">
        <v>164</v>
      </c>
      <c r="Y635" t="s">
        <v>7065</v>
      </c>
    </row>
    <row r="636" spans="1:25">
      <c r="A636" t="s">
        <v>7061</v>
      </c>
      <c r="B636" t="s">
        <v>304</v>
      </c>
      <c r="C636" t="s">
        <v>7062</v>
      </c>
      <c r="D636" t="s">
        <v>165</v>
      </c>
      <c r="E636" s="3">
        <v>45766</v>
      </c>
      <c r="F636" t="s">
        <v>679</v>
      </c>
      <c r="G636" t="s">
        <v>7063</v>
      </c>
      <c r="H636" t="s">
        <v>7064</v>
      </c>
      <c r="I636">
        <v>0</v>
      </c>
      <c r="J636" s="4">
        <v>14.27</v>
      </c>
      <c r="K636" s="4">
        <v>14.27</v>
      </c>
      <c r="L636" s="4">
        <v>19</v>
      </c>
      <c r="M636" s="4">
        <v>-4.73</v>
      </c>
      <c r="N636">
        <v>45</v>
      </c>
      <c r="O636">
        <v>500</v>
      </c>
      <c r="P636">
        <v>0.09</v>
      </c>
      <c r="Q636" t="s">
        <v>121</v>
      </c>
      <c r="R636" t="s">
        <v>792</v>
      </c>
      <c r="T636" s="3">
        <v>45777</v>
      </c>
      <c r="U636" t="s">
        <v>6798</v>
      </c>
      <c r="V636" t="s">
        <v>196</v>
      </c>
      <c r="W636" t="s">
        <v>677</v>
      </c>
      <c r="X636" t="s">
        <v>164</v>
      </c>
      <c r="Y636" t="s">
        <v>7065</v>
      </c>
    </row>
    <row r="637" spans="1:25">
      <c r="A637" t="s">
        <v>7492</v>
      </c>
      <c r="B637" t="s">
        <v>105</v>
      </c>
      <c r="C637" t="s">
        <v>7731</v>
      </c>
      <c r="D637" t="s">
        <v>165</v>
      </c>
      <c r="E637" s="3">
        <v>45766</v>
      </c>
      <c r="F637" t="s">
        <v>2521</v>
      </c>
      <c r="G637" t="s">
        <v>7068</v>
      </c>
      <c r="H637" t="s">
        <v>7069</v>
      </c>
      <c r="I637">
        <v>0</v>
      </c>
      <c r="J637" s="4">
        <v>37.2</v>
      </c>
      <c r="K637" s="4">
        <v>0</v>
      </c>
      <c r="L637" s="4">
        <v>19</v>
      </c>
      <c r="M637" s="4">
        <v>18.2</v>
      </c>
      <c r="N637">
        <v>8.5</v>
      </c>
      <c r="O637">
        <v>8.5</v>
      </c>
      <c r="P637">
        <v>1</v>
      </c>
      <c r="Q637" t="s">
        <v>159</v>
      </c>
      <c r="R637" t="s">
        <v>93</v>
      </c>
      <c r="T637" s="3">
        <v>45777</v>
      </c>
      <c r="U637" t="s">
        <v>7079</v>
      </c>
      <c r="V637" t="s">
        <v>196</v>
      </c>
      <c r="W637" t="s">
        <v>677</v>
      </c>
      <c r="X637" t="s">
        <v>164</v>
      </c>
      <c r="Y637" t="s">
        <v>7065</v>
      </c>
    </row>
    <row r="638" spans="1:25">
      <c r="A638" t="s">
        <v>7732</v>
      </c>
      <c r="B638" t="s">
        <v>304</v>
      </c>
      <c r="C638" t="s">
        <v>7733</v>
      </c>
      <c r="D638" t="s">
        <v>165</v>
      </c>
      <c r="E638" s="3">
        <v>45766</v>
      </c>
      <c r="F638" t="s">
        <v>2521</v>
      </c>
      <c r="G638" t="s">
        <v>7597</v>
      </c>
      <c r="H638" t="s">
        <v>7598</v>
      </c>
      <c r="I638">
        <v>0</v>
      </c>
      <c r="J638" s="4">
        <v>6.3</v>
      </c>
      <c r="K638" s="4">
        <v>4.9</v>
      </c>
      <c r="L638" s="4">
        <v>19</v>
      </c>
      <c r="M638" s="4">
        <v>-12.7</v>
      </c>
      <c r="N638">
        <v>60</v>
      </c>
      <c r="O638">
        <v>1000</v>
      </c>
      <c r="P638">
        <v>0.06</v>
      </c>
      <c r="Q638" t="s">
        <v>174</v>
      </c>
      <c r="R638" t="s">
        <v>175</v>
      </c>
      <c r="T638" s="3">
        <v>45777</v>
      </c>
      <c r="U638" t="s">
        <v>7079</v>
      </c>
      <c r="V638" t="s">
        <v>196</v>
      </c>
      <c r="W638" t="s">
        <v>677</v>
      </c>
      <c r="X638" t="s">
        <v>164</v>
      </c>
      <c r="Y638" t="s">
        <v>7065</v>
      </c>
    </row>
    <row r="639" spans="1:25">
      <c r="A639" t="s">
        <v>7734</v>
      </c>
      <c r="B639" t="s">
        <v>214</v>
      </c>
      <c r="C639" t="s">
        <v>7735</v>
      </c>
      <c r="D639" t="s">
        <v>165</v>
      </c>
      <c r="E639" s="3">
        <v>45766</v>
      </c>
      <c r="F639" t="s">
        <v>679</v>
      </c>
      <c r="G639" t="s">
        <v>7736</v>
      </c>
      <c r="H639" t="s">
        <v>7737</v>
      </c>
      <c r="I639">
        <v>0</v>
      </c>
      <c r="J639" s="4">
        <v>68.72</v>
      </c>
      <c r="K639" s="4">
        <v>10</v>
      </c>
      <c r="L639" s="4">
        <v>19</v>
      </c>
      <c r="M639" s="4">
        <v>49.72</v>
      </c>
      <c r="N639">
        <v>8</v>
      </c>
      <c r="O639">
        <v>8</v>
      </c>
      <c r="P639">
        <v>1</v>
      </c>
      <c r="Q639" t="s">
        <v>2456</v>
      </c>
      <c r="R639" t="s">
        <v>2997</v>
      </c>
      <c r="T639" s="3">
        <v>45777</v>
      </c>
      <c r="U639" t="s">
        <v>6798</v>
      </c>
      <c r="V639" t="s">
        <v>196</v>
      </c>
      <c r="W639" t="s">
        <v>677</v>
      </c>
      <c r="X639" t="s">
        <v>164</v>
      </c>
      <c r="Y639" t="s">
        <v>7065</v>
      </c>
    </row>
    <row r="640" spans="1:25">
      <c r="A640" t="s">
        <v>7502</v>
      </c>
      <c r="B640" t="s">
        <v>304</v>
      </c>
      <c r="C640" t="s">
        <v>7738</v>
      </c>
      <c r="D640" t="s">
        <v>165</v>
      </c>
      <c r="E640" s="3">
        <v>45768</v>
      </c>
      <c r="F640" t="s">
        <v>679</v>
      </c>
      <c r="G640" t="s">
        <v>7504</v>
      </c>
      <c r="H640" t="s">
        <v>7505</v>
      </c>
      <c r="I640">
        <v>0</v>
      </c>
      <c r="J640" s="4">
        <v>1.37</v>
      </c>
      <c r="K640" s="4">
        <v>0</v>
      </c>
      <c r="L640" s="4">
        <v>19</v>
      </c>
      <c r="M640" s="4">
        <v>-17.63</v>
      </c>
      <c r="N640">
        <v>90</v>
      </c>
      <c r="O640">
        <v>500</v>
      </c>
      <c r="P640">
        <v>0.18</v>
      </c>
      <c r="Q640" t="s">
        <v>80</v>
      </c>
      <c r="R640" t="s">
        <v>131</v>
      </c>
      <c r="T640" s="3">
        <v>45777</v>
      </c>
      <c r="U640" t="s">
        <v>6798</v>
      </c>
      <c r="V640" t="s">
        <v>196</v>
      </c>
      <c r="W640" t="s">
        <v>677</v>
      </c>
      <c r="X640" t="s">
        <v>164</v>
      </c>
      <c r="Y640" t="s">
        <v>7065</v>
      </c>
    </row>
    <row r="641" spans="1:25">
      <c r="A641" t="s">
        <v>7739</v>
      </c>
      <c r="B641" t="s">
        <v>125</v>
      </c>
      <c r="C641" t="s">
        <v>7740</v>
      </c>
      <c r="D641" t="s">
        <v>165</v>
      </c>
      <c r="E641" s="3">
        <v>45768</v>
      </c>
      <c r="F641" t="s">
        <v>679</v>
      </c>
      <c r="G641" t="s">
        <v>7741</v>
      </c>
      <c r="H641" t="s">
        <v>7742</v>
      </c>
      <c r="I641">
        <v>0</v>
      </c>
      <c r="J641" s="4">
        <v>72.79000000000001</v>
      </c>
      <c r="K641" s="4">
        <v>72.79000000000001</v>
      </c>
      <c r="L641" s="4">
        <v>19</v>
      </c>
      <c r="M641" s="4">
        <v>53.79</v>
      </c>
      <c r="N641">
        <v>45</v>
      </c>
      <c r="O641">
        <v>20</v>
      </c>
      <c r="P641">
        <v>2.25</v>
      </c>
      <c r="Q641" t="s">
        <v>80</v>
      </c>
      <c r="R641" t="s">
        <v>131</v>
      </c>
      <c r="T641" s="3">
        <v>45777</v>
      </c>
      <c r="U641" t="s">
        <v>6798</v>
      </c>
      <c r="V641" t="s">
        <v>196</v>
      </c>
      <c r="W641" t="s">
        <v>677</v>
      </c>
      <c r="X641" t="s">
        <v>164</v>
      </c>
      <c r="Y641" t="s">
        <v>7065</v>
      </c>
    </row>
    <row r="642" spans="1:25">
      <c r="A642" t="s">
        <v>7335</v>
      </c>
      <c r="B642" t="s">
        <v>282</v>
      </c>
      <c r="C642" t="s">
        <v>7743</v>
      </c>
      <c r="D642" t="s">
        <v>165</v>
      </c>
      <c r="E642" s="3">
        <v>45768</v>
      </c>
      <c r="F642" t="s">
        <v>745</v>
      </c>
      <c r="G642" t="s">
        <v>7261</v>
      </c>
      <c r="H642" t="s">
        <v>7262</v>
      </c>
      <c r="I642">
        <v>0</v>
      </c>
      <c r="J642" s="4">
        <v>0.36</v>
      </c>
      <c r="K642" s="4">
        <v>0</v>
      </c>
      <c r="L642" s="4">
        <v>19</v>
      </c>
      <c r="M642" s="4">
        <v>-18.64</v>
      </c>
      <c r="N642">
        <v>30</v>
      </c>
      <c r="O642">
        <v>1000</v>
      </c>
      <c r="P642">
        <v>0.03</v>
      </c>
      <c r="Q642" t="s">
        <v>300</v>
      </c>
      <c r="R642" t="s">
        <v>93</v>
      </c>
      <c r="T642" s="3">
        <v>45777</v>
      </c>
      <c r="U642" t="s">
        <v>6794</v>
      </c>
      <c r="V642" t="s">
        <v>196</v>
      </c>
      <c r="W642" t="s">
        <v>677</v>
      </c>
      <c r="X642" t="s">
        <v>164</v>
      </c>
      <c r="Y642" t="s">
        <v>7065</v>
      </c>
    </row>
    <row r="643" spans="1:25">
      <c r="A643" t="s">
        <v>7331</v>
      </c>
      <c r="B643" t="s">
        <v>282</v>
      </c>
      <c r="C643" t="s">
        <v>7744</v>
      </c>
      <c r="D643" t="s">
        <v>165</v>
      </c>
      <c r="E643" s="3">
        <v>45768</v>
      </c>
      <c r="F643" t="s">
        <v>745</v>
      </c>
      <c r="G643" t="s">
        <v>7077</v>
      </c>
      <c r="H643" t="s">
        <v>7078</v>
      </c>
      <c r="I643">
        <v>0</v>
      </c>
      <c r="J643" s="4">
        <v>4.76</v>
      </c>
      <c r="K643" s="4">
        <v>0</v>
      </c>
      <c r="L643" s="4">
        <v>19</v>
      </c>
      <c r="M643" s="4">
        <v>-14.24</v>
      </c>
      <c r="N643">
        <v>30</v>
      </c>
      <c r="O643">
        <v>1000</v>
      </c>
      <c r="P643">
        <v>0.03</v>
      </c>
      <c r="Q643" t="s">
        <v>300</v>
      </c>
      <c r="R643" t="s">
        <v>93</v>
      </c>
      <c r="T643" s="3">
        <v>45777</v>
      </c>
      <c r="U643" t="s">
        <v>6794</v>
      </c>
      <c r="V643" t="s">
        <v>196</v>
      </c>
      <c r="W643" t="s">
        <v>677</v>
      </c>
      <c r="X643" t="s">
        <v>164</v>
      </c>
      <c r="Y643" t="s">
        <v>7065</v>
      </c>
    </row>
    <row r="644" spans="1:25">
      <c r="A644" t="s">
        <v>7333</v>
      </c>
      <c r="B644" t="s">
        <v>282</v>
      </c>
      <c r="C644" t="s">
        <v>7745</v>
      </c>
      <c r="D644" t="s">
        <v>165</v>
      </c>
      <c r="E644" s="3">
        <v>45768</v>
      </c>
      <c r="F644" t="s">
        <v>745</v>
      </c>
      <c r="G644" t="s">
        <v>7289</v>
      </c>
      <c r="H644" t="s">
        <v>7290</v>
      </c>
      <c r="I644">
        <v>0</v>
      </c>
      <c r="J644" s="4">
        <v>6.58</v>
      </c>
      <c r="K644" s="4">
        <v>0</v>
      </c>
      <c r="L644" s="4">
        <v>19</v>
      </c>
      <c r="M644" s="4">
        <v>-12.42</v>
      </c>
      <c r="N644">
        <v>30</v>
      </c>
      <c r="O644">
        <v>500</v>
      </c>
      <c r="P644">
        <v>0.06</v>
      </c>
      <c r="Q644" t="s">
        <v>300</v>
      </c>
      <c r="R644" t="s">
        <v>93</v>
      </c>
      <c r="T644" s="3">
        <v>45777</v>
      </c>
      <c r="U644" t="s">
        <v>6794</v>
      </c>
      <c r="V644" t="s">
        <v>196</v>
      </c>
      <c r="W644" t="s">
        <v>677</v>
      </c>
      <c r="X644" t="s">
        <v>164</v>
      </c>
      <c r="Y644" t="s">
        <v>7065</v>
      </c>
    </row>
    <row r="645" spans="1:25">
      <c r="A645" t="s">
        <v>7498</v>
      </c>
      <c r="B645" t="s">
        <v>214</v>
      </c>
      <c r="C645" t="s">
        <v>7746</v>
      </c>
      <c r="D645" t="s">
        <v>165</v>
      </c>
      <c r="E645" s="3">
        <v>45768</v>
      </c>
      <c r="F645" t="s">
        <v>679</v>
      </c>
      <c r="G645" t="s">
        <v>7500</v>
      </c>
      <c r="H645" t="s">
        <v>7501</v>
      </c>
      <c r="I645">
        <v>0</v>
      </c>
      <c r="J645" s="4">
        <v>4</v>
      </c>
      <c r="K645" s="4">
        <v>0</v>
      </c>
      <c r="L645" s="4">
        <v>19</v>
      </c>
      <c r="M645" s="4">
        <v>-15</v>
      </c>
      <c r="N645">
        <v>30</v>
      </c>
      <c r="O645">
        <v>100</v>
      </c>
      <c r="P645">
        <v>0.3</v>
      </c>
      <c r="Q645" t="s">
        <v>80</v>
      </c>
      <c r="R645" t="s">
        <v>131</v>
      </c>
      <c r="T645" s="3">
        <v>45777</v>
      </c>
      <c r="U645" t="s">
        <v>6798</v>
      </c>
      <c r="V645" t="s">
        <v>196</v>
      </c>
      <c r="W645" t="s">
        <v>677</v>
      </c>
      <c r="X645" t="s">
        <v>164</v>
      </c>
      <c r="Y645" t="s">
        <v>7065</v>
      </c>
    </row>
    <row r="646" spans="1:25">
      <c r="A646" t="s">
        <v>7747</v>
      </c>
      <c r="B646" t="s">
        <v>85</v>
      </c>
      <c r="C646" t="s">
        <v>7748</v>
      </c>
      <c r="D646" t="s">
        <v>165</v>
      </c>
      <c r="E646" s="3">
        <v>45768</v>
      </c>
      <c r="F646" t="s">
        <v>745</v>
      </c>
      <c r="G646" t="s">
        <v>7117</v>
      </c>
      <c r="H646" t="s">
        <v>7118</v>
      </c>
      <c r="I646">
        <v>0</v>
      </c>
      <c r="J646" s="4">
        <v>1.13</v>
      </c>
      <c r="K646" s="4">
        <v>0</v>
      </c>
      <c r="L646" s="4">
        <v>19</v>
      </c>
      <c r="M646" s="4">
        <v>-17.87</v>
      </c>
      <c r="N646">
        <v>60</v>
      </c>
      <c r="O646">
        <v>1000</v>
      </c>
      <c r="P646">
        <v>0.06</v>
      </c>
      <c r="Q646" t="s">
        <v>121</v>
      </c>
      <c r="R646" t="s">
        <v>122</v>
      </c>
      <c r="T646" s="3">
        <v>45777</v>
      </c>
      <c r="U646" t="s">
        <v>6794</v>
      </c>
      <c r="V646" t="s">
        <v>196</v>
      </c>
      <c r="W646" t="s">
        <v>677</v>
      </c>
      <c r="X646" t="s">
        <v>164</v>
      </c>
      <c r="Y646" t="s">
        <v>7065</v>
      </c>
    </row>
    <row r="647" spans="1:25">
      <c r="A647" t="s">
        <v>7749</v>
      </c>
      <c r="B647" t="s">
        <v>214</v>
      </c>
      <c r="C647" t="s">
        <v>7750</v>
      </c>
      <c r="D647" t="s">
        <v>165</v>
      </c>
      <c r="E647" s="3">
        <v>45768</v>
      </c>
      <c r="F647" t="s">
        <v>745</v>
      </c>
      <c r="G647" t="s">
        <v>7289</v>
      </c>
      <c r="H647" t="s">
        <v>7290</v>
      </c>
      <c r="I647">
        <v>0</v>
      </c>
      <c r="J647" s="4">
        <v>2.79</v>
      </c>
      <c r="K647" s="4">
        <v>0</v>
      </c>
      <c r="L647" s="4">
        <v>19</v>
      </c>
      <c r="M647" s="4">
        <v>-16.21</v>
      </c>
      <c r="N647">
        <v>30</v>
      </c>
      <c r="O647">
        <v>500</v>
      </c>
      <c r="P647">
        <v>0.06</v>
      </c>
      <c r="Q647" t="s">
        <v>121</v>
      </c>
      <c r="R647" t="s">
        <v>122</v>
      </c>
      <c r="T647" s="3">
        <v>45777</v>
      </c>
      <c r="U647" t="s">
        <v>6794</v>
      </c>
      <c r="V647" t="s">
        <v>196</v>
      </c>
      <c r="W647" t="s">
        <v>677</v>
      </c>
      <c r="X647" t="s">
        <v>164</v>
      </c>
      <c r="Y647" t="s">
        <v>7065</v>
      </c>
    </row>
    <row r="648" spans="1:25">
      <c r="A648" t="s">
        <v>7751</v>
      </c>
      <c r="B648" t="s">
        <v>145</v>
      </c>
      <c r="C648" t="s">
        <v>7752</v>
      </c>
      <c r="D648" t="s">
        <v>165</v>
      </c>
      <c r="E648" s="3">
        <v>45768</v>
      </c>
      <c r="F648" t="s">
        <v>679</v>
      </c>
      <c r="G648" t="s">
        <v>7753</v>
      </c>
      <c r="H648" t="s">
        <v>7754</v>
      </c>
      <c r="I648">
        <v>0</v>
      </c>
      <c r="J648" s="4">
        <v>6.86</v>
      </c>
      <c r="K648" s="4">
        <v>6.86</v>
      </c>
      <c r="L648" s="4">
        <v>19</v>
      </c>
      <c r="M648" s="4">
        <v>-12.14</v>
      </c>
      <c r="N648">
        <v>30</v>
      </c>
      <c r="O648">
        <v>90</v>
      </c>
      <c r="P648">
        <v>0.333</v>
      </c>
      <c r="Q648" t="s">
        <v>174</v>
      </c>
      <c r="R648" t="s">
        <v>7341</v>
      </c>
      <c r="T648" s="3">
        <v>45777</v>
      </c>
      <c r="U648" t="s">
        <v>6798</v>
      </c>
      <c r="V648" t="s">
        <v>196</v>
      </c>
      <c r="W648" t="s">
        <v>677</v>
      </c>
      <c r="X648" t="s">
        <v>164</v>
      </c>
      <c r="Y648" t="s">
        <v>7065</v>
      </c>
    </row>
    <row r="649" spans="1:25">
      <c r="A649" t="s">
        <v>7755</v>
      </c>
      <c r="B649" t="s">
        <v>125</v>
      </c>
      <c r="C649" t="s">
        <v>7756</v>
      </c>
      <c r="D649" t="s">
        <v>165</v>
      </c>
      <c r="E649" s="3">
        <v>45768</v>
      </c>
      <c r="F649" t="s">
        <v>679</v>
      </c>
      <c r="G649" t="s">
        <v>7757</v>
      </c>
      <c r="H649" t="s">
        <v>7758</v>
      </c>
      <c r="I649">
        <v>0</v>
      </c>
      <c r="J649" s="4">
        <v>23.92</v>
      </c>
      <c r="K649" s="4">
        <v>23.92</v>
      </c>
      <c r="L649" s="4">
        <v>19</v>
      </c>
      <c r="M649" s="4">
        <v>4.92</v>
      </c>
      <c r="N649">
        <v>120</v>
      </c>
      <c r="O649">
        <v>500</v>
      </c>
      <c r="P649">
        <v>0.24</v>
      </c>
      <c r="Q649" t="s">
        <v>80</v>
      </c>
      <c r="R649" t="s">
        <v>131</v>
      </c>
      <c r="T649" s="3">
        <v>45777</v>
      </c>
      <c r="U649" t="s">
        <v>6798</v>
      </c>
      <c r="V649" t="s">
        <v>196</v>
      </c>
      <c r="W649" t="s">
        <v>677</v>
      </c>
      <c r="X649" t="s">
        <v>164</v>
      </c>
      <c r="Y649" t="s">
        <v>7065</v>
      </c>
    </row>
    <row r="650" spans="1:25">
      <c r="A650" t="s">
        <v>7759</v>
      </c>
      <c r="B650" t="s">
        <v>125</v>
      </c>
      <c r="C650" t="s">
        <v>7760</v>
      </c>
      <c r="D650" t="s">
        <v>165</v>
      </c>
      <c r="E650" s="3">
        <v>45769</v>
      </c>
      <c r="F650" t="s">
        <v>2521</v>
      </c>
      <c r="G650" t="s">
        <v>7761</v>
      </c>
      <c r="H650" t="s">
        <v>7762</v>
      </c>
      <c r="I650">
        <v>0</v>
      </c>
      <c r="J650" s="4">
        <v>10.12</v>
      </c>
      <c r="K650" s="4">
        <v>4.9</v>
      </c>
      <c r="L650" s="4">
        <v>19</v>
      </c>
      <c r="M650" s="4">
        <v>-8.880000000000001</v>
      </c>
      <c r="N650">
        <v>140</v>
      </c>
      <c r="O650">
        <v>500</v>
      </c>
      <c r="P650">
        <v>0.28</v>
      </c>
      <c r="Q650" t="s">
        <v>140</v>
      </c>
      <c r="R650" t="s">
        <v>141</v>
      </c>
      <c r="T650" s="3">
        <v>45777</v>
      </c>
      <c r="U650" t="s">
        <v>7079</v>
      </c>
      <c r="V650" t="s">
        <v>196</v>
      </c>
      <c r="W650" t="s">
        <v>677</v>
      </c>
      <c r="X650" t="s">
        <v>164</v>
      </c>
      <c r="Y650" t="s">
        <v>7065</v>
      </c>
    </row>
    <row r="651" spans="1:25">
      <c r="A651" t="s">
        <v>7763</v>
      </c>
      <c r="B651" t="s">
        <v>125</v>
      </c>
      <c r="C651" t="s">
        <v>7764</v>
      </c>
      <c r="D651" t="s">
        <v>165</v>
      </c>
      <c r="E651" s="3">
        <v>45769</v>
      </c>
      <c r="F651" t="s">
        <v>2521</v>
      </c>
      <c r="G651" t="s">
        <v>7063</v>
      </c>
      <c r="H651" t="s">
        <v>7064</v>
      </c>
      <c r="I651">
        <v>0</v>
      </c>
      <c r="J651" s="4">
        <v>27.86</v>
      </c>
      <c r="K651" s="4">
        <v>4.9</v>
      </c>
      <c r="L651" s="4">
        <v>19</v>
      </c>
      <c r="M651" s="4">
        <v>8.859999999999999</v>
      </c>
      <c r="N651">
        <v>90</v>
      </c>
      <c r="O651">
        <v>500</v>
      </c>
      <c r="P651">
        <v>0.18</v>
      </c>
      <c r="Q651" t="s">
        <v>92</v>
      </c>
      <c r="R651" t="s">
        <v>93</v>
      </c>
      <c r="T651" s="3">
        <v>45777</v>
      </c>
      <c r="U651" t="s">
        <v>7079</v>
      </c>
      <c r="V651" t="s">
        <v>196</v>
      </c>
      <c r="W651" t="s">
        <v>677</v>
      </c>
      <c r="X651" t="s">
        <v>164</v>
      </c>
      <c r="Y651" t="s">
        <v>7065</v>
      </c>
    </row>
    <row r="652" spans="1:25">
      <c r="A652" t="s">
        <v>7765</v>
      </c>
      <c r="B652" t="s">
        <v>125</v>
      </c>
      <c r="C652" t="s">
        <v>7766</v>
      </c>
      <c r="D652" t="s">
        <v>165</v>
      </c>
      <c r="E652" s="3">
        <v>45769</v>
      </c>
      <c r="F652" t="s">
        <v>7767</v>
      </c>
      <c r="G652" t="s">
        <v>7768</v>
      </c>
      <c r="H652" t="s">
        <v>7769</v>
      </c>
      <c r="I652">
        <v>0</v>
      </c>
      <c r="J652" s="4">
        <v>5.99</v>
      </c>
      <c r="K652" s="4">
        <v>5.99</v>
      </c>
      <c r="L652" s="4">
        <v>19</v>
      </c>
      <c r="M652" s="4">
        <v>-13.01</v>
      </c>
      <c r="N652">
        <v>20</v>
      </c>
      <c r="O652">
        <v>20</v>
      </c>
      <c r="P652">
        <v>1</v>
      </c>
      <c r="Q652" t="s">
        <v>159</v>
      </c>
      <c r="R652" t="s">
        <v>93</v>
      </c>
      <c r="T652" s="3">
        <v>45777</v>
      </c>
      <c r="U652" t="s">
        <v>7770</v>
      </c>
      <c r="V652" t="s">
        <v>196</v>
      </c>
      <c r="W652" t="s">
        <v>677</v>
      </c>
      <c r="X652" t="s">
        <v>164</v>
      </c>
      <c r="Y652" t="s">
        <v>7065</v>
      </c>
    </row>
    <row r="653" spans="1:25">
      <c r="A653" t="s">
        <v>7771</v>
      </c>
      <c r="B653" t="s">
        <v>125</v>
      </c>
      <c r="C653" t="s">
        <v>7772</v>
      </c>
      <c r="D653" t="s">
        <v>165</v>
      </c>
      <c r="E653" s="3">
        <v>45770</v>
      </c>
      <c r="F653" t="s">
        <v>2521</v>
      </c>
      <c r="G653" t="s">
        <v>7420</v>
      </c>
      <c r="H653" t="s">
        <v>7421</v>
      </c>
      <c r="I653">
        <v>0</v>
      </c>
      <c r="J653" s="4">
        <v>19.6</v>
      </c>
      <c r="K653" s="4">
        <v>0</v>
      </c>
      <c r="L653" s="4">
        <v>19</v>
      </c>
      <c r="M653" s="4">
        <v>0.6</v>
      </c>
      <c r="N653">
        <v>30</v>
      </c>
      <c r="O653">
        <v>1000</v>
      </c>
      <c r="P653">
        <v>0.03</v>
      </c>
      <c r="Q653" t="s">
        <v>140</v>
      </c>
      <c r="R653" t="s">
        <v>141</v>
      </c>
      <c r="T653" s="3">
        <v>45777</v>
      </c>
      <c r="U653" t="s">
        <v>7079</v>
      </c>
      <c r="V653" t="s">
        <v>196</v>
      </c>
      <c r="W653" t="s">
        <v>677</v>
      </c>
      <c r="X653" t="s">
        <v>164</v>
      </c>
      <c r="Y653" t="s">
        <v>7065</v>
      </c>
    </row>
    <row r="654" spans="1:25">
      <c r="A654" t="s">
        <v>7773</v>
      </c>
      <c r="B654" t="s">
        <v>125</v>
      </c>
      <c r="C654" t="s">
        <v>7774</v>
      </c>
      <c r="D654" t="s">
        <v>165</v>
      </c>
      <c r="E654" s="3">
        <v>45770</v>
      </c>
      <c r="F654" t="s">
        <v>679</v>
      </c>
      <c r="G654" t="s">
        <v>7768</v>
      </c>
      <c r="H654" t="s">
        <v>7769</v>
      </c>
      <c r="I654">
        <v>0</v>
      </c>
      <c r="J654" s="4">
        <v>9.4</v>
      </c>
      <c r="K654" s="4">
        <v>9.4</v>
      </c>
      <c r="L654" s="4">
        <v>19</v>
      </c>
      <c r="M654" s="4">
        <v>-9.6</v>
      </c>
      <c r="N654">
        <v>20</v>
      </c>
      <c r="O654">
        <v>20</v>
      </c>
      <c r="P654">
        <v>1</v>
      </c>
      <c r="Q654" t="s">
        <v>140</v>
      </c>
      <c r="R654" t="s">
        <v>243</v>
      </c>
      <c r="T654" s="3">
        <v>45777</v>
      </c>
      <c r="U654" t="s">
        <v>6798</v>
      </c>
      <c r="V654" t="s">
        <v>196</v>
      </c>
      <c r="W654" t="s">
        <v>677</v>
      </c>
      <c r="X654" t="s">
        <v>164</v>
      </c>
      <c r="Y654" t="s">
        <v>7065</v>
      </c>
    </row>
    <row r="655" spans="1:25">
      <c r="A655" t="s">
        <v>7775</v>
      </c>
      <c r="B655" t="s">
        <v>105</v>
      </c>
      <c r="C655" t="s">
        <v>7776</v>
      </c>
      <c r="D655" t="s">
        <v>165</v>
      </c>
      <c r="E655" s="3">
        <v>45771</v>
      </c>
      <c r="F655" t="s">
        <v>2333</v>
      </c>
      <c r="G655" t="s">
        <v>7321</v>
      </c>
      <c r="H655" t="s">
        <v>7322</v>
      </c>
      <c r="I655">
        <v>0</v>
      </c>
      <c r="J655" s="4">
        <v>8</v>
      </c>
      <c r="K655" s="4">
        <v>8</v>
      </c>
      <c r="L655" s="4">
        <v>19</v>
      </c>
      <c r="M655" s="4">
        <v>-11</v>
      </c>
      <c r="N655">
        <v>30</v>
      </c>
      <c r="O655">
        <v>1000</v>
      </c>
      <c r="P655">
        <v>0.03</v>
      </c>
      <c r="Q655" t="s">
        <v>80</v>
      </c>
      <c r="R655" t="s">
        <v>81</v>
      </c>
      <c r="T655" s="3">
        <v>45777</v>
      </c>
      <c r="U655" t="s">
        <v>6800</v>
      </c>
      <c r="V655" t="s">
        <v>196</v>
      </c>
      <c r="W655" t="s">
        <v>677</v>
      </c>
      <c r="X655" t="s">
        <v>164</v>
      </c>
      <c r="Y655" t="s">
        <v>7065</v>
      </c>
    </row>
    <row r="656" spans="1:25">
      <c r="A656" t="s">
        <v>4618</v>
      </c>
      <c r="B656" t="s">
        <v>214</v>
      </c>
      <c r="C656" t="s">
        <v>7777</v>
      </c>
      <c r="D656" t="s">
        <v>165</v>
      </c>
      <c r="E656" s="3">
        <v>45773</v>
      </c>
      <c r="F656" t="s">
        <v>745</v>
      </c>
      <c r="G656" t="s">
        <v>7476</v>
      </c>
      <c r="H656" t="s">
        <v>7477</v>
      </c>
      <c r="I656">
        <v>0</v>
      </c>
      <c r="J656" s="4">
        <v>9.9</v>
      </c>
      <c r="K656" s="4">
        <v>4</v>
      </c>
      <c r="L656" s="4">
        <v>19</v>
      </c>
      <c r="M656" s="4">
        <v>-9.1</v>
      </c>
      <c r="N656">
        <v>60</v>
      </c>
      <c r="O656">
        <v>1000</v>
      </c>
      <c r="P656">
        <v>0.06</v>
      </c>
      <c r="Q656" t="s">
        <v>185</v>
      </c>
      <c r="R656" t="s">
        <v>186</v>
      </c>
      <c r="T656" s="3">
        <v>45777</v>
      </c>
      <c r="U656" t="s">
        <v>6794</v>
      </c>
      <c r="V656" t="s">
        <v>196</v>
      </c>
      <c r="W656" t="s">
        <v>677</v>
      </c>
      <c r="X656" t="s">
        <v>164</v>
      </c>
      <c r="Y656" t="s">
        <v>7065</v>
      </c>
    </row>
    <row r="657" spans="1:25">
      <c r="A657" t="s">
        <v>7460</v>
      </c>
      <c r="B657" t="s">
        <v>304</v>
      </c>
      <c r="C657" t="s">
        <v>7778</v>
      </c>
      <c r="D657" t="s">
        <v>165</v>
      </c>
      <c r="E657" s="3">
        <v>45773</v>
      </c>
      <c r="F657" t="s">
        <v>679</v>
      </c>
      <c r="G657" t="s">
        <v>7105</v>
      </c>
      <c r="H657" t="s">
        <v>7106</v>
      </c>
      <c r="I657">
        <v>0</v>
      </c>
      <c r="J657" s="4">
        <v>16.38</v>
      </c>
      <c r="K657" s="4">
        <v>0</v>
      </c>
      <c r="L657" s="4">
        <v>19</v>
      </c>
      <c r="M657" s="4">
        <v>-2.62</v>
      </c>
      <c r="N657">
        <v>90</v>
      </c>
      <c r="O657">
        <v>1000</v>
      </c>
      <c r="P657">
        <v>0.09</v>
      </c>
      <c r="Q657" t="s">
        <v>92</v>
      </c>
      <c r="R657" t="s">
        <v>93</v>
      </c>
      <c r="T657" s="3">
        <v>45777</v>
      </c>
      <c r="U657" t="s">
        <v>6798</v>
      </c>
      <c r="V657" t="s">
        <v>196</v>
      </c>
      <c r="W657" t="s">
        <v>677</v>
      </c>
      <c r="X657" t="s">
        <v>164</v>
      </c>
      <c r="Y657" t="s">
        <v>7065</v>
      </c>
    </row>
    <row r="658" spans="1:25">
      <c r="A658" t="s">
        <v>7470</v>
      </c>
      <c r="B658" t="s">
        <v>304</v>
      </c>
      <c r="C658" t="s">
        <v>7779</v>
      </c>
      <c r="D658" t="s">
        <v>165</v>
      </c>
      <c r="E658" s="3">
        <v>45773</v>
      </c>
      <c r="F658" t="s">
        <v>679</v>
      </c>
      <c r="G658" t="s">
        <v>7472</v>
      </c>
      <c r="H658" t="s">
        <v>7473</v>
      </c>
      <c r="I658">
        <v>0</v>
      </c>
      <c r="J658" s="4">
        <v>348.73</v>
      </c>
      <c r="K658" s="4">
        <v>0</v>
      </c>
      <c r="L658" s="4">
        <v>19</v>
      </c>
      <c r="M658" s="4">
        <v>329.73</v>
      </c>
      <c r="N658">
        <v>30</v>
      </c>
      <c r="O658">
        <v>30</v>
      </c>
      <c r="P658">
        <v>1</v>
      </c>
      <c r="Q658" t="s">
        <v>92</v>
      </c>
      <c r="R658" t="s">
        <v>93</v>
      </c>
      <c r="T658" s="3">
        <v>45777</v>
      </c>
      <c r="U658" t="s">
        <v>6798</v>
      </c>
      <c r="V658" t="s">
        <v>196</v>
      </c>
      <c r="W658" t="s">
        <v>677</v>
      </c>
      <c r="X658" t="s">
        <v>164</v>
      </c>
      <c r="Y658" t="s">
        <v>7065</v>
      </c>
    </row>
    <row r="659" spans="1:25">
      <c r="A659" t="s">
        <v>7780</v>
      </c>
      <c r="B659" t="s">
        <v>214</v>
      </c>
      <c r="C659" t="s">
        <v>7781</v>
      </c>
      <c r="D659" t="s">
        <v>165</v>
      </c>
      <c r="E659" s="3">
        <v>45773</v>
      </c>
      <c r="F659" t="s">
        <v>745</v>
      </c>
      <c r="G659" t="s">
        <v>7235</v>
      </c>
      <c r="H659" t="s">
        <v>7236</v>
      </c>
      <c r="I659">
        <v>0</v>
      </c>
      <c r="J659" s="4">
        <v>25.5</v>
      </c>
      <c r="K659" s="4">
        <v>4</v>
      </c>
      <c r="L659" s="4">
        <v>19</v>
      </c>
      <c r="M659" s="4">
        <v>6.5</v>
      </c>
      <c r="N659">
        <v>120</v>
      </c>
      <c r="O659">
        <v>1000</v>
      </c>
      <c r="P659">
        <v>0.12</v>
      </c>
      <c r="Q659" t="s">
        <v>185</v>
      </c>
      <c r="R659" t="s">
        <v>186</v>
      </c>
      <c r="T659" s="3">
        <v>45777</v>
      </c>
      <c r="U659" t="s">
        <v>6794</v>
      </c>
      <c r="V659" t="s">
        <v>196</v>
      </c>
      <c r="W659" t="s">
        <v>677</v>
      </c>
      <c r="X659" t="s">
        <v>164</v>
      </c>
      <c r="Y659" t="s">
        <v>7065</v>
      </c>
    </row>
    <row r="660" spans="1:25">
      <c r="A660" t="s">
        <v>7480</v>
      </c>
      <c r="B660" t="s">
        <v>304</v>
      </c>
      <c r="C660" t="s">
        <v>7782</v>
      </c>
      <c r="D660" t="s">
        <v>165</v>
      </c>
      <c r="E660" s="3">
        <v>45773</v>
      </c>
      <c r="F660" t="s">
        <v>679</v>
      </c>
      <c r="G660" t="s">
        <v>7376</v>
      </c>
      <c r="H660" t="s">
        <v>7377</v>
      </c>
      <c r="I660">
        <v>0</v>
      </c>
      <c r="J660" s="4">
        <v>18.01</v>
      </c>
      <c r="K660" s="4">
        <v>0</v>
      </c>
      <c r="L660" s="4">
        <v>19</v>
      </c>
      <c r="M660" s="4">
        <v>-0.99</v>
      </c>
      <c r="N660">
        <v>60</v>
      </c>
      <c r="O660">
        <v>500</v>
      </c>
      <c r="P660">
        <v>0.12</v>
      </c>
      <c r="Q660" t="s">
        <v>92</v>
      </c>
      <c r="R660" t="s">
        <v>93</v>
      </c>
      <c r="T660" s="3">
        <v>45777</v>
      </c>
      <c r="U660" t="s">
        <v>6798</v>
      </c>
      <c r="V660" t="s">
        <v>196</v>
      </c>
      <c r="W660" t="s">
        <v>677</v>
      </c>
      <c r="X660" t="s">
        <v>164</v>
      </c>
      <c r="Y660" t="s">
        <v>7065</v>
      </c>
    </row>
    <row r="661" spans="1:25">
      <c r="A661" t="s">
        <v>7783</v>
      </c>
      <c r="B661" t="s">
        <v>145</v>
      </c>
      <c r="C661" t="s">
        <v>7784</v>
      </c>
      <c r="D661" t="s">
        <v>165</v>
      </c>
      <c r="E661" s="3">
        <v>45773</v>
      </c>
      <c r="F661" t="s">
        <v>1293</v>
      </c>
      <c r="G661" t="s">
        <v>7785</v>
      </c>
      <c r="H661" t="s">
        <v>7786</v>
      </c>
      <c r="I661">
        <v>0</v>
      </c>
      <c r="J661" s="4">
        <v>3.41</v>
      </c>
      <c r="K661" s="4">
        <v>0</v>
      </c>
      <c r="L661" s="4">
        <v>19</v>
      </c>
      <c r="M661" s="4">
        <v>-15.59</v>
      </c>
      <c r="N661">
        <v>30</v>
      </c>
      <c r="O661">
        <v>30</v>
      </c>
      <c r="P661">
        <v>1</v>
      </c>
      <c r="Q661" t="s">
        <v>7520</v>
      </c>
      <c r="R661" t="s">
        <v>7521</v>
      </c>
      <c r="T661" s="3">
        <v>45777</v>
      </c>
      <c r="U661" t="s">
        <v>7092</v>
      </c>
      <c r="V661" t="s">
        <v>196</v>
      </c>
      <c r="W661" t="s">
        <v>677</v>
      </c>
      <c r="X661" t="s">
        <v>164</v>
      </c>
      <c r="Y661" t="s">
        <v>7065</v>
      </c>
    </row>
    <row r="662" spans="1:25">
      <c r="A662" t="s">
        <v>7482</v>
      </c>
      <c r="B662" t="s">
        <v>304</v>
      </c>
      <c r="C662" t="s">
        <v>7787</v>
      </c>
      <c r="D662" t="s">
        <v>165</v>
      </c>
      <c r="E662" s="3">
        <v>45773</v>
      </c>
      <c r="F662" t="s">
        <v>679</v>
      </c>
      <c r="G662" t="s">
        <v>7484</v>
      </c>
      <c r="H662" t="s">
        <v>7485</v>
      </c>
      <c r="I662">
        <v>0</v>
      </c>
      <c r="J662" s="4">
        <v>10.93</v>
      </c>
      <c r="K662" s="4">
        <v>0</v>
      </c>
      <c r="L662" s="4">
        <v>19</v>
      </c>
      <c r="M662" s="4">
        <v>-8.07</v>
      </c>
      <c r="N662">
        <v>9</v>
      </c>
      <c r="O662">
        <v>9</v>
      </c>
      <c r="P662">
        <v>1</v>
      </c>
      <c r="Q662" t="s">
        <v>92</v>
      </c>
      <c r="R662" t="s">
        <v>93</v>
      </c>
      <c r="T662" s="3">
        <v>45777</v>
      </c>
      <c r="U662" t="s">
        <v>6798</v>
      </c>
      <c r="V662" t="s">
        <v>196</v>
      </c>
      <c r="W662" t="s">
        <v>677</v>
      </c>
      <c r="X662" t="s">
        <v>164</v>
      </c>
      <c r="Y662" t="s">
        <v>7065</v>
      </c>
    </row>
    <row r="663" spans="1:25">
      <c r="A663" t="s">
        <v>7466</v>
      </c>
      <c r="B663" t="s">
        <v>304</v>
      </c>
      <c r="C663" t="s">
        <v>7788</v>
      </c>
      <c r="D663" t="s">
        <v>165</v>
      </c>
      <c r="E663" s="3">
        <v>45773</v>
      </c>
      <c r="F663" t="s">
        <v>679</v>
      </c>
      <c r="G663" t="s">
        <v>7789</v>
      </c>
      <c r="H663" t="s">
        <v>7790</v>
      </c>
      <c r="I663">
        <v>0</v>
      </c>
      <c r="J663" s="4">
        <v>18.26</v>
      </c>
      <c r="K663" s="4">
        <v>0</v>
      </c>
      <c r="L663" s="4">
        <v>19</v>
      </c>
      <c r="M663" s="4">
        <v>-0.74</v>
      </c>
      <c r="N663">
        <v>60</v>
      </c>
      <c r="O663">
        <v>1000</v>
      </c>
      <c r="P663">
        <v>0.06</v>
      </c>
      <c r="Q663" t="s">
        <v>92</v>
      </c>
      <c r="R663" t="s">
        <v>93</v>
      </c>
      <c r="T663" s="3">
        <v>45777</v>
      </c>
      <c r="U663" t="s">
        <v>6798</v>
      </c>
      <c r="V663" t="s">
        <v>196</v>
      </c>
      <c r="W663" t="s">
        <v>677</v>
      </c>
      <c r="X663" t="s">
        <v>164</v>
      </c>
      <c r="Y663" t="s">
        <v>7065</v>
      </c>
    </row>
    <row r="664" spans="1:25">
      <c r="A664" t="s">
        <v>7518</v>
      </c>
      <c r="B664" t="s">
        <v>145</v>
      </c>
      <c r="C664" t="s">
        <v>7791</v>
      </c>
      <c r="D664" t="s">
        <v>165</v>
      </c>
      <c r="E664" s="3">
        <v>45773</v>
      </c>
      <c r="F664" t="s">
        <v>1293</v>
      </c>
      <c r="G664" t="s">
        <v>7179</v>
      </c>
      <c r="H664" t="s">
        <v>7180</v>
      </c>
      <c r="I664">
        <v>0</v>
      </c>
      <c r="J664" s="4">
        <v>3.1</v>
      </c>
      <c r="K664" s="4">
        <v>0</v>
      </c>
      <c r="L664" s="4">
        <v>19</v>
      </c>
      <c r="M664" s="4">
        <v>-15.9</v>
      </c>
      <c r="N664">
        <v>30</v>
      </c>
      <c r="O664">
        <v>1000</v>
      </c>
      <c r="P664">
        <v>0.03</v>
      </c>
      <c r="Q664" t="s">
        <v>7520</v>
      </c>
      <c r="R664" t="s">
        <v>7521</v>
      </c>
      <c r="T664" s="3">
        <v>45777</v>
      </c>
      <c r="U664" t="s">
        <v>7092</v>
      </c>
      <c r="V664" t="s">
        <v>196</v>
      </c>
      <c r="W664" t="s">
        <v>677</v>
      </c>
      <c r="X664" t="s">
        <v>164</v>
      </c>
      <c r="Y664" t="s">
        <v>7065</v>
      </c>
    </row>
    <row r="665" spans="1:25">
      <c r="A665" t="s">
        <v>7474</v>
      </c>
      <c r="B665" t="s">
        <v>304</v>
      </c>
      <c r="C665" t="s">
        <v>7792</v>
      </c>
      <c r="D665" t="s">
        <v>165</v>
      </c>
      <c r="E665" s="3">
        <v>45773</v>
      </c>
      <c r="F665" t="s">
        <v>679</v>
      </c>
      <c r="G665" t="s">
        <v>7476</v>
      </c>
      <c r="H665" t="s">
        <v>7477</v>
      </c>
      <c r="I665">
        <v>0</v>
      </c>
      <c r="J665" s="4">
        <v>4.26</v>
      </c>
      <c r="K665" s="4">
        <v>0</v>
      </c>
      <c r="L665" s="4">
        <v>19</v>
      </c>
      <c r="M665" s="4">
        <v>-14.74</v>
      </c>
      <c r="N665">
        <v>30</v>
      </c>
      <c r="O665">
        <v>1000</v>
      </c>
      <c r="P665">
        <v>0.03</v>
      </c>
      <c r="Q665" t="s">
        <v>92</v>
      </c>
      <c r="R665" t="s">
        <v>93</v>
      </c>
      <c r="T665" s="3">
        <v>45777</v>
      </c>
      <c r="U665" t="s">
        <v>6798</v>
      </c>
      <c r="V665" t="s">
        <v>196</v>
      </c>
      <c r="W665" t="s">
        <v>677</v>
      </c>
      <c r="X665" t="s">
        <v>164</v>
      </c>
      <c r="Y665" t="s">
        <v>7065</v>
      </c>
    </row>
    <row r="666" spans="1:25">
      <c r="A666" t="s">
        <v>7462</v>
      </c>
      <c r="B666" t="s">
        <v>145</v>
      </c>
      <c r="C666" t="s">
        <v>7793</v>
      </c>
      <c r="D666" t="s">
        <v>165</v>
      </c>
      <c r="E666" s="3">
        <v>45773</v>
      </c>
      <c r="F666" t="s">
        <v>679</v>
      </c>
      <c r="G666" t="s">
        <v>7464</v>
      </c>
      <c r="H666" t="s">
        <v>7465</v>
      </c>
      <c r="I666">
        <v>0</v>
      </c>
      <c r="J666" s="4">
        <v>4.49</v>
      </c>
      <c r="K666" s="4">
        <v>0</v>
      </c>
      <c r="L666" s="4">
        <v>19</v>
      </c>
      <c r="M666" s="4">
        <v>-14.51</v>
      </c>
      <c r="N666">
        <v>30</v>
      </c>
      <c r="O666">
        <v>1000</v>
      </c>
      <c r="P666">
        <v>0.03</v>
      </c>
      <c r="Q666" t="s">
        <v>92</v>
      </c>
      <c r="R666" t="s">
        <v>93</v>
      </c>
      <c r="T666" s="3">
        <v>45777</v>
      </c>
      <c r="U666" t="s">
        <v>6798</v>
      </c>
      <c r="V666" t="s">
        <v>196</v>
      </c>
      <c r="W666" t="s">
        <v>677</v>
      </c>
      <c r="X666" t="s">
        <v>164</v>
      </c>
      <c r="Y666" t="s">
        <v>7065</v>
      </c>
    </row>
    <row r="667" spans="1:25">
      <c r="A667" t="s">
        <v>7794</v>
      </c>
      <c r="B667" t="s">
        <v>304</v>
      </c>
      <c r="C667" t="s">
        <v>7795</v>
      </c>
      <c r="D667" t="s">
        <v>165</v>
      </c>
      <c r="E667" s="3">
        <v>45773</v>
      </c>
      <c r="F667" t="s">
        <v>679</v>
      </c>
      <c r="G667" t="s">
        <v>7321</v>
      </c>
      <c r="H667" t="s">
        <v>7322</v>
      </c>
      <c r="I667">
        <v>0</v>
      </c>
      <c r="J667" s="4">
        <v>10.72</v>
      </c>
      <c r="K667" s="4">
        <v>3.65</v>
      </c>
      <c r="L667" s="4">
        <v>19</v>
      </c>
      <c r="M667" s="4">
        <v>-8.279999999999999</v>
      </c>
      <c r="N667">
        <v>30</v>
      </c>
      <c r="O667">
        <v>1000</v>
      </c>
      <c r="P667">
        <v>0.03</v>
      </c>
      <c r="Q667" t="s">
        <v>669</v>
      </c>
      <c r="R667" t="s">
        <v>670</v>
      </c>
      <c r="T667" s="3">
        <v>45777</v>
      </c>
      <c r="U667" t="s">
        <v>6798</v>
      </c>
      <c r="V667" t="s">
        <v>196</v>
      </c>
      <c r="W667" t="s">
        <v>677</v>
      </c>
      <c r="X667" t="s">
        <v>164</v>
      </c>
      <c r="Y667" t="s">
        <v>7065</v>
      </c>
    </row>
    <row r="668" spans="1:25">
      <c r="A668" t="s">
        <v>7456</v>
      </c>
      <c r="B668" t="s">
        <v>304</v>
      </c>
      <c r="C668" t="s">
        <v>7796</v>
      </c>
      <c r="D668" t="s">
        <v>165</v>
      </c>
      <c r="E668" s="3">
        <v>45773</v>
      </c>
      <c r="F668" t="s">
        <v>679</v>
      </c>
      <c r="G668" t="s">
        <v>7458</v>
      </c>
      <c r="H668" t="s">
        <v>7459</v>
      </c>
      <c r="I668">
        <v>0</v>
      </c>
      <c r="J668" s="4">
        <v>4.09</v>
      </c>
      <c r="K668" s="4">
        <v>0</v>
      </c>
      <c r="L668" s="4">
        <v>19</v>
      </c>
      <c r="M668" s="4">
        <v>-14.91</v>
      </c>
      <c r="N668">
        <v>30</v>
      </c>
      <c r="O668">
        <v>1000</v>
      </c>
      <c r="P668">
        <v>0.03</v>
      </c>
      <c r="Q668" t="s">
        <v>92</v>
      </c>
      <c r="R668" t="s">
        <v>93</v>
      </c>
      <c r="T668" s="3">
        <v>45777</v>
      </c>
      <c r="U668" t="s">
        <v>6798</v>
      </c>
      <c r="V668" t="s">
        <v>196</v>
      </c>
      <c r="W668" t="s">
        <v>677</v>
      </c>
      <c r="X668" t="s">
        <v>164</v>
      </c>
      <c r="Y668" t="s">
        <v>7065</v>
      </c>
    </row>
    <row r="669" spans="1:25">
      <c r="A669" t="s">
        <v>7452</v>
      </c>
      <c r="B669" t="s">
        <v>125</v>
      </c>
      <c r="C669" t="s">
        <v>7797</v>
      </c>
      <c r="D669" t="s">
        <v>165</v>
      </c>
      <c r="E669" s="3">
        <v>45773</v>
      </c>
      <c r="F669" t="s">
        <v>679</v>
      </c>
      <c r="G669" t="s">
        <v>7798</v>
      </c>
      <c r="H669" t="s">
        <v>7455</v>
      </c>
      <c r="I669">
        <v>0</v>
      </c>
      <c r="J669" s="4">
        <v>18.8</v>
      </c>
      <c r="K669" s="4">
        <v>0</v>
      </c>
      <c r="L669" s="4">
        <v>19</v>
      </c>
      <c r="M669" s="4">
        <v>-0.2</v>
      </c>
      <c r="N669">
        <v>30</v>
      </c>
      <c r="O669">
        <v>30</v>
      </c>
      <c r="P669">
        <v>1</v>
      </c>
      <c r="Q669" t="s">
        <v>92</v>
      </c>
      <c r="R669" t="s">
        <v>93</v>
      </c>
      <c r="T669" s="3">
        <v>45777</v>
      </c>
      <c r="U669" t="s">
        <v>6798</v>
      </c>
      <c r="V669" t="s">
        <v>196</v>
      </c>
      <c r="W669" t="s">
        <v>677</v>
      </c>
      <c r="X669" t="s">
        <v>164</v>
      </c>
      <c r="Y669" t="s">
        <v>7065</v>
      </c>
    </row>
    <row r="670" spans="1:25">
      <c r="A670" t="s">
        <v>7486</v>
      </c>
      <c r="B670" t="s">
        <v>125</v>
      </c>
      <c r="C670" t="s">
        <v>7799</v>
      </c>
      <c r="D670" t="s">
        <v>165</v>
      </c>
      <c r="E670" s="3">
        <v>45773</v>
      </c>
      <c r="F670" t="s">
        <v>679</v>
      </c>
      <c r="G670" t="s">
        <v>7488</v>
      </c>
      <c r="H670" t="s">
        <v>7489</v>
      </c>
      <c r="I670">
        <v>0</v>
      </c>
      <c r="J670" s="4">
        <v>2.71</v>
      </c>
      <c r="K670" s="4">
        <v>0</v>
      </c>
      <c r="L670" s="4">
        <v>19</v>
      </c>
      <c r="M670" s="4">
        <v>-16.29</v>
      </c>
      <c r="N670">
        <v>30</v>
      </c>
      <c r="O670">
        <v>1000</v>
      </c>
      <c r="P670">
        <v>0.03</v>
      </c>
      <c r="Q670" t="s">
        <v>92</v>
      </c>
      <c r="R670" t="s">
        <v>93</v>
      </c>
      <c r="T670" s="3">
        <v>45777</v>
      </c>
      <c r="U670" t="s">
        <v>6798</v>
      </c>
      <c r="V670" t="s">
        <v>196</v>
      </c>
      <c r="W670" t="s">
        <v>677</v>
      </c>
      <c r="X670" t="s">
        <v>164</v>
      </c>
      <c r="Y670" t="s">
        <v>7065</v>
      </c>
    </row>
    <row r="671" spans="1:25">
      <c r="A671" t="s">
        <v>7516</v>
      </c>
      <c r="B671" t="s">
        <v>214</v>
      </c>
      <c r="C671" t="s">
        <v>7800</v>
      </c>
      <c r="D671" t="s">
        <v>165</v>
      </c>
      <c r="E671" s="3">
        <v>45774</v>
      </c>
      <c r="F671" t="s">
        <v>679</v>
      </c>
      <c r="G671" t="s">
        <v>7063</v>
      </c>
      <c r="H671" t="s">
        <v>7064</v>
      </c>
      <c r="I671">
        <v>0</v>
      </c>
      <c r="J671" s="4">
        <v>10</v>
      </c>
      <c r="K671" s="4">
        <v>10</v>
      </c>
      <c r="L671" s="4">
        <v>19</v>
      </c>
      <c r="M671" s="4">
        <v>-9</v>
      </c>
      <c r="N671">
        <v>60</v>
      </c>
      <c r="O671">
        <v>500</v>
      </c>
      <c r="P671">
        <v>0.12</v>
      </c>
      <c r="Q671" t="s">
        <v>159</v>
      </c>
      <c r="R671" t="s">
        <v>3249</v>
      </c>
      <c r="T671" s="3">
        <v>45777</v>
      </c>
      <c r="U671" t="s">
        <v>6798</v>
      </c>
      <c r="V671" t="s">
        <v>196</v>
      </c>
      <c r="W671" t="s">
        <v>677</v>
      </c>
      <c r="X671" t="s">
        <v>164</v>
      </c>
      <c r="Y671" t="s">
        <v>7065</v>
      </c>
    </row>
    <row r="672" spans="1:25">
      <c r="A672" t="s">
        <v>7528</v>
      </c>
      <c r="B672" t="s">
        <v>214</v>
      </c>
      <c r="C672" t="s">
        <v>7801</v>
      </c>
      <c r="D672" t="s">
        <v>165</v>
      </c>
      <c r="E672" s="3">
        <v>45774</v>
      </c>
      <c r="F672" t="s">
        <v>679</v>
      </c>
      <c r="G672" t="s">
        <v>7802</v>
      </c>
      <c r="H672" t="s">
        <v>7803</v>
      </c>
      <c r="I672">
        <v>0</v>
      </c>
      <c r="J672" s="4">
        <v>10</v>
      </c>
      <c r="K672" s="4">
        <v>10</v>
      </c>
      <c r="L672" s="4">
        <v>19</v>
      </c>
      <c r="M672" s="4">
        <v>-9</v>
      </c>
      <c r="N672">
        <v>90</v>
      </c>
      <c r="O672">
        <v>60</v>
      </c>
      <c r="P672">
        <v>1.5</v>
      </c>
      <c r="Q672" t="s">
        <v>159</v>
      </c>
      <c r="R672" t="s">
        <v>3249</v>
      </c>
      <c r="T672" s="3">
        <v>45777</v>
      </c>
      <c r="U672" t="s">
        <v>6798</v>
      </c>
      <c r="V672" t="s">
        <v>196</v>
      </c>
      <c r="W672" t="s">
        <v>677</v>
      </c>
      <c r="X672" t="s">
        <v>164</v>
      </c>
      <c r="Y672" t="s">
        <v>7065</v>
      </c>
    </row>
    <row r="673" spans="1:25">
      <c r="A673" t="s">
        <v>7526</v>
      </c>
      <c r="B673" t="s">
        <v>190</v>
      </c>
      <c r="C673" t="s">
        <v>7804</v>
      </c>
      <c r="D673" t="s">
        <v>165</v>
      </c>
      <c r="E673" s="3">
        <v>45774</v>
      </c>
      <c r="F673" t="s">
        <v>679</v>
      </c>
      <c r="G673" t="s">
        <v>7068</v>
      </c>
      <c r="H673" t="s">
        <v>7069</v>
      </c>
      <c r="I673">
        <v>0</v>
      </c>
      <c r="J673" s="4">
        <v>18.2</v>
      </c>
      <c r="K673" s="4">
        <v>0</v>
      </c>
      <c r="L673" s="4">
        <v>19</v>
      </c>
      <c r="M673" s="4">
        <v>-0.8</v>
      </c>
      <c r="N673">
        <v>8.5</v>
      </c>
      <c r="O673">
        <v>8.5</v>
      </c>
      <c r="P673">
        <v>1</v>
      </c>
      <c r="Q673" t="s">
        <v>159</v>
      </c>
      <c r="R673" t="s">
        <v>3249</v>
      </c>
      <c r="T673" s="3">
        <v>45777</v>
      </c>
      <c r="U673" t="s">
        <v>6798</v>
      </c>
      <c r="V673" t="s">
        <v>196</v>
      </c>
      <c r="W673" t="s">
        <v>677</v>
      </c>
      <c r="X673" t="s">
        <v>164</v>
      </c>
      <c r="Y673" t="s">
        <v>7065</v>
      </c>
    </row>
    <row r="674" spans="1:25">
      <c r="A674" t="s">
        <v>7805</v>
      </c>
      <c r="B674" t="s">
        <v>125</v>
      </c>
      <c r="C674" t="s">
        <v>7806</v>
      </c>
      <c r="D674" t="s">
        <v>165</v>
      </c>
      <c r="E674" s="3">
        <v>45774</v>
      </c>
      <c r="F674" t="s">
        <v>679</v>
      </c>
      <c r="G674" t="s">
        <v>7285</v>
      </c>
      <c r="H674" t="s">
        <v>7286</v>
      </c>
      <c r="I674">
        <v>0</v>
      </c>
      <c r="J674" s="4">
        <v>3.38</v>
      </c>
      <c r="K674" s="4">
        <v>0.7</v>
      </c>
      <c r="L674" s="4">
        <v>19</v>
      </c>
      <c r="M674" s="4">
        <v>-15.62</v>
      </c>
      <c r="N674">
        <v>28</v>
      </c>
      <c r="O674">
        <v>500</v>
      </c>
      <c r="P674">
        <v>0.056</v>
      </c>
      <c r="Q674" t="s">
        <v>2289</v>
      </c>
      <c r="R674" t="s">
        <v>2290</v>
      </c>
      <c r="T674" s="3">
        <v>45777</v>
      </c>
      <c r="U674" t="s">
        <v>6798</v>
      </c>
      <c r="V674" t="s">
        <v>196</v>
      </c>
      <c r="W674" t="s">
        <v>677</v>
      </c>
      <c r="X674" t="s">
        <v>164</v>
      </c>
      <c r="Y674" t="s">
        <v>7065</v>
      </c>
    </row>
    <row r="675" spans="1:25">
      <c r="A675" t="s">
        <v>7536</v>
      </c>
      <c r="B675" t="s">
        <v>304</v>
      </c>
      <c r="C675" t="s">
        <v>7807</v>
      </c>
      <c r="D675" t="s">
        <v>165</v>
      </c>
      <c r="E675" s="3">
        <v>45774</v>
      </c>
      <c r="F675" t="s">
        <v>679</v>
      </c>
      <c r="G675" t="s">
        <v>7476</v>
      </c>
      <c r="H675" t="s">
        <v>7477</v>
      </c>
      <c r="I675">
        <v>0</v>
      </c>
      <c r="J675" s="4">
        <v>5.1</v>
      </c>
      <c r="K675" s="4">
        <v>5.1</v>
      </c>
      <c r="L675" s="4">
        <v>19</v>
      </c>
      <c r="M675" s="4">
        <v>-13.9</v>
      </c>
      <c r="N675">
        <v>30</v>
      </c>
      <c r="O675">
        <v>1000</v>
      </c>
      <c r="P675">
        <v>0.03</v>
      </c>
      <c r="Q675" t="s">
        <v>159</v>
      </c>
      <c r="R675" t="s">
        <v>3249</v>
      </c>
      <c r="T675" s="3">
        <v>45777</v>
      </c>
      <c r="U675" t="s">
        <v>6798</v>
      </c>
      <c r="V675" t="s">
        <v>196</v>
      </c>
      <c r="W675" t="s">
        <v>677</v>
      </c>
      <c r="X675" t="s">
        <v>164</v>
      </c>
      <c r="Y675" t="s">
        <v>7065</v>
      </c>
    </row>
    <row r="676" spans="1:25">
      <c r="A676" t="s">
        <v>7808</v>
      </c>
      <c r="B676" t="s">
        <v>125</v>
      </c>
      <c r="C676" t="s">
        <v>7809</v>
      </c>
      <c r="D676" t="s">
        <v>165</v>
      </c>
      <c r="E676" s="3">
        <v>45774</v>
      </c>
      <c r="F676" t="s">
        <v>679</v>
      </c>
      <c r="G676" t="s">
        <v>7810</v>
      </c>
      <c r="H676" t="s">
        <v>7811</v>
      </c>
      <c r="I676">
        <v>0</v>
      </c>
      <c r="J676" s="4">
        <v>3.2</v>
      </c>
      <c r="K676" s="4">
        <v>0.7</v>
      </c>
      <c r="L676" s="4">
        <v>19</v>
      </c>
      <c r="M676" s="4">
        <v>-15.8</v>
      </c>
      <c r="N676">
        <v>14</v>
      </c>
      <c r="O676">
        <v>100</v>
      </c>
      <c r="P676">
        <v>0.14</v>
      </c>
      <c r="Q676" t="s">
        <v>2289</v>
      </c>
      <c r="R676" t="s">
        <v>2290</v>
      </c>
      <c r="T676" s="3">
        <v>45777</v>
      </c>
      <c r="U676" t="s">
        <v>6798</v>
      </c>
      <c r="V676" t="s">
        <v>196</v>
      </c>
      <c r="W676" t="s">
        <v>677</v>
      </c>
      <c r="X676" t="s">
        <v>164</v>
      </c>
      <c r="Y676" t="s">
        <v>7065</v>
      </c>
    </row>
    <row r="677" spans="1:25">
      <c r="A677" t="s">
        <v>7812</v>
      </c>
      <c r="B677" t="s">
        <v>145</v>
      </c>
      <c r="C677" t="s">
        <v>7813</v>
      </c>
      <c r="D677" t="s">
        <v>165</v>
      </c>
      <c r="E677" s="3">
        <v>45775</v>
      </c>
      <c r="F677" t="s">
        <v>745</v>
      </c>
      <c r="G677" t="s">
        <v>7814</v>
      </c>
      <c r="H677" t="s">
        <v>7815</v>
      </c>
      <c r="I677">
        <v>0</v>
      </c>
      <c r="J677" s="4">
        <v>2.29</v>
      </c>
      <c r="K677" s="4">
        <v>0</v>
      </c>
      <c r="L677" s="4">
        <v>19</v>
      </c>
      <c r="M677" s="4">
        <v>-16.71</v>
      </c>
      <c r="N677">
        <v>90</v>
      </c>
      <c r="O677">
        <v>1000</v>
      </c>
      <c r="P677">
        <v>0.09</v>
      </c>
      <c r="Q677" t="s">
        <v>121</v>
      </c>
      <c r="R677" t="s">
        <v>792</v>
      </c>
      <c r="T677" s="3">
        <v>45777</v>
      </c>
      <c r="U677" t="s">
        <v>6794</v>
      </c>
      <c r="V677" t="s">
        <v>196</v>
      </c>
      <c r="W677" t="s">
        <v>677</v>
      </c>
      <c r="X677" t="s">
        <v>164</v>
      </c>
      <c r="Y677" t="s">
        <v>7065</v>
      </c>
    </row>
    <row r="678" spans="1:25">
      <c r="A678" t="s">
        <v>7816</v>
      </c>
      <c r="B678" t="s">
        <v>304</v>
      </c>
      <c r="C678" t="s">
        <v>7817</v>
      </c>
      <c r="D678" t="s">
        <v>165</v>
      </c>
      <c r="E678" s="3">
        <v>45775</v>
      </c>
      <c r="F678" t="s">
        <v>2521</v>
      </c>
      <c r="G678" t="s">
        <v>7068</v>
      </c>
      <c r="H678" t="s">
        <v>7069</v>
      </c>
      <c r="I678">
        <v>0</v>
      </c>
      <c r="J678" s="4">
        <v>29.42</v>
      </c>
      <c r="K678" s="4">
        <v>4.9</v>
      </c>
      <c r="L678" s="4">
        <v>19</v>
      </c>
      <c r="M678" s="4">
        <v>10.42</v>
      </c>
      <c r="N678">
        <v>8.5</v>
      </c>
      <c r="O678">
        <v>8.5</v>
      </c>
      <c r="P678">
        <v>1</v>
      </c>
      <c r="Q678" t="s">
        <v>174</v>
      </c>
      <c r="R678" t="s">
        <v>175</v>
      </c>
      <c r="T678" s="3">
        <v>45777</v>
      </c>
      <c r="U678" t="s">
        <v>7079</v>
      </c>
      <c r="V678" t="s">
        <v>196</v>
      </c>
      <c r="W678" t="s">
        <v>677</v>
      </c>
      <c r="X678" t="s">
        <v>164</v>
      </c>
      <c r="Y678" t="s">
        <v>7065</v>
      </c>
    </row>
    <row r="679" spans="1:25">
      <c r="A679" t="s">
        <v>7818</v>
      </c>
      <c r="B679" t="s">
        <v>125</v>
      </c>
      <c r="C679" t="s">
        <v>7819</v>
      </c>
      <c r="D679" t="s">
        <v>165</v>
      </c>
      <c r="E679" s="3">
        <v>45775</v>
      </c>
      <c r="F679" t="s">
        <v>1293</v>
      </c>
      <c r="G679" t="s">
        <v>7820</v>
      </c>
      <c r="H679" t="s">
        <v>7821</v>
      </c>
      <c r="I679">
        <v>0</v>
      </c>
      <c r="J679" s="4">
        <v>14.16</v>
      </c>
      <c r="K679" s="4">
        <v>5</v>
      </c>
      <c r="L679" s="4">
        <v>19</v>
      </c>
      <c r="M679" s="4">
        <v>-4.84</v>
      </c>
      <c r="N679">
        <v>90</v>
      </c>
      <c r="O679">
        <v>500</v>
      </c>
      <c r="P679">
        <v>0.18</v>
      </c>
      <c r="Q679" t="s">
        <v>159</v>
      </c>
      <c r="R679" t="s">
        <v>93</v>
      </c>
      <c r="T679" s="3">
        <v>45777</v>
      </c>
      <c r="U679" t="s">
        <v>7092</v>
      </c>
      <c r="V679" t="s">
        <v>196</v>
      </c>
      <c r="W679" t="s">
        <v>677</v>
      </c>
      <c r="X679" t="s">
        <v>164</v>
      </c>
      <c r="Y679" t="s">
        <v>7065</v>
      </c>
    </row>
    <row r="680" spans="1:25">
      <c r="A680" t="s">
        <v>7822</v>
      </c>
      <c r="B680" t="s">
        <v>282</v>
      </c>
      <c r="C680" t="s">
        <v>7823</v>
      </c>
      <c r="D680" t="s">
        <v>165</v>
      </c>
      <c r="E680" s="3">
        <v>45776</v>
      </c>
      <c r="F680" t="s">
        <v>745</v>
      </c>
      <c r="G680" t="s">
        <v>7476</v>
      </c>
      <c r="H680" t="s">
        <v>7477</v>
      </c>
      <c r="I680">
        <v>0</v>
      </c>
      <c r="J680" s="4">
        <v>8</v>
      </c>
      <c r="K680" s="4">
        <v>8</v>
      </c>
      <c r="L680" s="4">
        <v>19</v>
      </c>
      <c r="M680" s="4">
        <v>-11</v>
      </c>
      <c r="N680">
        <v>30</v>
      </c>
      <c r="O680">
        <v>1000</v>
      </c>
      <c r="P680">
        <v>0.03</v>
      </c>
      <c r="Q680" t="s">
        <v>80</v>
      </c>
      <c r="R680" t="s">
        <v>81</v>
      </c>
      <c r="T680" s="3">
        <v>45777</v>
      </c>
      <c r="U680" t="s">
        <v>6794</v>
      </c>
      <c r="V680" t="s">
        <v>196</v>
      </c>
      <c r="W680" t="s">
        <v>677</v>
      </c>
      <c r="X680" t="s">
        <v>164</v>
      </c>
      <c r="Y680" t="s">
        <v>7065</v>
      </c>
    </row>
    <row r="681" spans="1:25">
      <c r="A681" t="s">
        <v>7824</v>
      </c>
      <c r="B681" t="s">
        <v>282</v>
      </c>
      <c r="C681" t="s">
        <v>7825</v>
      </c>
      <c r="D681" t="s">
        <v>165</v>
      </c>
      <c r="E681" s="3">
        <v>45776</v>
      </c>
      <c r="F681" t="s">
        <v>745</v>
      </c>
      <c r="G681" t="s">
        <v>7205</v>
      </c>
      <c r="H681" t="s">
        <v>7206</v>
      </c>
      <c r="I681">
        <v>0</v>
      </c>
      <c r="J681" s="4">
        <v>8</v>
      </c>
      <c r="K681" s="4">
        <v>8</v>
      </c>
      <c r="L681" s="4">
        <v>19</v>
      </c>
      <c r="M681" s="4">
        <v>-11</v>
      </c>
      <c r="N681">
        <v>30</v>
      </c>
      <c r="O681">
        <v>1000</v>
      </c>
      <c r="P681">
        <v>0.03</v>
      </c>
      <c r="Q681" t="s">
        <v>80</v>
      </c>
      <c r="R681" t="s">
        <v>81</v>
      </c>
      <c r="T681" s="3">
        <v>45777</v>
      </c>
      <c r="U681" t="s">
        <v>6794</v>
      </c>
      <c r="V681" t="s">
        <v>196</v>
      </c>
      <c r="W681" t="s">
        <v>677</v>
      </c>
      <c r="X681" t="s">
        <v>164</v>
      </c>
      <c r="Y681" t="s">
        <v>7065</v>
      </c>
    </row>
    <row r="682" spans="1:25">
      <c r="A682" t="s">
        <v>7826</v>
      </c>
      <c r="B682" t="s">
        <v>282</v>
      </c>
      <c r="C682" t="s">
        <v>7827</v>
      </c>
      <c r="D682" t="s">
        <v>165</v>
      </c>
      <c r="E682" s="3">
        <v>45776</v>
      </c>
      <c r="F682" t="s">
        <v>745</v>
      </c>
      <c r="G682" t="s">
        <v>7077</v>
      </c>
      <c r="H682" t="s">
        <v>7078</v>
      </c>
      <c r="I682">
        <v>0</v>
      </c>
      <c r="J682" s="4">
        <v>8</v>
      </c>
      <c r="K682" s="4">
        <v>8</v>
      </c>
      <c r="L682" s="4">
        <v>19</v>
      </c>
      <c r="M682" s="4">
        <v>-11</v>
      </c>
      <c r="N682">
        <v>30</v>
      </c>
      <c r="O682">
        <v>1000</v>
      </c>
      <c r="P682">
        <v>0.03</v>
      </c>
      <c r="Q682" t="s">
        <v>80</v>
      </c>
      <c r="R682" t="s">
        <v>81</v>
      </c>
      <c r="T682" s="3">
        <v>45777</v>
      </c>
      <c r="U682" t="s">
        <v>6794</v>
      </c>
      <c r="V682" t="s">
        <v>196</v>
      </c>
      <c r="W682" t="s">
        <v>677</v>
      </c>
      <c r="X682" t="s">
        <v>164</v>
      </c>
      <c r="Y682" t="s">
        <v>7065</v>
      </c>
    </row>
    <row r="683" spans="1:25">
      <c r="A683" t="s">
        <v>7093</v>
      </c>
      <c r="B683" t="s">
        <v>468</v>
      </c>
      <c r="C683" t="s">
        <v>7551</v>
      </c>
      <c r="D683" t="s">
        <v>7828</v>
      </c>
      <c r="E683" s="3">
        <v>45748</v>
      </c>
      <c r="F683" t="s">
        <v>1293</v>
      </c>
      <c r="G683" t="s">
        <v>7095</v>
      </c>
      <c r="H683" t="s">
        <v>7096</v>
      </c>
      <c r="I683">
        <v>0</v>
      </c>
      <c r="J683" s="4">
        <v>-21.72</v>
      </c>
      <c r="K683" s="4">
        <v>5</v>
      </c>
      <c r="L683" s="4">
        <v>-19</v>
      </c>
      <c r="M683" s="4">
        <v>-2.72</v>
      </c>
      <c r="N683">
        <v>-30</v>
      </c>
      <c r="O683">
        <v>30</v>
      </c>
      <c r="P683">
        <v>-1</v>
      </c>
      <c r="Q683" t="s">
        <v>159</v>
      </c>
      <c r="R683" t="s">
        <v>93</v>
      </c>
      <c r="T683" s="3">
        <v>45838</v>
      </c>
      <c r="U683" t="s">
        <v>7092</v>
      </c>
      <c r="V683" t="s">
        <v>196</v>
      </c>
      <c r="W683" t="s">
        <v>677</v>
      </c>
      <c r="X683" t="s">
        <v>164</v>
      </c>
      <c r="Y683" t="s">
        <v>7065</v>
      </c>
    </row>
    <row r="684" spans="1:25">
      <c r="A684" t="s">
        <v>7099</v>
      </c>
      <c r="B684" t="s">
        <v>468</v>
      </c>
      <c r="C684" t="s">
        <v>7552</v>
      </c>
      <c r="D684" t="s">
        <v>7828</v>
      </c>
      <c r="E684" s="3">
        <v>45748</v>
      </c>
      <c r="F684" t="s">
        <v>1293</v>
      </c>
      <c r="G684" t="s">
        <v>7101</v>
      </c>
      <c r="H684" t="s">
        <v>7102</v>
      </c>
      <c r="I684">
        <v>0</v>
      </c>
      <c r="J684" s="4">
        <v>-3.21</v>
      </c>
      <c r="K684" s="4">
        <v>0</v>
      </c>
      <c r="L684" s="4">
        <v>-19</v>
      </c>
      <c r="M684" s="4">
        <v>15.79</v>
      </c>
      <c r="N684">
        <v>-30</v>
      </c>
      <c r="O684">
        <v>1000</v>
      </c>
      <c r="P684">
        <v>-0.03</v>
      </c>
      <c r="Q684" t="s">
        <v>159</v>
      </c>
      <c r="R684" t="s">
        <v>93</v>
      </c>
      <c r="T684" s="3">
        <v>45838</v>
      </c>
      <c r="U684" t="s">
        <v>7092</v>
      </c>
      <c r="V684" t="s">
        <v>196</v>
      </c>
      <c r="W684" t="s">
        <v>677</v>
      </c>
      <c r="X684" t="s">
        <v>164</v>
      </c>
      <c r="Y684" t="s">
        <v>7065</v>
      </c>
    </row>
    <row r="685" spans="1:25">
      <c r="A685" t="s">
        <v>7115</v>
      </c>
      <c r="B685" t="s">
        <v>56</v>
      </c>
      <c r="C685" t="s">
        <v>7553</v>
      </c>
      <c r="D685" t="s">
        <v>7828</v>
      </c>
      <c r="E685" s="3">
        <v>45748</v>
      </c>
      <c r="F685" t="s">
        <v>1293</v>
      </c>
      <c r="G685" t="s">
        <v>7117</v>
      </c>
      <c r="H685" t="s">
        <v>7118</v>
      </c>
      <c r="I685">
        <v>0</v>
      </c>
      <c r="J685" s="4">
        <v>-5.13</v>
      </c>
      <c r="K685" s="4">
        <v>0</v>
      </c>
      <c r="L685" s="4">
        <v>-19</v>
      </c>
      <c r="M685" s="4">
        <v>13.87</v>
      </c>
      <c r="N685">
        <v>-30</v>
      </c>
      <c r="O685">
        <v>1000</v>
      </c>
      <c r="P685">
        <v>-0.03</v>
      </c>
      <c r="Q685" t="s">
        <v>159</v>
      </c>
      <c r="R685" t="s">
        <v>93</v>
      </c>
      <c r="T685" s="3">
        <v>45838</v>
      </c>
      <c r="U685" t="s">
        <v>7092</v>
      </c>
      <c r="V685" t="s">
        <v>196</v>
      </c>
      <c r="W685" t="s">
        <v>677</v>
      </c>
      <c r="X685" t="s">
        <v>164</v>
      </c>
      <c r="Y685" t="s">
        <v>7065</v>
      </c>
    </row>
    <row r="686" spans="1:25">
      <c r="A686" t="s">
        <v>7139</v>
      </c>
      <c r="B686" t="s">
        <v>304</v>
      </c>
      <c r="C686" t="s">
        <v>7554</v>
      </c>
      <c r="D686" t="s">
        <v>7828</v>
      </c>
      <c r="E686" s="3">
        <v>45748</v>
      </c>
      <c r="F686" t="s">
        <v>1293</v>
      </c>
      <c r="G686" t="s">
        <v>7141</v>
      </c>
      <c r="H686" t="s">
        <v>7142</v>
      </c>
      <c r="I686">
        <v>0</v>
      </c>
      <c r="J686" s="4">
        <v>-4.29</v>
      </c>
      <c r="K686" s="4">
        <v>0</v>
      </c>
      <c r="L686" s="4">
        <v>-19</v>
      </c>
      <c r="M686" s="4">
        <v>14.71</v>
      </c>
      <c r="N686">
        <v>-30</v>
      </c>
      <c r="O686">
        <v>500</v>
      </c>
      <c r="P686">
        <v>-0.06</v>
      </c>
      <c r="Q686" t="s">
        <v>159</v>
      </c>
      <c r="R686" t="s">
        <v>93</v>
      </c>
      <c r="T686" s="3">
        <v>45838</v>
      </c>
      <c r="U686" t="s">
        <v>7092</v>
      </c>
      <c r="V686" t="s">
        <v>196</v>
      </c>
      <c r="W686" t="s">
        <v>677</v>
      </c>
      <c r="X686" t="s">
        <v>164</v>
      </c>
      <c r="Y686" t="s">
        <v>7065</v>
      </c>
    </row>
    <row r="687" spans="1:25">
      <c r="A687" t="s">
        <v>7097</v>
      </c>
      <c r="B687" t="s">
        <v>85</v>
      </c>
      <c r="C687" t="s">
        <v>7548</v>
      </c>
      <c r="D687" t="s">
        <v>7828</v>
      </c>
      <c r="E687" s="3">
        <v>45748</v>
      </c>
      <c r="F687" t="s">
        <v>1293</v>
      </c>
      <c r="G687" t="s">
        <v>7082</v>
      </c>
      <c r="H687" t="s">
        <v>7083</v>
      </c>
      <c r="I687">
        <v>0</v>
      </c>
      <c r="J687" s="4">
        <v>-10.1</v>
      </c>
      <c r="K687" s="4">
        <v>0</v>
      </c>
      <c r="L687" s="4">
        <v>-19</v>
      </c>
      <c r="M687" s="4">
        <v>8.9</v>
      </c>
      <c r="N687">
        <v>-30</v>
      </c>
      <c r="O687">
        <v>500</v>
      </c>
      <c r="P687">
        <v>-0.06</v>
      </c>
      <c r="Q687" t="s">
        <v>159</v>
      </c>
      <c r="R687" t="s">
        <v>93</v>
      </c>
      <c r="T687" s="3">
        <v>45838</v>
      </c>
      <c r="U687" t="s">
        <v>7092</v>
      </c>
      <c r="V687" t="s">
        <v>196</v>
      </c>
      <c r="W687" t="s">
        <v>677</v>
      </c>
      <c r="X687" t="s">
        <v>164</v>
      </c>
      <c r="Y687" t="s">
        <v>7065</v>
      </c>
    </row>
    <row r="688" spans="1:25">
      <c r="A688" t="s">
        <v>7557</v>
      </c>
      <c r="B688" t="s">
        <v>304</v>
      </c>
      <c r="C688" t="s">
        <v>7558</v>
      </c>
      <c r="D688" t="s">
        <v>7828</v>
      </c>
      <c r="E688" s="3">
        <v>45749</v>
      </c>
      <c r="F688" t="s">
        <v>2333</v>
      </c>
      <c r="G688" t="s">
        <v>7321</v>
      </c>
      <c r="H688" t="s">
        <v>7322</v>
      </c>
      <c r="I688">
        <v>0</v>
      </c>
      <c r="J688" s="4">
        <v>-2.64</v>
      </c>
      <c r="K688" s="4">
        <v>1.6</v>
      </c>
      <c r="L688" s="4">
        <v>-19</v>
      </c>
      <c r="M688" s="4">
        <v>16.36</v>
      </c>
      <c r="N688">
        <v>-30</v>
      </c>
      <c r="O688">
        <v>1000</v>
      </c>
      <c r="P688">
        <v>-0.03</v>
      </c>
      <c r="Q688" t="s">
        <v>121</v>
      </c>
      <c r="R688" t="s">
        <v>122</v>
      </c>
      <c r="T688" s="3">
        <v>45838</v>
      </c>
      <c r="U688" t="s">
        <v>6800</v>
      </c>
      <c r="V688" t="s">
        <v>196</v>
      </c>
      <c r="W688" t="s">
        <v>677</v>
      </c>
      <c r="X688" t="s">
        <v>164</v>
      </c>
      <c r="Y688" t="s">
        <v>7065</v>
      </c>
    </row>
    <row r="689" spans="1:25">
      <c r="A689" t="s">
        <v>7561</v>
      </c>
      <c r="B689" t="s">
        <v>304</v>
      </c>
      <c r="C689" t="s">
        <v>7562</v>
      </c>
      <c r="D689" t="s">
        <v>7828</v>
      </c>
      <c r="E689" s="3">
        <v>45749</v>
      </c>
      <c r="F689" t="s">
        <v>679</v>
      </c>
      <c r="G689" t="s">
        <v>7563</v>
      </c>
      <c r="H689" t="s">
        <v>7564</v>
      </c>
      <c r="I689">
        <v>0</v>
      </c>
      <c r="J689" s="4">
        <v>-32.63</v>
      </c>
      <c r="K689" s="4">
        <v>0</v>
      </c>
      <c r="L689" s="4">
        <v>-19</v>
      </c>
      <c r="M689" s="4">
        <v>-13.63</v>
      </c>
      <c r="N689">
        <v>-90</v>
      </c>
      <c r="O689">
        <v>1000</v>
      </c>
      <c r="P689">
        <v>-0.09</v>
      </c>
      <c r="Q689" t="s">
        <v>140</v>
      </c>
      <c r="R689" t="s">
        <v>141</v>
      </c>
      <c r="T689" s="3">
        <v>45838</v>
      </c>
      <c r="U689" t="s">
        <v>6798</v>
      </c>
      <c r="V689" t="s">
        <v>196</v>
      </c>
      <c r="W689" t="s">
        <v>677</v>
      </c>
      <c r="X689" t="s">
        <v>164</v>
      </c>
      <c r="Y689" t="s">
        <v>7065</v>
      </c>
    </row>
    <row r="690" spans="1:25">
      <c r="A690" t="s">
        <v>7555</v>
      </c>
      <c r="B690" t="s">
        <v>214</v>
      </c>
      <c r="C690" t="s">
        <v>7556</v>
      </c>
      <c r="D690" t="s">
        <v>7828</v>
      </c>
      <c r="E690" s="3">
        <v>45749</v>
      </c>
      <c r="F690" t="s">
        <v>679</v>
      </c>
      <c r="G690" t="s">
        <v>7420</v>
      </c>
      <c r="H690" t="s">
        <v>7421</v>
      </c>
      <c r="I690">
        <v>0</v>
      </c>
      <c r="J690" s="4">
        <v>-4.21</v>
      </c>
      <c r="K690" s="4">
        <v>1.6</v>
      </c>
      <c r="L690" s="4">
        <v>-19</v>
      </c>
      <c r="M690" s="4">
        <v>14.79</v>
      </c>
      <c r="N690">
        <v>-30</v>
      </c>
      <c r="O690">
        <v>1000</v>
      </c>
      <c r="P690">
        <v>-0.03</v>
      </c>
      <c r="Q690" t="s">
        <v>121</v>
      </c>
      <c r="R690" t="s">
        <v>122</v>
      </c>
      <c r="T690" s="3">
        <v>45838</v>
      </c>
      <c r="U690" t="s">
        <v>6798</v>
      </c>
      <c r="V690" t="s">
        <v>196</v>
      </c>
      <c r="W690" t="s">
        <v>677</v>
      </c>
      <c r="X690" t="s">
        <v>164</v>
      </c>
      <c r="Y690" t="s">
        <v>7065</v>
      </c>
    </row>
    <row r="691" spans="1:25">
      <c r="A691" t="s">
        <v>7559</v>
      </c>
      <c r="B691" t="s">
        <v>145</v>
      </c>
      <c r="C691" t="s">
        <v>7560</v>
      </c>
      <c r="D691" t="s">
        <v>7828</v>
      </c>
      <c r="E691" s="3">
        <v>45749</v>
      </c>
      <c r="F691" t="s">
        <v>7239</v>
      </c>
      <c r="G691" t="s">
        <v>7458</v>
      </c>
      <c r="H691" t="s">
        <v>7459</v>
      </c>
      <c r="I691">
        <v>0</v>
      </c>
      <c r="J691" s="4">
        <v>-9.449999999999999</v>
      </c>
      <c r="K691" s="4">
        <v>9.449999999999999</v>
      </c>
      <c r="L691" s="4">
        <v>-19</v>
      </c>
      <c r="M691" s="4">
        <v>9.550000000000001</v>
      </c>
      <c r="N691">
        <v>-90</v>
      </c>
      <c r="O691">
        <v>1000</v>
      </c>
      <c r="P691">
        <v>-0.09</v>
      </c>
      <c r="Q691" t="s">
        <v>174</v>
      </c>
      <c r="R691" t="s">
        <v>175</v>
      </c>
      <c r="T691" s="3">
        <v>45838</v>
      </c>
      <c r="U691" t="s">
        <v>7242</v>
      </c>
      <c r="V691" t="s">
        <v>196</v>
      </c>
      <c r="W691" t="s">
        <v>677</v>
      </c>
      <c r="X691" t="s">
        <v>164</v>
      </c>
      <c r="Y691" t="s">
        <v>7065</v>
      </c>
    </row>
    <row r="692" spans="1:25">
      <c r="A692" t="s">
        <v>7177</v>
      </c>
      <c r="B692" t="s">
        <v>85</v>
      </c>
      <c r="C692" t="s">
        <v>7565</v>
      </c>
      <c r="D692" t="s">
        <v>7828</v>
      </c>
      <c r="E692" s="3">
        <v>45750</v>
      </c>
      <c r="F692" t="s">
        <v>745</v>
      </c>
      <c r="G692" t="s">
        <v>7179</v>
      </c>
      <c r="H692" t="s">
        <v>7180</v>
      </c>
      <c r="I692">
        <v>0</v>
      </c>
      <c r="J692" s="4">
        <v>-4.8</v>
      </c>
      <c r="K692" s="4">
        <v>0</v>
      </c>
      <c r="L692" s="4">
        <v>-19</v>
      </c>
      <c r="M692" s="4">
        <v>14.2</v>
      </c>
      <c r="N692">
        <v>-30</v>
      </c>
      <c r="O692">
        <v>1000</v>
      </c>
      <c r="P692">
        <v>-0.03</v>
      </c>
      <c r="Q692" t="s">
        <v>121</v>
      </c>
      <c r="R692" t="s">
        <v>122</v>
      </c>
      <c r="T692" s="3">
        <v>45838</v>
      </c>
      <c r="U692" t="s">
        <v>6794</v>
      </c>
      <c r="V692" t="s">
        <v>196</v>
      </c>
      <c r="W692" t="s">
        <v>677</v>
      </c>
      <c r="X692" t="s">
        <v>164</v>
      </c>
      <c r="Y692" t="s">
        <v>7065</v>
      </c>
    </row>
    <row r="693" spans="1:25">
      <c r="A693" t="s">
        <v>7111</v>
      </c>
      <c r="B693" t="s">
        <v>85</v>
      </c>
      <c r="C693" t="s">
        <v>7573</v>
      </c>
      <c r="D693" t="s">
        <v>7828</v>
      </c>
      <c r="E693" s="3">
        <v>45751</v>
      </c>
      <c r="F693" t="s">
        <v>1293</v>
      </c>
      <c r="G693" t="s">
        <v>7113</v>
      </c>
      <c r="H693" t="s">
        <v>7114</v>
      </c>
      <c r="I693">
        <v>0</v>
      </c>
      <c r="J693" s="4">
        <v>-13.64</v>
      </c>
      <c r="K693" s="4">
        <v>0</v>
      </c>
      <c r="L693" s="4">
        <v>-19</v>
      </c>
      <c r="M693" s="4">
        <v>5.36</v>
      </c>
      <c r="N693">
        <v>-60</v>
      </c>
      <c r="O693">
        <v>500</v>
      </c>
      <c r="P693">
        <v>-0.12</v>
      </c>
      <c r="Q693" t="s">
        <v>1295</v>
      </c>
      <c r="R693" t="s">
        <v>1296</v>
      </c>
      <c r="T693" s="3">
        <v>45838</v>
      </c>
      <c r="U693" t="s">
        <v>7092</v>
      </c>
      <c r="V693" t="s">
        <v>196</v>
      </c>
      <c r="W693" t="s">
        <v>677</v>
      </c>
      <c r="X693" t="s">
        <v>164</v>
      </c>
      <c r="Y693" t="s">
        <v>7065</v>
      </c>
    </row>
    <row r="694" spans="1:25">
      <c r="A694" t="s">
        <v>7574</v>
      </c>
      <c r="B694" t="s">
        <v>145</v>
      </c>
      <c r="C694" t="s">
        <v>7575</v>
      </c>
      <c r="D694" t="s">
        <v>7828</v>
      </c>
      <c r="E694" s="3">
        <v>45751</v>
      </c>
      <c r="F694" t="s">
        <v>2333</v>
      </c>
      <c r="G694" t="s">
        <v>7576</v>
      </c>
      <c r="H694" t="s">
        <v>7577</v>
      </c>
      <c r="I694">
        <v>0</v>
      </c>
      <c r="J694" s="4">
        <v>-2.14</v>
      </c>
      <c r="K694" s="4">
        <v>1.6</v>
      </c>
      <c r="L694" s="4">
        <v>-19</v>
      </c>
      <c r="M694" s="4">
        <v>16.86</v>
      </c>
      <c r="N694">
        <v>-30</v>
      </c>
      <c r="O694">
        <v>1000</v>
      </c>
      <c r="P694">
        <v>-0.03</v>
      </c>
      <c r="Q694" t="s">
        <v>121</v>
      </c>
      <c r="R694" t="s">
        <v>122</v>
      </c>
      <c r="T694" s="3">
        <v>45838</v>
      </c>
      <c r="U694" t="s">
        <v>6800</v>
      </c>
      <c r="V694" t="s">
        <v>196</v>
      </c>
      <c r="W694" t="s">
        <v>677</v>
      </c>
      <c r="X694" t="s">
        <v>164</v>
      </c>
      <c r="Y694" t="s">
        <v>7065</v>
      </c>
    </row>
    <row r="695" spans="1:25">
      <c r="A695" t="s">
        <v>7578</v>
      </c>
      <c r="B695" t="s">
        <v>125</v>
      </c>
      <c r="C695" t="s">
        <v>7579</v>
      </c>
      <c r="D695" t="s">
        <v>7828</v>
      </c>
      <c r="E695" s="3">
        <v>45751</v>
      </c>
      <c r="F695" t="s">
        <v>745</v>
      </c>
      <c r="G695" t="s">
        <v>7420</v>
      </c>
      <c r="H695" t="s">
        <v>7421</v>
      </c>
      <c r="I695">
        <v>0</v>
      </c>
      <c r="J695" s="4">
        <v>-12.54</v>
      </c>
      <c r="K695" s="4">
        <v>0</v>
      </c>
      <c r="L695" s="4">
        <v>-19</v>
      </c>
      <c r="M695" s="4">
        <v>6.46</v>
      </c>
      <c r="N695">
        <v>-90</v>
      </c>
      <c r="O695">
        <v>1000</v>
      </c>
      <c r="P695">
        <v>-0.09</v>
      </c>
      <c r="Q695" t="s">
        <v>121</v>
      </c>
      <c r="R695" t="s">
        <v>122</v>
      </c>
      <c r="T695" s="3">
        <v>45838</v>
      </c>
      <c r="U695" t="s">
        <v>6794</v>
      </c>
      <c r="V695" t="s">
        <v>196</v>
      </c>
      <c r="W695" t="s">
        <v>677</v>
      </c>
      <c r="X695" t="s">
        <v>164</v>
      </c>
      <c r="Y695" t="s">
        <v>7065</v>
      </c>
    </row>
    <row r="696" spans="1:25">
      <c r="A696" t="s">
        <v>7582</v>
      </c>
      <c r="B696" t="s">
        <v>125</v>
      </c>
      <c r="C696" t="s">
        <v>7583</v>
      </c>
      <c r="D696" t="s">
        <v>7828</v>
      </c>
      <c r="E696" s="3">
        <v>45752</v>
      </c>
      <c r="F696" t="s">
        <v>7157</v>
      </c>
      <c r="G696" t="s">
        <v>7584</v>
      </c>
      <c r="H696" t="s">
        <v>7262</v>
      </c>
      <c r="I696">
        <v>0</v>
      </c>
      <c r="J696" s="4">
        <v>-8.380000000000001</v>
      </c>
      <c r="K696" s="4">
        <v>8.380000000000001</v>
      </c>
      <c r="L696" s="4">
        <v>-19</v>
      </c>
      <c r="M696" s="4">
        <v>10.62</v>
      </c>
      <c r="N696">
        <v>-30</v>
      </c>
      <c r="O696">
        <v>1000</v>
      </c>
      <c r="P696">
        <v>-0.03</v>
      </c>
      <c r="Q696" t="s">
        <v>140</v>
      </c>
      <c r="R696" t="s">
        <v>243</v>
      </c>
      <c r="T696" s="3">
        <v>45838</v>
      </c>
      <c r="U696" t="s">
        <v>7160</v>
      </c>
      <c r="V696" t="s">
        <v>196</v>
      </c>
      <c r="W696" t="s">
        <v>677</v>
      </c>
      <c r="X696" t="s">
        <v>164</v>
      </c>
      <c r="Y696" t="s">
        <v>7065</v>
      </c>
    </row>
    <row r="697" spans="1:25">
      <c r="A697" t="s">
        <v>7580</v>
      </c>
      <c r="B697" t="s">
        <v>145</v>
      </c>
      <c r="C697" t="s">
        <v>7581</v>
      </c>
      <c r="D697" t="s">
        <v>7828</v>
      </c>
      <c r="E697" s="3">
        <v>45752</v>
      </c>
      <c r="F697" t="s">
        <v>679</v>
      </c>
      <c r="G697" t="s">
        <v>7225</v>
      </c>
      <c r="H697" t="s">
        <v>7226</v>
      </c>
      <c r="I697">
        <v>0</v>
      </c>
      <c r="J697" s="4">
        <v>-0.87</v>
      </c>
      <c r="K697" s="4">
        <v>0</v>
      </c>
      <c r="L697" s="4">
        <v>-19</v>
      </c>
      <c r="M697" s="4">
        <v>18.13</v>
      </c>
      <c r="N697">
        <v>-30</v>
      </c>
      <c r="O697">
        <v>1000</v>
      </c>
      <c r="P697">
        <v>-0.03</v>
      </c>
      <c r="Q697" t="s">
        <v>121</v>
      </c>
      <c r="R697" t="s">
        <v>792</v>
      </c>
      <c r="T697" s="3">
        <v>45838</v>
      </c>
      <c r="U697" t="s">
        <v>6798</v>
      </c>
      <c r="V697" t="s">
        <v>196</v>
      </c>
      <c r="W697" t="s">
        <v>677</v>
      </c>
      <c r="X697" t="s">
        <v>164</v>
      </c>
      <c r="Y697" t="s">
        <v>7065</v>
      </c>
    </row>
    <row r="698" spans="1:25">
      <c r="A698" t="s">
        <v>7585</v>
      </c>
      <c r="B698" t="s">
        <v>125</v>
      </c>
      <c r="C698" t="s">
        <v>7586</v>
      </c>
      <c r="D698" t="s">
        <v>7828</v>
      </c>
      <c r="E698" s="3">
        <v>45754</v>
      </c>
      <c r="F698" t="s">
        <v>679</v>
      </c>
      <c r="G698" t="s">
        <v>7109</v>
      </c>
      <c r="H698" t="s">
        <v>7110</v>
      </c>
      <c r="I698">
        <v>0</v>
      </c>
      <c r="J698" s="4">
        <v>-49.37</v>
      </c>
      <c r="K698" s="4">
        <v>0</v>
      </c>
      <c r="L698" s="4">
        <v>-19</v>
      </c>
      <c r="M698" s="4">
        <v>-30.37</v>
      </c>
      <c r="N698">
        <v>-90</v>
      </c>
      <c r="O698">
        <v>1000</v>
      </c>
      <c r="P698">
        <v>-0.09</v>
      </c>
      <c r="Q698" t="s">
        <v>140</v>
      </c>
      <c r="R698" t="s">
        <v>141</v>
      </c>
      <c r="T698" s="3">
        <v>45838</v>
      </c>
      <c r="U698" t="s">
        <v>6798</v>
      </c>
      <c r="V698" t="s">
        <v>196</v>
      </c>
      <c r="W698" t="s">
        <v>677</v>
      </c>
      <c r="X698" t="s">
        <v>164</v>
      </c>
      <c r="Y698" t="s">
        <v>7065</v>
      </c>
    </row>
    <row r="699" spans="1:25">
      <c r="A699" t="s">
        <v>7588</v>
      </c>
      <c r="B699" t="s">
        <v>125</v>
      </c>
      <c r="C699" t="s">
        <v>7589</v>
      </c>
      <c r="D699" t="s">
        <v>7828</v>
      </c>
      <c r="E699" s="3">
        <v>45754</v>
      </c>
      <c r="F699" t="s">
        <v>679</v>
      </c>
      <c r="G699" t="s">
        <v>7590</v>
      </c>
      <c r="H699" t="s">
        <v>7591</v>
      </c>
      <c r="I699">
        <v>0</v>
      </c>
      <c r="J699" s="4">
        <v>-9.27</v>
      </c>
      <c r="K699" s="4">
        <v>0</v>
      </c>
      <c r="L699" s="4">
        <v>-19</v>
      </c>
      <c r="M699" s="4">
        <v>9.73</v>
      </c>
      <c r="N699">
        <v>-180</v>
      </c>
      <c r="O699">
        <v>500</v>
      </c>
      <c r="P699">
        <v>-0.36</v>
      </c>
      <c r="Q699" t="s">
        <v>140</v>
      </c>
      <c r="R699" t="s">
        <v>141</v>
      </c>
      <c r="T699" s="3">
        <v>45838</v>
      </c>
      <c r="U699" t="s">
        <v>6798</v>
      </c>
      <c r="V699" t="s">
        <v>196</v>
      </c>
      <c r="W699" t="s">
        <v>677</v>
      </c>
      <c r="X699" t="s">
        <v>164</v>
      </c>
      <c r="Y699" t="s">
        <v>7065</v>
      </c>
    </row>
    <row r="700" spans="1:25">
      <c r="A700" t="s">
        <v>7203</v>
      </c>
      <c r="B700" t="s">
        <v>304</v>
      </c>
      <c r="C700" t="s">
        <v>7596</v>
      </c>
      <c r="D700" t="s">
        <v>7828</v>
      </c>
      <c r="E700" s="3">
        <v>45755</v>
      </c>
      <c r="F700" t="s">
        <v>745</v>
      </c>
      <c r="G700" t="s">
        <v>7597</v>
      </c>
      <c r="H700" t="s">
        <v>7598</v>
      </c>
      <c r="I700">
        <v>0</v>
      </c>
      <c r="J700" s="4">
        <v>-8</v>
      </c>
      <c r="K700" s="4">
        <v>8</v>
      </c>
      <c r="L700" s="4">
        <v>-19</v>
      </c>
      <c r="M700" s="4">
        <v>11</v>
      </c>
      <c r="N700">
        <v>-30</v>
      </c>
      <c r="O700">
        <v>1000</v>
      </c>
      <c r="P700">
        <v>-0.03</v>
      </c>
      <c r="Q700" t="s">
        <v>80</v>
      </c>
      <c r="R700" t="s">
        <v>81</v>
      </c>
      <c r="T700" s="3">
        <v>45838</v>
      </c>
      <c r="U700" t="s">
        <v>6794</v>
      </c>
      <c r="V700" t="s">
        <v>196</v>
      </c>
      <c r="W700" t="s">
        <v>677</v>
      </c>
      <c r="X700" t="s">
        <v>164</v>
      </c>
      <c r="Y700" t="s">
        <v>7065</v>
      </c>
    </row>
    <row r="701" spans="1:25">
      <c r="A701" t="s">
        <v>7223</v>
      </c>
      <c r="B701" t="s">
        <v>125</v>
      </c>
      <c r="C701" t="s">
        <v>7605</v>
      </c>
      <c r="D701" t="s">
        <v>7828</v>
      </c>
      <c r="E701" s="3">
        <v>45755</v>
      </c>
      <c r="F701" t="s">
        <v>745</v>
      </c>
      <c r="G701" t="s">
        <v>7225</v>
      </c>
      <c r="H701" t="s">
        <v>7226</v>
      </c>
      <c r="I701">
        <v>0</v>
      </c>
      <c r="J701" s="4">
        <v>-13.63</v>
      </c>
      <c r="K701" s="4">
        <v>13.63</v>
      </c>
      <c r="L701" s="4">
        <v>-19</v>
      </c>
      <c r="M701" s="4">
        <v>5.37</v>
      </c>
      <c r="N701">
        <v>-30</v>
      </c>
      <c r="O701">
        <v>1000</v>
      </c>
      <c r="P701">
        <v>-0.03</v>
      </c>
      <c r="Q701" t="s">
        <v>140</v>
      </c>
      <c r="R701" t="s">
        <v>390</v>
      </c>
      <c r="T701" s="3">
        <v>45838</v>
      </c>
      <c r="U701" t="s">
        <v>6794</v>
      </c>
      <c r="V701" t="s">
        <v>196</v>
      </c>
      <c r="W701" t="s">
        <v>677</v>
      </c>
      <c r="X701" t="s">
        <v>164</v>
      </c>
      <c r="Y701" t="s">
        <v>7065</v>
      </c>
    </row>
    <row r="702" spans="1:25">
      <c r="A702" t="s">
        <v>7197</v>
      </c>
      <c r="B702" t="s">
        <v>125</v>
      </c>
      <c r="C702" t="s">
        <v>7606</v>
      </c>
      <c r="D702" t="s">
        <v>7828</v>
      </c>
      <c r="E702" s="3">
        <v>45756</v>
      </c>
      <c r="F702" t="s">
        <v>679</v>
      </c>
      <c r="G702" t="s">
        <v>7199</v>
      </c>
      <c r="H702" t="s">
        <v>7200</v>
      </c>
      <c r="I702">
        <v>0</v>
      </c>
      <c r="J702" s="4">
        <v>-10.31</v>
      </c>
      <c r="K702" s="4">
        <v>1.4</v>
      </c>
      <c r="L702" s="4">
        <v>-19</v>
      </c>
      <c r="M702" s="4">
        <v>8.69</v>
      </c>
      <c r="N702">
        <v>-28</v>
      </c>
      <c r="O702">
        <v>90</v>
      </c>
      <c r="P702">
        <v>-0.311</v>
      </c>
      <c r="Q702" t="s">
        <v>2289</v>
      </c>
      <c r="R702" t="s">
        <v>2290</v>
      </c>
      <c r="T702" s="3">
        <v>45838</v>
      </c>
      <c r="U702" t="s">
        <v>6798</v>
      </c>
      <c r="V702" t="s">
        <v>196</v>
      </c>
      <c r="W702" t="s">
        <v>677</v>
      </c>
      <c r="X702" t="s">
        <v>164</v>
      </c>
      <c r="Y702" t="s">
        <v>7065</v>
      </c>
    </row>
    <row r="703" spans="1:25">
      <c r="A703" t="s">
        <v>7532</v>
      </c>
      <c r="B703" t="s">
        <v>304</v>
      </c>
      <c r="C703" t="s">
        <v>7614</v>
      </c>
      <c r="D703" t="s">
        <v>7828</v>
      </c>
      <c r="E703" s="3">
        <v>45757</v>
      </c>
      <c r="F703" t="s">
        <v>745</v>
      </c>
      <c r="G703" t="s">
        <v>7534</v>
      </c>
      <c r="H703" t="s">
        <v>7535</v>
      </c>
      <c r="I703">
        <v>0</v>
      </c>
      <c r="J703" s="4">
        <v>-0.58</v>
      </c>
      <c r="K703" s="4">
        <v>0</v>
      </c>
      <c r="L703" s="4">
        <v>-19</v>
      </c>
      <c r="M703" s="4">
        <v>18.42</v>
      </c>
      <c r="N703">
        <v>-30</v>
      </c>
      <c r="O703">
        <v>1000</v>
      </c>
      <c r="P703">
        <v>-0.03</v>
      </c>
      <c r="Q703" t="s">
        <v>121</v>
      </c>
      <c r="R703" t="s">
        <v>792</v>
      </c>
      <c r="T703" s="3">
        <v>45838</v>
      </c>
      <c r="U703" t="s">
        <v>6794</v>
      </c>
      <c r="V703" t="s">
        <v>196</v>
      </c>
      <c r="W703" t="s">
        <v>677</v>
      </c>
      <c r="X703" t="s">
        <v>164</v>
      </c>
      <c r="Y703" t="s">
        <v>7065</v>
      </c>
    </row>
    <row r="704" spans="1:25">
      <c r="A704" t="s">
        <v>7615</v>
      </c>
      <c r="B704" t="s">
        <v>214</v>
      </c>
      <c r="C704" t="s">
        <v>7616</v>
      </c>
      <c r="D704" t="s">
        <v>7828</v>
      </c>
      <c r="E704" s="3">
        <v>45758</v>
      </c>
      <c r="F704" t="s">
        <v>745</v>
      </c>
      <c r="G704" t="s">
        <v>7617</v>
      </c>
      <c r="H704" t="s">
        <v>7618</v>
      </c>
      <c r="I704">
        <v>0</v>
      </c>
      <c r="J704" s="4">
        <v>-3.91</v>
      </c>
      <c r="K704" s="4">
        <v>0</v>
      </c>
      <c r="L704" s="4">
        <v>-19</v>
      </c>
      <c r="M704" s="4">
        <v>15.09</v>
      </c>
      <c r="N704">
        <v>-30</v>
      </c>
      <c r="O704">
        <v>100</v>
      </c>
      <c r="P704">
        <v>-0.3</v>
      </c>
      <c r="Q704" t="s">
        <v>121</v>
      </c>
      <c r="R704" t="s">
        <v>122</v>
      </c>
      <c r="T704" s="3">
        <v>45838</v>
      </c>
      <c r="U704" t="s">
        <v>6794</v>
      </c>
      <c r="V704" t="s">
        <v>196</v>
      </c>
      <c r="W704" t="s">
        <v>677</v>
      </c>
      <c r="X704" t="s">
        <v>164</v>
      </c>
      <c r="Y704" t="s">
        <v>7065</v>
      </c>
    </row>
    <row r="705" spans="1:25">
      <c r="A705" t="s">
        <v>7631</v>
      </c>
      <c r="B705" t="s">
        <v>125</v>
      </c>
      <c r="C705" t="s">
        <v>7632</v>
      </c>
      <c r="D705" t="s">
        <v>7828</v>
      </c>
      <c r="E705" s="3">
        <v>45758</v>
      </c>
      <c r="F705" t="s">
        <v>679</v>
      </c>
      <c r="G705" t="s">
        <v>7362</v>
      </c>
      <c r="H705" t="s">
        <v>7363</v>
      </c>
      <c r="I705">
        <v>0</v>
      </c>
      <c r="J705" s="4">
        <v>-4.52</v>
      </c>
      <c r="K705" s="4">
        <v>0</v>
      </c>
      <c r="L705" s="4">
        <v>-19</v>
      </c>
      <c r="M705" s="4">
        <v>14.48</v>
      </c>
      <c r="N705">
        <v>-90</v>
      </c>
      <c r="O705">
        <v>1000</v>
      </c>
      <c r="P705">
        <v>-0.09</v>
      </c>
      <c r="Q705" t="s">
        <v>1410</v>
      </c>
      <c r="R705" t="s">
        <v>3799</v>
      </c>
      <c r="T705" s="3">
        <v>45838</v>
      </c>
      <c r="U705" t="s">
        <v>6798</v>
      </c>
      <c r="V705" t="s">
        <v>196</v>
      </c>
      <c r="W705" t="s">
        <v>677</v>
      </c>
      <c r="X705" t="s">
        <v>164</v>
      </c>
      <c r="Y705" t="s">
        <v>7065</v>
      </c>
    </row>
    <row r="706" spans="1:25">
      <c r="A706" t="s">
        <v>7623</v>
      </c>
      <c r="B706" t="s">
        <v>304</v>
      </c>
      <c r="C706" t="s">
        <v>7624</v>
      </c>
      <c r="D706" t="s">
        <v>7828</v>
      </c>
      <c r="E706" s="3">
        <v>45758</v>
      </c>
      <c r="F706" t="s">
        <v>679</v>
      </c>
      <c r="G706" t="s">
        <v>7430</v>
      </c>
      <c r="H706" t="s">
        <v>7431</v>
      </c>
      <c r="I706">
        <v>0</v>
      </c>
      <c r="J706" s="4">
        <v>-8.16</v>
      </c>
      <c r="K706" s="4">
        <v>8.16</v>
      </c>
      <c r="L706" s="4">
        <v>-19</v>
      </c>
      <c r="M706" s="4">
        <v>10.84</v>
      </c>
      <c r="N706">
        <v>-30</v>
      </c>
      <c r="O706">
        <v>1000</v>
      </c>
      <c r="P706">
        <v>-0.03</v>
      </c>
      <c r="Q706" t="s">
        <v>92</v>
      </c>
      <c r="R706" t="s">
        <v>93</v>
      </c>
      <c r="T706" s="3">
        <v>45838</v>
      </c>
      <c r="U706" t="s">
        <v>6798</v>
      </c>
      <c r="V706" t="s">
        <v>196</v>
      </c>
      <c r="W706" t="s">
        <v>677</v>
      </c>
      <c r="X706" t="s">
        <v>164</v>
      </c>
      <c r="Y706" t="s">
        <v>7065</v>
      </c>
    </row>
    <row r="707" spans="1:25">
      <c r="A707" t="s">
        <v>7305</v>
      </c>
      <c r="B707" t="s">
        <v>85</v>
      </c>
      <c r="C707" t="s">
        <v>7625</v>
      </c>
      <c r="D707" t="s">
        <v>7828</v>
      </c>
      <c r="E707" s="3">
        <v>45758</v>
      </c>
      <c r="F707" t="s">
        <v>745</v>
      </c>
      <c r="G707" t="s">
        <v>7277</v>
      </c>
      <c r="H707" t="s">
        <v>7278</v>
      </c>
      <c r="I707">
        <v>0</v>
      </c>
      <c r="J707" s="4">
        <v>-0.55</v>
      </c>
      <c r="K707" s="4">
        <v>0</v>
      </c>
      <c r="L707" s="4">
        <v>-19</v>
      </c>
      <c r="M707" s="4">
        <v>18.45</v>
      </c>
      <c r="N707">
        <v>-30</v>
      </c>
      <c r="O707">
        <v>500</v>
      </c>
      <c r="P707">
        <v>-0.06</v>
      </c>
      <c r="Q707" t="s">
        <v>121</v>
      </c>
      <c r="R707" t="s">
        <v>122</v>
      </c>
      <c r="T707" s="3">
        <v>45838</v>
      </c>
      <c r="U707" t="s">
        <v>6794</v>
      </c>
      <c r="V707" t="s">
        <v>196</v>
      </c>
      <c r="W707" t="s">
        <v>677</v>
      </c>
      <c r="X707" t="s">
        <v>164</v>
      </c>
      <c r="Y707" t="s">
        <v>7065</v>
      </c>
    </row>
    <row r="708" spans="1:25">
      <c r="A708" t="s">
        <v>7626</v>
      </c>
      <c r="B708" t="s">
        <v>125</v>
      </c>
      <c r="C708" t="s">
        <v>7627</v>
      </c>
      <c r="D708" t="s">
        <v>7828</v>
      </c>
      <c r="E708" s="3">
        <v>45758</v>
      </c>
      <c r="F708" t="s">
        <v>679</v>
      </c>
      <c r="G708" t="s">
        <v>7179</v>
      </c>
      <c r="H708" t="s">
        <v>7180</v>
      </c>
      <c r="I708">
        <v>0</v>
      </c>
      <c r="J708" s="4">
        <v>-2.84</v>
      </c>
      <c r="K708" s="4">
        <v>0</v>
      </c>
      <c r="L708" s="4">
        <v>-19</v>
      </c>
      <c r="M708" s="4">
        <v>16.16</v>
      </c>
      <c r="N708">
        <v>-90</v>
      </c>
      <c r="O708">
        <v>1000</v>
      </c>
      <c r="P708">
        <v>-0.09</v>
      </c>
      <c r="Q708" t="s">
        <v>1410</v>
      </c>
      <c r="R708" t="s">
        <v>3799</v>
      </c>
      <c r="T708" s="3">
        <v>45838</v>
      </c>
      <c r="U708" t="s">
        <v>6798</v>
      </c>
      <c r="V708" t="s">
        <v>196</v>
      </c>
      <c r="W708" t="s">
        <v>677</v>
      </c>
      <c r="X708" t="s">
        <v>164</v>
      </c>
      <c r="Y708" t="s">
        <v>7065</v>
      </c>
    </row>
    <row r="709" spans="1:25">
      <c r="A709" t="s">
        <v>7633</v>
      </c>
      <c r="B709" t="s">
        <v>105</v>
      </c>
      <c r="C709" t="s">
        <v>7634</v>
      </c>
      <c r="D709" t="s">
        <v>7828</v>
      </c>
      <c r="E709" s="3">
        <v>45759</v>
      </c>
      <c r="F709" t="s">
        <v>7239</v>
      </c>
      <c r="G709" t="s">
        <v>7635</v>
      </c>
      <c r="H709" t="s">
        <v>7636</v>
      </c>
      <c r="I709">
        <v>0</v>
      </c>
      <c r="J709" s="4">
        <v>-5.72</v>
      </c>
      <c r="K709" s="4">
        <v>0</v>
      </c>
      <c r="L709" s="4">
        <v>-19</v>
      </c>
      <c r="M709" s="4">
        <v>13.28</v>
      </c>
      <c r="N709">
        <v>-28</v>
      </c>
      <c r="O709">
        <v>84</v>
      </c>
      <c r="P709">
        <v>-0.333</v>
      </c>
      <c r="Q709" t="s">
        <v>140</v>
      </c>
      <c r="R709" t="s">
        <v>243</v>
      </c>
      <c r="T709" s="3">
        <v>45838</v>
      </c>
      <c r="U709" t="s">
        <v>7242</v>
      </c>
      <c r="V709" t="s">
        <v>196</v>
      </c>
      <c r="W709" t="s">
        <v>677</v>
      </c>
      <c r="X709" t="s">
        <v>164</v>
      </c>
      <c r="Y709" t="s">
        <v>7065</v>
      </c>
    </row>
    <row r="710" spans="1:25">
      <c r="A710" t="s">
        <v>7428</v>
      </c>
      <c r="B710" t="s">
        <v>56</v>
      </c>
      <c r="C710" t="s">
        <v>7637</v>
      </c>
      <c r="D710" t="s">
        <v>7828</v>
      </c>
      <c r="E710" s="3">
        <v>45759</v>
      </c>
      <c r="F710" t="s">
        <v>1293</v>
      </c>
      <c r="G710" t="s">
        <v>7430</v>
      </c>
      <c r="H710" t="s">
        <v>7431</v>
      </c>
      <c r="I710">
        <v>0</v>
      </c>
      <c r="J710" s="4">
        <v>-13.26</v>
      </c>
      <c r="K710" s="4">
        <v>13</v>
      </c>
      <c r="L710" s="4">
        <v>-19</v>
      </c>
      <c r="M710" s="4">
        <v>5.74</v>
      </c>
      <c r="N710">
        <v>-30</v>
      </c>
      <c r="O710">
        <v>1000</v>
      </c>
      <c r="P710">
        <v>-0.03</v>
      </c>
      <c r="Q710" t="s">
        <v>92</v>
      </c>
      <c r="R710" t="s">
        <v>93</v>
      </c>
      <c r="T710" s="3">
        <v>45838</v>
      </c>
      <c r="U710" t="s">
        <v>7092</v>
      </c>
      <c r="V710" t="s">
        <v>196</v>
      </c>
      <c r="W710" t="s">
        <v>677</v>
      </c>
      <c r="X710" t="s">
        <v>164</v>
      </c>
      <c r="Y710" t="s">
        <v>7065</v>
      </c>
    </row>
    <row r="711" spans="1:25">
      <c r="A711" t="s">
        <v>7438</v>
      </c>
      <c r="B711" t="s">
        <v>214</v>
      </c>
      <c r="C711" t="s">
        <v>7638</v>
      </c>
      <c r="D711" t="s">
        <v>7828</v>
      </c>
      <c r="E711" s="3">
        <v>45759</v>
      </c>
      <c r="F711" t="s">
        <v>1293</v>
      </c>
      <c r="G711" t="s">
        <v>7440</v>
      </c>
      <c r="H711" t="s">
        <v>7441</v>
      </c>
      <c r="I711">
        <v>0</v>
      </c>
      <c r="J711" s="4">
        <v>-11.62</v>
      </c>
      <c r="K711" s="4">
        <v>11.62</v>
      </c>
      <c r="L711" s="4">
        <v>-19</v>
      </c>
      <c r="M711" s="4">
        <v>7.38</v>
      </c>
      <c r="N711">
        <v>-30</v>
      </c>
      <c r="O711">
        <v>500</v>
      </c>
      <c r="P711">
        <v>-0.06</v>
      </c>
      <c r="Q711" t="s">
        <v>92</v>
      </c>
      <c r="R711" t="s">
        <v>93</v>
      </c>
      <c r="T711" s="3">
        <v>45838</v>
      </c>
      <c r="U711" t="s">
        <v>7092</v>
      </c>
      <c r="V711" t="s">
        <v>196</v>
      </c>
      <c r="W711" t="s">
        <v>677</v>
      </c>
      <c r="X711" t="s">
        <v>164</v>
      </c>
      <c r="Y711" t="s">
        <v>7065</v>
      </c>
    </row>
    <row r="712" spans="1:25">
      <c r="A712" t="s">
        <v>7243</v>
      </c>
      <c r="B712" t="s">
        <v>190</v>
      </c>
      <c r="C712" t="s">
        <v>7645</v>
      </c>
      <c r="D712" t="s">
        <v>7828</v>
      </c>
      <c r="E712" s="3">
        <v>45760</v>
      </c>
      <c r="F712" t="s">
        <v>7239</v>
      </c>
      <c r="G712" t="s">
        <v>7082</v>
      </c>
      <c r="H712" t="s">
        <v>7083</v>
      </c>
      <c r="I712">
        <v>0</v>
      </c>
      <c r="J712" s="4">
        <v>-10.1</v>
      </c>
      <c r="K712" s="4">
        <v>0</v>
      </c>
      <c r="L712" s="4">
        <v>-19</v>
      </c>
      <c r="M712" s="4">
        <v>8.9</v>
      </c>
      <c r="N712">
        <v>-30</v>
      </c>
      <c r="O712">
        <v>500</v>
      </c>
      <c r="P712">
        <v>-0.06</v>
      </c>
      <c r="Q712" t="s">
        <v>159</v>
      </c>
      <c r="R712" t="s">
        <v>93</v>
      </c>
      <c r="T712" s="3">
        <v>45838</v>
      </c>
      <c r="U712" t="s">
        <v>7242</v>
      </c>
      <c r="V712" t="s">
        <v>196</v>
      </c>
      <c r="W712" t="s">
        <v>677</v>
      </c>
      <c r="X712" t="s">
        <v>164</v>
      </c>
      <c r="Y712" t="s">
        <v>7065</v>
      </c>
    </row>
    <row r="713" spans="1:25">
      <c r="A713" t="s">
        <v>7649</v>
      </c>
      <c r="B713" t="s">
        <v>304</v>
      </c>
      <c r="C713" t="s">
        <v>7650</v>
      </c>
      <c r="D713" t="s">
        <v>7828</v>
      </c>
      <c r="E713" s="3">
        <v>45760</v>
      </c>
      <c r="F713" t="s">
        <v>2333</v>
      </c>
      <c r="G713" t="s">
        <v>7077</v>
      </c>
      <c r="H713" t="s">
        <v>7078</v>
      </c>
      <c r="I713">
        <v>0</v>
      </c>
      <c r="J713" s="4">
        <v>-0.55</v>
      </c>
      <c r="K713" s="4">
        <v>0.21</v>
      </c>
      <c r="L713" s="4">
        <v>-19</v>
      </c>
      <c r="M713" s="4">
        <v>18.45</v>
      </c>
      <c r="N713">
        <v>-30</v>
      </c>
      <c r="O713">
        <v>1000</v>
      </c>
      <c r="P713">
        <v>-0.03</v>
      </c>
      <c r="Q713" t="s">
        <v>121</v>
      </c>
      <c r="R713" t="s">
        <v>122</v>
      </c>
      <c r="T713" s="3">
        <v>45838</v>
      </c>
      <c r="U713" t="s">
        <v>6800</v>
      </c>
      <c r="V713" t="s">
        <v>196</v>
      </c>
      <c r="W713" t="s">
        <v>677</v>
      </c>
      <c r="X713" t="s">
        <v>164</v>
      </c>
      <c r="Y713" t="s">
        <v>7065</v>
      </c>
    </row>
    <row r="714" spans="1:25">
      <c r="A714" t="s">
        <v>7231</v>
      </c>
      <c r="B714" t="s">
        <v>145</v>
      </c>
      <c r="C714" t="s">
        <v>7646</v>
      </c>
      <c r="D714" t="s">
        <v>7828</v>
      </c>
      <c r="E714" s="3">
        <v>45760</v>
      </c>
      <c r="F714" t="s">
        <v>745</v>
      </c>
      <c r="G714" t="s">
        <v>7179</v>
      </c>
      <c r="H714" t="s">
        <v>7180</v>
      </c>
      <c r="I714">
        <v>0</v>
      </c>
      <c r="J714" s="4">
        <v>-11.91</v>
      </c>
      <c r="K714" s="4">
        <v>0</v>
      </c>
      <c r="L714" s="4">
        <v>-19</v>
      </c>
      <c r="M714" s="4">
        <v>7.09</v>
      </c>
      <c r="N714">
        <v>-30</v>
      </c>
      <c r="O714">
        <v>1000</v>
      </c>
      <c r="P714">
        <v>-0.03</v>
      </c>
      <c r="Q714" t="s">
        <v>159</v>
      </c>
      <c r="R714" t="s">
        <v>93</v>
      </c>
      <c r="T714" s="3">
        <v>45838</v>
      </c>
      <c r="U714" t="s">
        <v>6794</v>
      </c>
      <c r="V714" t="s">
        <v>196</v>
      </c>
      <c r="W714" t="s">
        <v>677</v>
      </c>
      <c r="X714" t="s">
        <v>164</v>
      </c>
      <c r="Y714" t="s">
        <v>7065</v>
      </c>
    </row>
    <row r="715" spans="1:25">
      <c r="A715" t="s">
        <v>7263</v>
      </c>
      <c r="B715" t="s">
        <v>125</v>
      </c>
      <c r="C715" t="s">
        <v>7647</v>
      </c>
      <c r="D715" t="s">
        <v>7828</v>
      </c>
      <c r="E715" s="3">
        <v>45760</v>
      </c>
      <c r="F715" t="s">
        <v>2333</v>
      </c>
      <c r="G715" t="s">
        <v>7648</v>
      </c>
      <c r="H715" t="s">
        <v>7266</v>
      </c>
      <c r="I715">
        <v>0</v>
      </c>
      <c r="J715" s="4">
        <v>-13.7</v>
      </c>
      <c r="K715" s="4">
        <v>0</v>
      </c>
      <c r="L715" s="4">
        <v>-19</v>
      </c>
      <c r="M715" s="4">
        <v>5.3</v>
      </c>
      <c r="N715">
        <v>-60</v>
      </c>
      <c r="O715">
        <v>1000</v>
      </c>
      <c r="P715">
        <v>-0.06</v>
      </c>
      <c r="Q715" t="s">
        <v>159</v>
      </c>
      <c r="R715" t="s">
        <v>93</v>
      </c>
      <c r="T715" s="3">
        <v>45838</v>
      </c>
      <c r="U715" t="s">
        <v>6800</v>
      </c>
      <c r="V715" t="s">
        <v>196</v>
      </c>
      <c r="W715" t="s">
        <v>677</v>
      </c>
      <c r="X715" t="s">
        <v>164</v>
      </c>
      <c r="Y715" t="s">
        <v>7065</v>
      </c>
    </row>
    <row r="716" spans="1:25">
      <c r="A716" t="s">
        <v>7654</v>
      </c>
      <c r="B716" t="s">
        <v>304</v>
      </c>
      <c r="C716" t="s">
        <v>7655</v>
      </c>
      <c r="D716" t="s">
        <v>7828</v>
      </c>
      <c r="E716" s="3">
        <v>45761</v>
      </c>
      <c r="F716" t="s">
        <v>7239</v>
      </c>
      <c r="G716" t="s">
        <v>7584</v>
      </c>
      <c r="H716" t="s">
        <v>7262</v>
      </c>
      <c r="I716">
        <v>0</v>
      </c>
      <c r="J716" s="4">
        <v>-18.07</v>
      </c>
      <c r="K716" s="4">
        <v>18.07</v>
      </c>
      <c r="L716" s="4">
        <v>-19</v>
      </c>
      <c r="M716" s="4">
        <v>0.93</v>
      </c>
      <c r="N716">
        <v>-90</v>
      </c>
      <c r="O716">
        <v>1000</v>
      </c>
      <c r="P716">
        <v>-0.09</v>
      </c>
      <c r="Q716" t="s">
        <v>140</v>
      </c>
      <c r="R716" t="s">
        <v>243</v>
      </c>
      <c r="T716" s="3">
        <v>45838</v>
      </c>
      <c r="U716" t="s">
        <v>7242</v>
      </c>
      <c r="V716" t="s">
        <v>196</v>
      </c>
      <c r="W716" t="s">
        <v>677</v>
      </c>
      <c r="X716" t="s">
        <v>164</v>
      </c>
      <c r="Y716" t="s">
        <v>7065</v>
      </c>
    </row>
    <row r="717" spans="1:25">
      <c r="A717" t="s">
        <v>7659</v>
      </c>
      <c r="B717" t="s">
        <v>304</v>
      </c>
      <c r="C717" t="s">
        <v>7660</v>
      </c>
      <c r="D717" t="s">
        <v>7828</v>
      </c>
      <c r="E717" s="3">
        <v>45761</v>
      </c>
      <c r="F717" t="s">
        <v>1293</v>
      </c>
      <c r="G717" t="s">
        <v>7584</v>
      </c>
      <c r="H717" t="s">
        <v>7262</v>
      </c>
      <c r="I717">
        <v>0</v>
      </c>
      <c r="J717" s="4">
        <v>-18.07</v>
      </c>
      <c r="K717" s="4">
        <v>18.07</v>
      </c>
      <c r="L717" s="4">
        <v>-19</v>
      </c>
      <c r="M717" s="4">
        <v>0.93</v>
      </c>
      <c r="N717">
        <v>-90</v>
      </c>
      <c r="O717">
        <v>1000</v>
      </c>
      <c r="P717">
        <v>-0.09</v>
      </c>
      <c r="Q717" t="s">
        <v>140</v>
      </c>
      <c r="R717" t="s">
        <v>243</v>
      </c>
      <c r="T717" s="3">
        <v>45838</v>
      </c>
      <c r="U717" t="s">
        <v>7092</v>
      </c>
      <c r="V717" t="s">
        <v>196</v>
      </c>
      <c r="W717" t="s">
        <v>677</v>
      </c>
      <c r="X717" t="s">
        <v>164</v>
      </c>
      <c r="Y717" t="s">
        <v>7065</v>
      </c>
    </row>
    <row r="718" spans="1:25">
      <c r="A718" t="s">
        <v>7275</v>
      </c>
      <c r="B718" t="s">
        <v>304</v>
      </c>
      <c r="C718" t="s">
        <v>7665</v>
      </c>
      <c r="D718" t="s">
        <v>7828</v>
      </c>
      <c r="E718" s="3">
        <v>45762</v>
      </c>
      <c r="F718" t="s">
        <v>679</v>
      </c>
      <c r="G718" t="s">
        <v>7277</v>
      </c>
      <c r="H718" t="s">
        <v>7278</v>
      </c>
      <c r="I718">
        <v>0</v>
      </c>
      <c r="J718" s="4">
        <v>-6.4</v>
      </c>
      <c r="K718" s="4">
        <v>6.4</v>
      </c>
      <c r="L718" s="4">
        <v>-19</v>
      </c>
      <c r="M718" s="4">
        <v>12.6</v>
      </c>
      <c r="N718">
        <v>-30</v>
      </c>
      <c r="O718">
        <v>500</v>
      </c>
      <c r="P718">
        <v>-0.06</v>
      </c>
      <c r="Q718" t="s">
        <v>140</v>
      </c>
      <c r="R718" t="s">
        <v>243</v>
      </c>
      <c r="T718" s="3">
        <v>45838</v>
      </c>
      <c r="U718" t="s">
        <v>6798</v>
      </c>
      <c r="V718" t="s">
        <v>196</v>
      </c>
      <c r="W718" t="s">
        <v>677</v>
      </c>
      <c r="X718" t="s">
        <v>164</v>
      </c>
      <c r="Y718" t="s">
        <v>7065</v>
      </c>
    </row>
    <row r="719" spans="1:25">
      <c r="A719" t="s">
        <v>7259</v>
      </c>
      <c r="B719" t="s">
        <v>125</v>
      </c>
      <c r="C719" t="s">
        <v>7673</v>
      </c>
      <c r="D719" t="s">
        <v>7828</v>
      </c>
      <c r="E719" s="3">
        <v>45762</v>
      </c>
      <c r="F719" t="s">
        <v>745</v>
      </c>
      <c r="G719" t="s">
        <v>7584</v>
      </c>
      <c r="H719" t="s">
        <v>7262</v>
      </c>
      <c r="I719">
        <v>0</v>
      </c>
      <c r="J719" s="4">
        <v>-4.02</v>
      </c>
      <c r="K719" s="4">
        <v>0</v>
      </c>
      <c r="L719" s="4">
        <v>-19</v>
      </c>
      <c r="M719" s="4">
        <v>14.98</v>
      </c>
      <c r="N719">
        <v>-30</v>
      </c>
      <c r="O719">
        <v>1000</v>
      </c>
      <c r="P719">
        <v>-0.03</v>
      </c>
      <c r="Q719" t="s">
        <v>159</v>
      </c>
      <c r="R719" t="s">
        <v>93</v>
      </c>
      <c r="T719" s="3">
        <v>45838</v>
      </c>
      <c r="U719" t="s">
        <v>6794</v>
      </c>
      <c r="V719" t="s">
        <v>196</v>
      </c>
      <c r="W719" t="s">
        <v>677</v>
      </c>
      <c r="X719" t="s">
        <v>164</v>
      </c>
      <c r="Y719" t="s">
        <v>7065</v>
      </c>
    </row>
    <row r="720" spans="1:25">
      <c r="A720" t="s">
        <v>7352</v>
      </c>
      <c r="B720" t="s">
        <v>304</v>
      </c>
      <c r="C720" t="s">
        <v>7696</v>
      </c>
      <c r="D720" t="s">
        <v>7828</v>
      </c>
      <c r="E720" s="3">
        <v>45764</v>
      </c>
      <c r="F720" t="s">
        <v>679</v>
      </c>
      <c r="G720" t="s">
        <v>7235</v>
      </c>
      <c r="H720" t="s">
        <v>7236</v>
      </c>
      <c r="I720">
        <v>0</v>
      </c>
      <c r="J720" s="4">
        <v>-16.13</v>
      </c>
      <c r="K720" s="4">
        <v>0</v>
      </c>
      <c r="L720" s="4">
        <v>-19</v>
      </c>
      <c r="M720" s="4">
        <v>2.87</v>
      </c>
      <c r="N720">
        <v>-60</v>
      </c>
      <c r="O720">
        <v>1000</v>
      </c>
      <c r="P720">
        <v>-0.06</v>
      </c>
      <c r="Q720" t="s">
        <v>80</v>
      </c>
      <c r="R720" t="s">
        <v>81</v>
      </c>
      <c r="T720" s="3">
        <v>45838</v>
      </c>
      <c r="U720" t="s">
        <v>6798</v>
      </c>
      <c r="V720" t="s">
        <v>196</v>
      </c>
      <c r="W720" t="s">
        <v>677</v>
      </c>
      <c r="X720" t="s">
        <v>164</v>
      </c>
      <c r="Y720" t="s">
        <v>7065</v>
      </c>
    </row>
    <row r="721" spans="1:25">
      <c r="A721" t="s">
        <v>7681</v>
      </c>
      <c r="B721" t="s">
        <v>190</v>
      </c>
      <c r="C721" t="s">
        <v>7682</v>
      </c>
      <c r="D721" t="s">
        <v>7828</v>
      </c>
      <c r="E721" s="3">
        <v>45764</v>
      </c>
      <c r="F721" t="s">
        <v>679</v>
      </c>
      <c r="G721" t="s">
        <v>7117</v>
      </c>
      <c r="H721" t="s">
        <v>7118</v>
      </c>
      <c r="I721">
        <v>0</v>
      </c>
      <c r="J721" s="4">
        <v>-8</v>
      </c>
      <c r="K721" s="4">
        <v>0</v>
      </c>
      <c r="L721" s="4">
        <v>-19</v>
      </c>
      <c r="M721" s="4">
        <v>11</v>
      </c>
      <c r="N721">
        <v>-30</v>
      </c>
      <c r="O721">
        <v>1000</v>
      </c>
      <c r="P721">
        <v>-0.03</v>
      </c>
      <c r="Q721" t="s">
        <v>80</v>
      </c>
      <c r="R721" t="s">
        <v>81</v>
      </c>
      <c r="T721" s="3">
        <v>45838</v>
      </c>
      <c r="U721" t="s">
        <v>6798</v>
      </c>
      <c r="V721" t="s">
        <v>196</v>
      </c>
      <c r="W721" t="s">
        <v>677</v>
      </c>
      <c r="X721" t="s">
        <v>164</v>
      </c>
      <c r="Y721" t="s">
        <v>7065</v>
      </c>
    </row>
    <row r="722" spans="1:25">
      <c r="A722" t="s">
        <v>7685</v>
      </c>
      <c r="B722" t="s">
        <v>190</v>
      </c>
      <c r="C722" t="s">
        <v>7686</v>
      </c>
      <c r="D722" t="s">
        <v>7828</v>
      </c>
      <c r="E722" s="3">
        <v>45764</v>
      </c>
      <c r="F722" t="s">
        <v>679</v>
      </c>
      <c r="G722" t="s">
        <v>7687</v>
      </c>
      <c r="H722" t="s">
        <v>7389</v>
      </c>
      <c r="I722">
        <v>0</v>
      </c>
      <c r="J722" s="4">
        <v>-4</v>
      </c>
      <c r="K722" s="4">
        <v>0</v>
      </c>
      <c r="L722" s="4">
        <v>-19</v>
      </c>
      <c r="M722" s="4">
        <v>15</v>
      </c>
      <c r="N722">
        <v>-30</v>
      </c>
      <c r="O722">
        <v>500</v>
      </c>
      <c r="P722">
        <v>-0.06</v>
      </c>
      <c r="Q722" t="s">
        <v>80</v>
      </c>
      <c r="R722" t="s">
        <v>81</v>
      </c>
      <c r="T722" s="3">
        <v>45838</v>
      </c>
      <c r="U722" t="s">
        <v>6798</v>
      </c>
      <c r="V722" t="s">
        <v>196</v>
      </c>
      <c r="W722" t="s">
        <v>677</v>
      </c>
      <c r="X722" t="s">
        <v>164</v>
      </c>
      <c r="Y722" t="s">
        <v>7065</v>
      </c>
    </row>
    <row r="723" spans="1:25">
      <c r="A723" t="s">
        <v>7346</v>
      </c>
      <c r="B723" t="s">
        <v>304</v>
      </c>
      <c r="C723" t="s">
        <v>7699</v>
      </c>
      <c r="D723" t="s">
        <v>7828</v>
      </c>
      <c r="E723" s="3">
        <v>45764</v>
      </c>
      <c r="F723" t="s">
        <v>679</v>
      </c>
      <c r="G723" t="s">
        <v>7179</v>
      </c>
      <c r="H723" t="s">
        <v>7180</v>
      </c>
      <c r="I723">
        <v>0</v>
      </c>
      <c r="J723" s="4">
        <v>-8</v>
      </c>
      <c r="K723" s="4">
        <v>0</v>
      </c>
      <c r="L723" s="4">
        <v>-19</v>
      </c>
      <c r="M723" s="4">
        <v>11</v>
      </c>
      <c r="N723">
        <v>-30</v>
      </c>
      <c r="O723">
        <v>1000</v>
      </c>
      <c r="P723">
        <v>-0.03</v>
      </c>
      <c r="Q723" t="s">
        <v>80</v>
      </c>
      <c r="R723" t="s">
        <v>81</v>
      </c>
      <c r="T723" s="3">
        <v>45838</v>
      </c>
      <c r="U723" t="s">
        <v>6798</v>
      </c>
      <c r="V723" t="s">
        <v>196</v>
      </c>
      <c r="W723" t="s">
        <v>677</v>
      </c>
      <c r="X723" t="s">
        <v>164</v>
      </c>
      <c r="Y723" t="s">
        <v>7065</v>
      </c>
    </row>
    <row r="724" spans="1:25">
      <c r="A724" t="s">
        <v>7683</v>
      </c>
      <c r="B724" t="s">
        <v>190</v>
      </c>
      <c r="C724" t="s">
        <v>7684</v>
      </c>
      <c r="D724" t="s">
        <v>7828</v>
      </c>
      <c r="E724" s="3">
        <v>45764</v>
      </c>
      <c r="F724" t="s">
        <v>679</v>
      </c>
      <c r="G724" t="s">
        <v>7380</v>
      </c>
      <c r="H724" t="s">
        <v>7381</v>
      </c>
      <c r="I724">
        <v>0</v>
      </c>
      <c r="J724" s="4">
        <v>-5.5</v>
      </c>
      <c r="K724" s="4">
        <v>0</v>
      </c>
      <c r="L724" s="4">
        <v>-19</v>
      </c>
      <c r="M724" s="4">
        <v>13.5</v>
      </c>
      <c r="N724">
        <v>-30</v>
      </c>
      <c r="O724">
        <v>500</v>
      </c>
      <c r="P724">
        <v>-0.06</v>
      </c>
      <c r="Q724" t="s">
        <v>80</v>
      </c>
      <c r="R724" t="s">
        <v>81</v>
      </c>
      <c r="T724" s="3">
        <v>45838</v>
      </c>
      <c r="U724" t="s">
        <v>6798</v>
      </c>
      <c r="V724" t="s">
        <v>196</v>
      </c>
      <c r="W724" t="s">
        <v>677</v>
      </c>
      <c r="X724" t="s">
        <v>164</v>
      </c>
      <c r="Y724" t="s">
        <v>7065</v>
      </c>
    </row>
    <row r="725" spans="1:25">
      <c r="A725" t="s">
        <v>7360</v>
      </c>
      <c r="B725" t="s">
        <v>304</v>
      </c>
      <c r="C725" t="s">
        <v>7700</v>
      </c>
      <c r="D725" t="s">
        <v>7828</v>
      </c>
      <c r="E725" s="3">
        <v>45764</v>
      </c>
      <c r="F725" t="s">
        <v>679</v>
      </c>
      <c r="G725" t="s">
        <v>7362</v>
      </c>
      <c r="H725" t="s">
        <v>7363</v>
      </c>
      <c r="I725">
        <v>0</v>
      </c>
      <c r="J725" s="4">
        <v>-8</v>
      </c>
      <c r="K725" s="4">
        <v>0</v>
      </c>
      <c r="L725" s="4">
        <v>-19</v>
      </c>
      <c r="M725" s="4">
        <v>11</v>
      </c>
      <c r="N725">
        <v>-30</v>
      </c>
      <c r="O725">
        <v>1000</v>
      </c>
      <c r="P725">
        <v>-0.03</v>
      </c>
      <c r="Q725" t="s">
        <v>80</v>
      </c>
      <c r="R725" t="s">
        <v>81</v>
      </c>
      <c r="T725" s="3">
        <v>45838</v>
      </c>
      <c r="U725" t="s">
        <v>6798</v>
      </c>
      <c r="V725" t="s">
        <v>196</v>
      </c>
      <c r="W725" t="s">
        <v>677</v>
      </c>
      <c r="X725" t="s">
        <v>164</v>
      </c>
      <c r="Y725" t="s">
        <v>7065</v>
      </c>
    </row>
    <row r="726" spans="1:25">
      <c r="A726" t="s">
        <v>7354</v>
      </c>
      <c r="B726" t="s">
        <v>304</v>
      </c>
      <c r="C726" t="s">
        <v>7694</v>
      </c>
      <c r="D726" t="s">
        <v>7828</v>
      </c>
      <c r="E726" s="3">
        <v>45764</v>
      </c>
      <c r="F726" t="s">
        <v>679</v>
      </c>
      <c r="G726" t="s">
        <v>7225</v>
      </c>
      <c r="H726" t="s">
        <v>7226</v>
      </c>
      <c r="I726">
        <v>0</v>
      </c>
      <c r="J726" s="4">
        <v>-8</v>
      </c>
      <c r="K726" s="4">
        <v>0</v>
      </c>
      <c r="L726" s="4">
        <v>-19</v>
      </c>
      <c r="M726" s="4">
        <v>11</v>
      </c>
      <c r="N726">
        <v>-30</v>
      </c>
      <c r="O726">
        <v>1000</v>
      </c>
      <c r="P726">
        <v>-0.03</v>
      </c>
      <c r="Q726" t="s">
        <v>80</v>
      </c>
      <c r="R726" t="s">
        <v>81</v>
      </c>
      <c r="T726" s="3">
        <v>45838</v>
      </c>
      <c r="U726" t="s">
        <v>6798</v>
      </c>
      <c r="V726" t="s">
        <v>196</v>
      </c>
      <c r="W726" t="s">
        <v>677</v>
      </c>
      <c r="X726" t="s">
        <v>164</v>
      </c>
      <c r="Y726" t="s">
        <v>7065</v>
      </c>
    </row>
    <row r="727" spans="1:25">
      <c r="A727" t="s">
        <v>7382</v>
      </c>
      <c r="B727" t="s">
        <v>304</v>
      </c>
      <c r="C727" t="s">
        <v>7707</v>
      </c>
      <c r="D727" t="s">
        <v>7828</v>
      </c>
      <c r="E727" s="3">
        <v>45764</v>
      </c>
      <c r="F727" t="s">
        <v>679</v>
      </c>
      <c r="G727" t="s">
        <v>7384</v>
      </c>
      <c r="H727" t="s">
        <v>7385</v>
      </c>
      <c r="I727">
        <v>0</v>
      </c>
      <c r="J727" s="4">
        <v>-5.98</v>
      </c>
      <c r="K727" s="4">
        <v>0</v>
      </c>
      <c r="L727" s="4">
        <v>-19</v>
      </c>
      <c r="M727" s="4">
        <v>13.02</v>
      </c>
      <c r="N727">
        <v>-30</v>
      </c>
      <c r="O727">
        <v>500</v>
      </c>
      <c r="P727">
        <v>-0.06</v>
      </c>
      <c r="Q727" t="s">
        <v>140</v>
      </c>
      <c r="R727" t="s">
        <v>243</v>
      </c>
      <c r="T727" s="3">
        <v>45838</v>
      </c>
      <c r="U727" t="s">
        <v>6798</v>
      </c>
      <c r="V727" t="s">
        <v>196</v>
      </c>
      <c r="W727" t="s">
        <v>677</v>
      </c>
      <c r="X727" t="s">
        <v>164</v>
      </c>
      <c r="Y727" t="s">
        <v>7065</v>
      </c>
    </row>
    <row r="728" spans="1:25">
      <c r="A728" t="s">
        <v>7414</v>
      </c>
      <c r="B728" t="s">
        <v>145</v>
      </c>
      <c r="C728" t="s">
        <v>7716</v>
      </c>
      <c r="D728" t="s">
        <v>7828</v>
      </c>
      <c r="E728" s="3">
        <v>45765</v>
      </c>
      <c r="F728" t="s">
        <v>679</v>
      </c>
      <c r="G728" t="s">
        <v>7416</v>
      </c>
      <c r="H728" t="s">
        <v>7417</v>
      </c>
      <c r="I728">
        <v>0</v>
      </c>
      <c r="J728" s="4">
        <v>-6.5</v>
      </c>
      <c r="K728" s="4">
        <v>0</v>
      </c>
      <c r="L728" s="4">
        <v>-19</v>
      </c>
      <c r="M728" s="4">
        <v>12.5</v>
      </c>
      <c r="N728">
        <v>-30</v>
      </c>
      <c r="O728">
        <v>500</v>
      </c>
      <c r="P728">
        <v>-0.06</v>
      </c>
      <c r="Q728" t="s">
        <v>80</v>
      </c>
      <c r="R728" t="s">
        <v>81</v>
      </c>
      <c r="T728" s="3">
        <v>45838</v>
      </c>
      <c r="U728" t="s">
        <v>6798</v>
      </c>
      <c r="V728" t="s">
        <v>196</v>
      </c>
      <c r="W728" t="s">
        <v>677</v>
      </c>
      <c r="X728" t="s">
        <v>164</v>
      </c>
      <c r="Y728" t="s">
        <v>7065</v>
      </c>
    </row>
    <row r="729" spans="1:25">
      <c r="A729" t="s">
        <v>7233</v>
      </c>
      <c r="B729" t="s">
        <v>190</v>
      </c>
      <c r="C729" t="s">
        <v>7713</v>
      </c>
      <c r="D729" t="s">
        <v>7828</v>
      </c>
      <c r="E729" s="3">
        <v>45765</v>
      </c>
      <c r="F729" t="s">
        <v>2521</v>
      </c>
      <c r="G729" t="s">
        <v>7235</v>
      </c>
      <c r="H729" t="s">
        <v>7236</v>
      </c>
      <c r="I729">
        <v>0</v>
      </c>
      <c r="J729" s="4">
        <v>-12.9</v>
      </c>
      <c r="K729" s="4">
        <v>4</v>
      </c>
      <c r="L729" s="4">
        <v>-19</v>
      </c>
      <c r="M729" s="4">
        <v>6.1</v>
      </c>
      <c r="N729">
        <v>-60</v>
      </c>
      <c r="O729">
        <v>1000</v>
      </c>
      <c r="P729">
        <v>-0.06</v>
      </c>
      <c r="Q729" t="s">
        <v>185</v>
      </c>
      <c r="R729" t="s">
        <v>186</v>
      </c>
      <c r="T729" s="3">
        <v>45838</v>
      </c>
      <c r="U729" t="s">
        <v>7079</v>
      </c>
      <c r="V729" t="s">
        <v>196</v>
      </c>
      <c r="W729" t="s">
        <v>677</v>
      </c>
      <c r="X729" t="s">
        <v>164</v>
      </c>
      <c r="Y729" t="s">
        <v>7065</v>
      </c>
    </row>
    <row r="730" spans="1:25">
      <c r="A730" t="s">
        <v>7717</v>
      </c>
      <c r="B730" t="s">
        <v>145</v>
      </c>
      <c r="C730" t="s">
        <v>7718</v>
      </c>
      <c r="D730" t="s">
        <v>7828</v>
      </c>
      <c r="E730" s="3">
        <v>45765</v>
      </c>
      <c r="F730" t="s">
        <v>745</v>
      </c>
      <c r="G730" t="s">
        <v>7141</v>
      </c>
      <c r="H730" t="s">
        <v>7142</v>
      </c>
      <c r="I730">
        <v>0</v>
      </c>
      <c r="J730" s="4">
        <v>-14.67</v>
      </c>
      <c r="K730" s="4">
        <v>14.67</v>
      </c>
      <c r="L730" s="4">
        <v>-19</v>
      </c>
      <c r="M730" s="4">
        <v>4.33</v>
      </c>
      <c r="N730">
        <v>-90</v>
      </c>
      <c r="O730">
        <v>500</v>
      </c>
      <c r="P730">
        <v>-0.18</v>
      </c>
      <c r="Q730" t="s">
        <v>140</v>
      </c>
      <c r="R730" t="s">
        <v>243</v>
      </c>
      <c r="T730" s="3">
        <v>45838</v>
      </c>
      <c r="U730" t="s">
        <v>6794</v>
      </c>
      <c r="V730" t="s">
        <v>196</v>
      </c>
      <c r="W730" t="s">
        <v>677</v>
      </c>
      <c r="X730" t="s">
        <v>164</v>
      </c>
      <c r="Y730" t="s">
        <v>7065</v>
      </c>
    </row>
    <row r="731" spans="1:25">
      <c r="A731" t="s">
        <v>7719</v>
      </c>
      <c r="B731" t="s">
        <v>304</v>
      </c>
      <c r="C731" t="s">
        <v>7720</v>
      </c>
      <c r="D731" t="s">
        <v>7828</v>
      </c>
      <c r="E731" s="3">
        <v>45765</v>
      </c>
      <c r="F731" t="s">
        <v>745</v>
      </c>
      <c r="G731" t="s">
        <v>7420</v>
      </c>
      <c r="H731" t="s">
        <v>7421</v>
      </c>
      <c r="I731">
        <v>0</v>
      </c>
      <c r="J731" s="4">
        <v>-23.5</v>
      </c>
      <c r="K731" s="4">
        <v>23.5</v>
      </c>
      <c r="L731" s="4">
        <v>-19</v>
      </c>
      <c r="M731" s="4">
        <v>-4.5</v>
      </c>
      <c r="N731">
        <v>-90</v>
      </c>
      <c r="O731">
        <v>1000</v>
      </c>
      <c r="P731">
        <v>-0.09</v>
      </c>
      <c r="Q731" t="s">
        <v>140</v>
      </c>
      <c r="R731" t="s">
        <v>243</v>
      </c>
      <c r="T731" s="3">
        <v>45838</v>
      </c>
      <c r="U731" t="s">
        <v>6794</v>
      </c>
      <c r="V731" t="s">
        <v>196</v>
      </c>
      <c r="W731" t="s">
        <v>677</v>
      </c>
      <c r="X731" t="s">
        <v>164</v>
      </c>
      <c r="Y731" t="s">
        <v>7065</v>
      </c>
    </row>
    <row r="732" spans="1:25">
      <c r="A732" t="s">
        <v>7725</v>
      </c>
      <c r="B732" t="s">
        <v>304</v>
      </c>
      <c r="C732" t="s">
        <v>7726</v>
      </c>
      <c r="D732" t="s">
        <v>7828</v>
      </c>
      <c r="E732" s="3">
        <v>45765</v>
      </c>
      <c r="F732" t="s">
        <v>745</v>
      </c>
      <c r="G732" t="s">
        <v>7727</v>
      </c>
      <c r="H732" t="s">
        <v>7728</v>
      </c>
      <c r="I732">
        <v>0</v>
      </c>
      <c r="J732" s="4">
        <v>-20.11</v>
      </c>
      <c r="K732" s="4">
        <v>20.11</v>
      </c>
      <c r="L732" s="4">
        <v>-19</v>
      </c>
      <c r="M732" s="4">
        <v>-1.11</v>
      </c>
      <c r="N732">
        <v>-90</v>
      </c>
      <c r="O732">
        <v>500</v>
      </c>
      <c r="P732">
        <v>-0.18</v>
      </c>
      <c r="Q732" t="s">
        <v>140</v>
      </c>
      <c r="R732" t="s">
        <v>7729</v>
      </c>
      <c r="T732" s="3">
        <v>45838</v>
      </c>
      <c r="U732" t="s">
        <v>6794</v>
      </c>
      <c r="V732" t="s">
        <v>196</v>
      </c>
      <c r="W732" t="s">
        <v>677</v>
      </c>
      <c r="X732" t="s">
        <v>164</v>
      </c>
      <c r="Y732" t="s">
        <v>7065</v>
      </c>
    </row>
    <row r="733" spans="1:25">
      <c r="A733" t="s">
        <v>7732</v>
      </c>
      <c r="B733" t="s">
        <v>304</v>
      </c>
      <c r="C733" t="s">
        <v>7733</v>
      </c>
      <c r="D733" t="s">
        <v>7828</v>
      </c>
      <c r="E733" s="3">
        <v>45766</v>
      </c>
      <c r="F733" t="s">
        <v>2521</v>
      </c>
      <c r="G733" t="s">
        <v>7597</v>
      </c>
      <c r="H733" t="s">
        <v>7598</v>
      </c>
      <c r="I733">
        <v>0</v>
      </c>
      <c r="J733" s="4">
        <v>-6.3</v>
      </c>
      <c r="K733" s="4">
        <v>4.9</v>
      </c>
      <c r="L733" s="4">
        <v>-19</v>
      </c>
      <c r="M733" s="4">
        <v>12.7</v>
      </c>
      <c r="N733">
        <v>-60</v>
      </c>
      <c r="O733">
        <v>1000</v>
      </c>
      <c r="P733">
        <v>-0.06</v>
      </c>
      <c r="Q733" t="s">
        <v>174</v>
      </c>
      <c r="R733" t="s">
        <v>175</v>
      </c>
      <c r="T733" s="3">
        <v>45838</v>
      </c>
      <c r="U733" t="s">
        <v>7079</v>
      </c>
      <c r="V733" t="s">
        <v>196</v>
      </c>
      <c r="W733" t="s">
        <v>677</v>
      </c>
      <c r="X733" t="s">
        <v>164</v>
      </c>
      <c r="Y733" t="s">
        <v>7065</v>
      </c>
    </row>
    <row r="734" spans="1:25">
      <c r="A734" t="s">
        <v>7502</v>
      </c>
      <c r="B734" t="s">
        <v>304</v>
      </c>
      <c r="C734" t="s">
        <v>7738</v>
      </c>
      <c r="D734" t="s">
        <v>7828</v>
      </c>
      <c r="E734" s="3">
        <v>45768</v>
      </c>
      <c r="F734" t="s">
        <v>679</v>
      </c>
      <c r="G734" t="s">
        <v>7504</v>
      </c>
      <c r="H734" t="s">
        <v>7505</v>
      </c>
      <c r="I734">
        <v>0</v>
      </c>
      <c r="J734" s="4">
        <v>-1.37</v>
      </c>
      <c r="K734" s="4">
        <v>0</v>
      </c>
      <c r="L734" s="4">
        <v>-19</v>
      </c>
      <c r="M734" s="4">
        <v>17.63</v>
      </c>
      <c r="N734">
        <v>-90</v>
      </c>
      <c r="O734">
        <v>500</v>
      </c>
      <c r="P734">
        <v>-0.18</v>
      </c>
      <c r="Q734" t="s">
        <v>80</v>
      </c>
      <c r="R734" t="s">
        <v>131</v>
      </c>
      <c r="T734" s="3">
        <v>45838</v>
      </c>
      <c r="U734" t="s">
        <v>6798</v>
      </c>
      <c r="V734" t="s">
        <v>196</v>
      </c>
      <c r="W734" t="s">
        <v>677</v>
      </c>
      <c r="X734" t="s">
        <v>164</v>
      </c>
      <c r="Y734" t="s">
        <v>7065</v>
      </c>
    </row>
    <row r="735" spans="1:25">
      <c r="A735" t="s">
        <v>7498</v>
      </c>
      <c r="B735" t="s">
        <v>214</v>
      </c>
      <c r="C735" t="s">
        <v>7746</v>
      </c>
      <c r="D735" t="s">
        <v>7828</v>
      </c>
      <c r="E735" s="3">
        <v>45768</v>
      </c>
      <c r="F735" t="s">
        <v>679</v>
      </c>
      <c r="G735" t="s">
        <v>7500</v>
      </c>
      <c r="H735" t="s">
        <v>7501</v>
      </c>
      <c r="I735">
        <v>0</v>
      </c>
      <c r="J735" s="4">
        <v>-4</v>
      </c>
      <c r="K735" s="4">
        <v>0</v>
      </c>
      <c r="L735" s="4">
        <v>-19</v>
      </c>
      <c r="M735" s="4">
        <v>15</v>
      </c>
      <c r="N735">
        <v>-30</v>
      </c>
      <c r="O735">
        <v>100</v>
      </c>
      <c r="P735">
        <v>-0.3</v>
      </c>
      <c r="Q735" t="s">
        <v>80</v>
      </c>
      <c r="R735" t="s">
        <v>131</v>
      </c>
      <c r="T735" s="3">
        <v>45838</v>
      </c>
      <c r="U735" t="s">
        <v>6798</v>
      </c>
      <c r="V735" t="s">
        <v>196</v>
      </c>
      <c r="W735" t="s">
        <v>677</v>
      </c>
      <c r="X735" t="s">
        <v>164</v>
      </c>
      <c r="Y735" t="s">
        <v>7065</v>
      </c>
    </row>
    <row r="736" spans="1:25">
      <c r="A736" t="s">
        <v>7335</v>
      </c>
      <c r="B736" t="s">
        <v>282</v>
      </c>
      <c r="C736" t="s">
        <v>7743</v>
      </c>
      <c r="D736" t="s">
        <v>7828</v>
      </c>
      <c r="E736" s="3">
        <v>45768</v>
      </c>
      <c r="F736" t="s">
        <v>745</v>
      </c>
      <c r="G736" t="s">
        <v>7261</v>
      </c>
      <c r="H736" t="s">
        <v>7262</v>
      </c>
      <c r="I736">
        <v>0</v>
      </c>
      <c r="J736" s="4">
        <v>-0.36</v>
      </c>
      <c r="K736" s="4">
        <v>0</v>
      </c>
      <c r="L736" s="4">
        <v>-19</v>
      </c>
      <c r="M736" s="4">
        <v>18.64</v>
      </c>
      <c r="N736">
        <v>-30</v>
      </c>
      <c r="O736">
        <v>1000</v>
      </c>
      <c r="P736">
        <v>-0.03</v>
      </c>
      <c r="Q736" t="s">
        <v>300</v>
      </c>
      <c r="R736" t="s">
        <v>93</v>
      </c>
      <c r="T736" s="3">
        <v>45838</v>
      </c>
      <c r="U736" t="s">
        <v>6794</v>
      </c>
      <c r="V736" t="s">
        <v>196</v>
      </c>
      <c r="W736" t="s">
        <v>677</v>
      </c>
      <c r="X736" t="s">
        <v>164</v>
      </c>
      <c r="Y736" t="s">
        <v>7065</v>
      </c>
    </row>
    <row r="737" spans="1:25">
      <c r="A737" t="s">
        <v>7331</v>
      </c>
      <c r="B737" t="s">
        <v>282</v>
      </c>
      <c r="C737" t="s">
        <v>7744</v>
      </c>
      <c r="D737" t="s">
        <v>7828</v>
      </c>
      <c r="E737" s="3">
        <v>45768</v>
      </c>
      <c r="F737" t="s">
        <v>745</v>
      </c>
      <c r="G737" t="s">
        <v>7077</v>
      </c>
      <c r="H737" t="s">
        <v>7078</v>
      </c>
      <c r="I737">
        <v>0</v>
      </c>
      <c r="J737" s="4">
        <v>-4.76</v>
      </c>
      <c r="K737" s="4">
        <v>0</v>
      </c>
      <c r="L737" s="4">
        <v>-19</v>
      </c>
      <c r="M737" s="4">
        <v>14.24</v>
      </c>
      <c r="N737">
        <v>-30</v>
      </c>
      <c r="O737">
        <v>1000</v>
      </c>
      <c r="P737">
        <v>-0.03</v>
      </c>
      <c r="Q737" t="s">
        <v>300</v>
      </c>
      <c r="R737" t="s">
        <v>93</v>
      </c>
      <c r="T737" s="3">
        <v>45838</v>
      </c>
      <c r="U737" t="s">
        <v>6794</v>
      </c>
      <c r="V737" t="s">
        <v>196</v>
      </c>
      <c r="W737" t="s">
        <v>677</v>
      </c>
      <c r="X737" t="s">
        <v>164</v>
      </c>
      <c r="Y737" t="s">
        <v>7065</v>
      </c>
    </row>
    <row r="738" spans="1:25">
      <c r="A738" t="s">
        <v>7747</v>
      </c>
      <c r="B738" t="s">
        <v>85</v>
      </c>
      <c r="C738" t="s">
        <v>7748</v>
      </c>
      <c r="D738" t="s">
        <v>7828</v>
      </c>
      <c r="E738" s="3">
        <v>45768</v>
      </c>
      <c r="F738" t="s">
        <v>745</v>
      </c>
      <c r="G738" t="s">
        <v>7117</v>
      </c>
      <c r="H738" t="s">
        <v>7118</v>
      </c>
      <c r="I738">
        <v>0</v>
      </c>
      <c r="J738" s="4">
        <v>-1.13</v>
      </c>
      <c r="K738" s="4">
        <v>0</v>
      </c>
      <c r="L738" s="4">
        <v>-19</v>
      </c>
      <c r="M738" s="4">
        <v>17.87</v>
      </c>
      <c r="N738">
        <v>-60</v>
      </c>
      <c r="O738">
        <v>1000</v>
      </c>
      <c r="P738">
        <v>-0.06</v>
      </c>
      <c r="Q738" t="s">
        <v>121</v>
      </c>
      <c r="R738" t="s">
        <v>122</v>
      </c>
      <c r="T738" s="3">
        <v>45838</v>
      </c>
      <c r="U738" t="s">
        <v>6794</v>
      </c>
      <c r="V738" t="s">
        <v>196</v>
      </c>
      <c r="W738" t="s">
        <v>677</v>
      </c>
      <c r="X738" t="s">
        <v>164</v>
      </c>
      <c r="Y738" t="s">
        <v>7065</v>
      </c>
    </row>
    <row r="739" spans="1:25">
      <c r="A739" t="s">
        <v>7755</v>
      </c>
      <c r="B739" t="s">
        <v>125</v>
      </c>
      <c r="C739" t="s">
        <v>7756</v>
      </c>
      <c r="D739" t="s">
        <v>7828</v>
      </c>
      <c r="E739" s="3">
        <v>45768</v>
      </c>
      <c r="F739" t="s">
        <v>679</v>
      </c>
      <c r="G739" t="s">
        <v>7757</v>
      </c>
      <c r="H739" t="s">
        <v>7758</v>
      </c>
      <c r="I739">
        <v>0</v>
      </c>
      <c r="J739" s="4">
        <v>-23.92</v>
      </c>
      <c r="K739" s="4">
        <v>23.92</v>
      </c>
      <c r="L739" s="4">
        <v>-19</v>
      </c>
      <c r="M739" s="4">
        <v>-4.92</v>
      </c>
      <c r="N739">
        <v>-120</v>
      </c>
      <c r="O739">
        <v>500</v>
      </c>
      <c r="P739">
        <v>-0.24</v>
      </c>
      <c r="Q739" t="s">
        <v>80</v>
      </c>
      <c r="R739" t="s">
        <v>131</v>
      </c>
      <c r="T739" s="3">
        <v>45838</v>
      </c>
      <c r="U739" t="s">
        <v>6798</v>
      </c>
      <c r="V739" t="s">
        <v>196</v>
      </c>
      <c r="W739" t="s">
        <v>677</v>
      </c>
      <c r="X739" t="s">
        <v>164</v>
      </c>
      <c r="Y739" t="s">
        <v>7065</v>
      </c>
    </row>
    <row r="740" spans="1:25">
      <c r="A740" t="s">
        <v>7771</v>
      </c>
      <c r="B740" t="s">
        <v>125</v>
      </c>
      <c r="C740" t="s">
        <v>7772</v>
      </c>
      <c r="D740" t="s">
        <v>7828</v>
      </c>
      <c r="E740" s="3">
        <v>45770</v>
      </c>
      <c r="F740" t="s">
        <v>2521</v>
      </c>
      <c r="G740" t="s">
        <v>7420</v>
      </c>
      <c r="H740" t="s">
        <v>7421</v>
      </c>
      <c r="I740">
        <v>0</v>
      </c>
      <c r="J740" s="4">
        <v>-19.6</v>
      </c>
      <c r="K740" s="4">
        <v>0</v>
      </c>
      <c r="L740" s="4">
        <v>-19</v>
      </c>
      <c r="M740" s="4">
        <v>-0.6</v>
      </c>
      <c r="N740">
        <v>-30</v>
      </c>
      <c r="O740">
        <v>1000</v>
      </c>
      <c r="P740">
        <v>-0.03</v>
      </c>
      <c r="Q740" t="s">
        <v>140</v>
      </c>
      <c r="R740" t="s">
        <v>141</v>
      </c>
      <c r="T740" s="3">
        <v>45838</v>
      </c>
      <c r="U740" t="s">
        <v>7079</v>
      </c>
      <c r="V740" t="s">
        <v>196</v>
      </c>
      <c r="W740" t="s">
        <v>677</v>
      </c>
      <c r="X740" t="s">
        <v>164</v>
      </c>
      <c r="Y740" t="s">
        <v>7065</v>
      </c>
    </row>
    <row r="741" spans="1:25">
      <c r="A741" t="s">
        <v>7775</v>
      </c>
      <c r="B741" t="s">
        <v>105</v>
      </c>
      <c r="C741" t="s">
        <v>7776</v>
      </c>
      <c r="D741" t="s">
        <v>7828</v>
      </c>
      <c r="E741" s="3">
        <v>45771</v>
      </c>
      <c r="F741" t="s">
        <v>2333</v>
      </c>
      <c r="G741" t="s">
        <v>7321</v>
      </c>
      <c r="H741" t="s">
        <v>7322</v>
      </c>
      <c r="I741">
        <v>0</v>
      </c>
      <c r="J741" s="4">
        <v>-8</v>
      </c>
      <c r="K741" s="4">
        <v>8</v>
      </c>
      <c r="L741" s="4">
        <v>-19</v>
      </c>
      <c r="M741" s="4">
        <v>11</v>
      </c>
      <c r="N741">
        <v>-30</v>
      </c>
      <c r="O741">
        <v>1000</v>
      </c>
      <c r="P741">
        <v>-0.03</v>
      </c>
      <c r="Q741" t="s">
        <v>80</v>
      </c>
      <c r="R741" t="s">
        <v>81</v>
      </c>
      <c r="T741" s="3">
        <v>45838</v>
      </c>
      <c r="U741" t="s">
        <v>6800</v>
      </c>
      <c r="V741" t="s">
        <v>196</v>
      </c>
      <c r="W741" t="s">
        <v>677</v>
      </c>
      <c r="X741" t="s">
        <v>164</v>
      </c>
      <c r="Y741" t="s">
        <v>7065</v>
      </c>
    </row>
    <row r="742" spans="1:25">
      <c r="A742" t="s">
        <v>4618</v>
      </c>
      <c r="B742" t="s">
        <v>214</v>
      </c>
      <c r="C742" t="s">
        <v>7777</v>
      </c>
      <c r="D742" t="s">
        <v>7828</v>
      </c>
      <c r="E742" s="3">
        <v>45773</v>
      </c>
      <c r="F742" t="s">
        <v>745</v>
      </c>
      <c r="G742" t="s">
        <v>7476</v>
      </c>
      <c r="H742" t="s">
        <v>7477</v>
      </c>
      <c r="I742">
        <v>0</v>
      </c>
      <c r="J742" s="4">
        <v>-9.9</v>
      </c>
      <c r="K742" s="4">
        <v>4</v>
      </c>
      <c r="L742" s="4">
        <v>-19</v>
      </c>
      <c r="M742" s="4">
        <v>9.1</v>
      </c>
      <c r="N742">
        <v>-60</v>
      </c>
      <c r="O742">
        <v>1000</v>
      </c>
      <c r="P742">
        <v>-0.06</v>
      </c>
      <c r="Q742" t="s">
        <v>185</v>
      </c>
      <c r="R742" t="s">
        <v>186</v>
      </c>
      <c r="T742" s="3">
        <v>45838</v>
      </c>
      <c r="U742" t="s">
        <v>6794</v>
      </c>
      <c r="V742" t="s">
        <v>196</v>
      </c>
      <c r="W742" t="s">
        <v>677</v>
      </c>
      <c r="X742" t="s">
        <v>164</v>
      </c>
      <c r="Y742" t="s">
        <v>7065</v>
      </c>
    </row>
    <row r="743" spans="1:25">
      <c r="A743" t="s">
        <v>7460</v>
      </c>
      <c r="B743" t="s">
        <v>304</v>
      </c>
      <c r="C743" t="s">
        <v>7778</v>
      </c>
      <c r="D743" t="s">
        <v>7828</v>
      </c>
      <c r="E743" s="3">
        <v>45773</v>
      </c>
      <c r="F743" t="s">
        <v>679</v>
      </c>
      <c r="G743" t="s">
        <v>7105</v>
      </c>
      <c r="H743" t="s">
        <v>7106</v>
      </c>
      <c r="I743">
        <v>0</v>
      </c>
      <c r="J743" s="4">
        <v>-16.38</v>
      </c>
      <c r="K743" s="4">
        <v>0</v>
      </c>
      <c r="L743" s="4">
        <v>-19</v>
      </c>
      <c r="M743" s="4">
        <v>2.62</v>
      </c>
      <c r="N743">
        <v>-90</v>
      </c>
      <c r="O743">
        <v>1000</v>
      </c>
      <c r="P743">
        <v>-0.09</v>
      </c>
      <c r="Q743" t="s">
        <v>92</v>
      </c>
      <c r="R743" t="s">
        <v>93</v>
      </c>
      <c r="T743" s="3">
        <v>45838</v>
      </c>
      <c r="U743" t="s">
        <v>6798</v>
      </c>
      <c r="V743" t="s">
        <v>196</v>
      </c>
      <c r="W743" t="s">
        <v>677</v>
      </c>
      <c r="X743" t="s">
        <v>164</v>
      </c>
      <c r="Y743" t="s">
        <v>7065</v>
      </c>
    </row>
    <row r="744" spans="1:25">
      <c r="A744" t="s">
        <v>7780</v>
      </c>
      <c r="B744" t="s">
        <v>214</v>
      </c>
      <c r="C744" t="s">
        <v>7781</v>
      </c>
      <c r="D744" t="s">
        <v>7828</v>
      </c>
      <c r="E744" s="3">
        <v>45773</v>
      </c>
      <c r="F744" t="s">
        <v>745</v>
      </c>
      <c r="G744" t="s">
        <v>7235</v>
      </c>
      <c r="H744" t="s">
        <v>7236</v>
      </c>
      <c r="I744">
        <v>0</v>
      </c>
      <c r="J744" s="4">
        <v>-25.5</v>
      </c>
      <c r="K744" s="4">
        <v>4</v>
      </c>
      <c r="L744" s="4">
        <v>-19</v>
      </c>
      <c r="M744" s="4">
        <v>-6.5</v>
      </c>
      <c r="N744">
        <v>-120</v>
      </c>
      <c r="O744">
        <v>1000</v>
      </c>
      <c r="P744">
        <v>-0.12</v>
      </c>
      <c r="Q744" t="s">
        <v>185</v>
      </c>
      <c r="R744" t="s">
        <v>186</v>
      </c>
      <c r="T744" s="3">
        <v>45838</v>
      </c>
      <c r="U744" t="s">
        <v>6794</v>
      </c>
      <c r="V744" t="s">
        <v>196</v>
      </c>
      <c r="W744" t="s">
        <v>677</v>
      </c>
      <c r="X744" t="s">
        <v>164</v>
      </c>
      <c r="Y744" t="s">
        <v>7065</v>
      </c>
    </row>
    <row r="745" spans="1:25">
      <c r="A745" t="s">
        <v>7518</v>
      </c>
      <c r="B745" t="s">
        <v>145</v>
      </c>
      <c r="C745" t="s">
        <v>7791</v>
      </c>
      <c r="D745" t="s">
        <v>7828</v>
      </c>
      <c r="E745" s="3">
        <v>45773</v>
      </c>
      <c r="F745" t="s">
        <v>1293</v>
      </c>
      <c r="G745" t="s">
        <v>7179</v>
      </c>
      <c r="H745" t="s">
        <v>7180</v>
      </c>
      <c r="I745">
        <v>0</v>
      </c>
      <c r="J745" s="4">
        <v>-3.1</v>
      </c>
      <c r="K745" s="4">
        <v>0</v>
      </c>
      <c r="L745" s="4">
        <v>-19</v>
      </c>
      <c r="M745" s="4">
        <v>15.9</v>
      </c>
      <c r="N745">
        <v>-30</v>
      </c>
      <c r="O745">
        <v>1000</v>
      </c>
      <c r="P745">
        <v>-0.03</v>
      </c>
      <c r="Q745" t="s">
        <v>7520</v>
      </c>
      <c r="R745" t="s">
        <v>7521</v>
      </c>
      <c r="T745" s="3">
        <v>45838</v>
      </c>
      <c r="U745" t="s">
        <v>7092</v>
      </c>
      <c r="V745" t="s">
        <v>196</v>
      </c>
      <c r="W745" t="s">
        <v>677</v>
      </c>
      <c r="X745" t="s">
        <v>164</v>
      </c>
      <c r="Y745" t="s">
        <v>7065</v>
      </c>
    </row>
    <row r="746" spans="1:25">
      <c r="A746" t="s">
        <v>7474</v>
      </c>
      <c r="B746" t="s">
        <v>304</v>
      </c>
      <c r="C746" t="s">
        <v>7792</v>
      </c>
      <c r="D746" t="s">
        <v>7828</v>
      </c>
      <c r="E746" s="3">
        <v>45773</v>
      </c>
      <c r="F746" t="s">
        <v>679</v>
      </c>
      <c r="G746" t="s">
        <v>7476</v>
      </c>
      <c r="H746" t="s">
        <v>7477</v>
      </c>
      <c r="I746">
        <v>0</v>
      </c>
      <c r="J746" s="4">
        <v>-4.26</v>
      </c>
      <c r="K746" s="4">
        <v>0</v>
      </c>
      <c r="L746" s="4">
        <v>-19</v>
      </c>
      <c r="M746" s="4">
        <v>14.74</v>
      </c>
      <c r="N746">
        <v>-30</v>
      </c>
      <c r="O746">
        <v>1000</v>
      </c>
      <c r="P746">
        <v>-0.03</v>
      </c>
      <c r="Q746" t="s">
        <v>92</v>
      </c>
      <c r="R746" t="s">
        <v>93</v>
      </c>
      <c r="T746" s="3">
        <v>45838</v>
      </c>
      <c r="U746" t="s">
        <v>6798</v>
      </c>
      <c r="V746" t="s">
        <v>196</v>
      </c>
      <c r="W746" t="s">
        <v>677</v>
      </c>
      <c r="X746" t="s">
        <v>164</v>
      </c>
      <c r="Y746" t="s">
        <v>7065</v>
      </c>
    </row>
    <row r="747" spans="1:25">
      <c r="A747" t="s">
        <v>7456</v>
      </c>
      <c r="B747" t="s">
        <v>304</v>
      </c>
      <c r="C747" t="s">
        <v>7796</v>
      </c>
      <c r="D747" t="s">
        <v>7828</v>
      </c>
      <c r="E747" s="3">
        <v>45773</v>
      </c>
      <c r="F747" t="s">
        <v>679</v>
      </c>
      <c r="G747" t="s">
        <v>7458</v>
      </c>
      <c r="H747" t="s">
        <v>7459</v>
      </c>
      <c r="I747">
        <v>0</v>
      </c>
      <c r="J747" s="4">
        <v>-4.09</v>
      </c>
      <c r="K747" s="4">
        <v>0</v>
      </c>
      <c r="L747" s="4">
        <v>-19</v>
      </c>
      <c r="M747" s="4">
        <v>14.91</v>
      </c>
      <c r="N747">
        <v>-30</v>
      </c>
      <c r="O747">
        <v>1000</v>
      </c>
      <c r="P747">
        <v>-0.03</v>
      </c>
      <c r="Q747" t="s">
        <v>92</v>
      </c>
      <c r="R747" t="s">
        <v>93</v>
      </c>
      <c r="T747" s="3">
        <v>45838</v>
      </c>
      <c r="U747" t="s">
        <v>6798</v>
      </c>
      <c r="V747" t="s">
        <v>196</v>
      </c>
      <c r="W747" t="s">
        <v>677</v>
      </c>
      <c r="X747" t="s">
        <v>164</v>
      </c>
      <c r="Y747" t="s">
        <v>7065</v>
      </c>
    </row>
    <row r="748" spans="1:25">
      <c r="A748" t="s">
        <v>7794</v>
      </c>
      <c r="B748" t="s">
        <v>304</v>
      </c>
      <c r="C748" t="s">
        <v>7795</v>
      </c>
      <c r="D748" t="s">
        <v>7828</v>
      </c>
      <c r="E748" s="3">
        <v>45773</v>
      </c>
      <c r="F748" t="s">
        <v>679</v>
      </c>
      <c r="G748" t="s">
        <v>7321</v>
      </c>
      <c r="H748" t="s">
        <v>7322</v>
      </c>
      <c r="I748">
        <v>0</v>
      </c>
      <c r="J748" s="4">
        <v>-10.72</v>
      </c>
      <c r="K748" s="4">
        <v>3.65</v>
      </c>
      <c r="L748" s="4">
        <v>-19</v>
      </c>
      <c r="M748" s="4">
        <v>8.279999999999999</v>
      </c>
      <c r="N748">
        <v>-30</v>
      </c>
      <c r="O748">
        <v>1000</v>
      </c>
      <c r="P748">
        <v>-0.03</v>
      </c>
      <c r="Q748" t="s">
        <v>669</v>
      </c>
      <c r="R748" t="s">
        <v>670</v>
      </c>
      <c r="T748" s="3">
        <v>45838</v>
      </c>
      <c r="U748" t="s">
        <v>6798</v>
      </c>
      <c r="V748" t="s">
        <v>196</v>
      </c>
      <c r="W748" t="s">
        <v>677</v>
      </c>
      <c r="X748" t="s">
        <v>164</v>
      </c>
      <c r="Y748" t="s">
        <v>7065</v>
      </c>
    </row>
    <row r="749" spans="1:25">
      <c r="A749" t="s">
        <v>7536</v>
      </c>
      <c r="B749" t="s">
        <v>304</v>
      </c>
      <c r="C749" t="s">
        <v>7807</v>
      </c>
      <c r="D749" t="s">
        <v>7828</v>
      </c>
      <c r="E749" s="3">
        <v>45774</v>
      </c>
      <c r="F749" t="s">
        <v>679</v>
      </c>
      <c r="G749" t="s">
        <v>7476</v>
      </c>
      <c r="H749" t="s">
        <v>7477</v>
      </c>
      <c r="I749">
        <v>0</v>
      </c>
      <c r="J749" s="4">
        <v>-5.1</v>
      </c>
      <c r="K749" s="4">
        <v>5.1</v>
      </c>
      <c r="L749" s="4">
        <v>-19</v>
      </c>
      <c r="M749" s="4">
        <v>13.9</v>
      </c>
      <c r="N749">
        <v>-30</v>
      </c>
      <c r="O749">
        <v>1000</v>
      </c>
      <c r="P749">
        <v>-0.03</v>
      </c>
      <c r="Q749" t="s">
        <v>159</v>
      </c>
      <c r="R749" t="s">
        <v>3249</v>
      </c>
      <c r="T749" s="3">
        <v>45838</v>
      </c>
      <c r="U749" t="s">
        <v>6798</v>
      </c>
      <c r="V749" t="s">
        <v>196</v>
      </c>
      <c r="W749" t="s">
        <v>677</v>
      </c>
      <c r="X749" t="s">
        <v>164</v>
      </c>
      <c r="Y749" t="s">
        <v>7065</v>
      </c>
    </row>
    <row r="750" spans="1:25">
      <c r="A750" t="s">
        <v>7818</v>
      </c>
      <c r="B750" t="s">
        <v>125</v>
      </c>
      <c r="C750" t="s">
        <v>7819</v>
      </c>
      <c r="D750" t="s">
        <v>7828</v>
      </c>
      <c r="E750" s="3">
        <v>45775</v>
      </c>
      <c r="F750" t="s">
        <v>1293</v>
      </c>
      <c r="G750" t="s">
        <v>7820</v>
      </c>
      <c r="H750" t="s">
        <v>7821</v>
      </c>
      <c r="I750">
        <v>0</v>
      </c>
      <c r="J750" s="4">
        <v>-14.16</v>
      </c>
      <c r="K750" s="4">
        <v>5</v>
      </c>
      <c r="L750" s="4">
        <v>-19</v>
      </c>
      <c r="M750" s="4">
        <v>4.84</v>
      </c>
      <c r="N750">
        <v>-90</v>
      </c>
      <c r="O750">
        <v>500</v>
      </c>
      <c r="P750">
        <v>-0.18</v>
      </c>
      <c r="Q750" t="s">
        <v>159</v>
      </c>
      <c r="R750" t="s">
        <v>93</v>
      </c>
      <c r="T750" s="3">
        <v>45838</v>
      </c>
      <c r="U750" t="s">
        <v>7092</v>
      </c>
      <c r="V750" t="s">
        <v>196</v>
      </c>
      <c r="W750" t="s">
        <v>677</v>
      </c>
      <c r="X750" t="s">
        <v>164</v>
      </c>
      <c r="Y750" t="s">
        <v>7065</v>
      </c>
    </row>
    <row r="751" spans="1:25">
      <c r="A751" t="s">
        <v>7822</v>
      </c>
      <c r="B751" t="s">
        <v>282</v>
      </c>
      <c r="C751" t="s">
        <v>7823</v>
      </c>
      <c r="D751" t="s">
        <v>7828</v>
      </c>
      <c r="E751" s="3">
        <v>45776</v>
      </c>
      <c r="F751" t="s">
        <v>745</v>
      </c>
      <c r="G751" t="s">
        <v>7476</v>
      </c>
      <c r="H751" t="s">
        <v>7477</v>
      </c>
      <c r="I751">
        <v>0</v>
      </c>
      <c r="J751" s="4">
        <v>-8</v>
      </c>
      <c r="K751" s="4">
        <v>8</v>
      </c>
      <c r="L751" s="4">
        <v>-19</v>
      </c>
      <c r="M751" s="4">
        <v>11</v>
      </c>
      <c r="N751">
        <v>-30</v>
      </c>
      <c r="O751">
        <v>1000</v>
      </c>
      <c r="P751">
        <v>-0.03</v>
      </c>
      <c r="Q751" t="s">
        <v>80</v>
      </c>
      <c r="R751" t="s">
        <v>81</v>
      </c>
      <c r="T751" s="3">
        <v>45838</v>
      </c>
      <c r="U751" t="s">
        <v>6794</v>
      </c>
      <c r="V751" t="s">
        <v>196</v>
      </c>
      <c r="W751" t="s">
        <v>677</v>
      </c>
      <c r="X751" t="s">
        <v>164</v>
      </c>
      <c r="Y751" t="s">
        <v>7065</v>
      </c>
    </row>
    <row r="752" spans="1:25">
      <c r="A752" t="s">
        <v>7826</v>
      </c>
      <c r="B752" t="s">
        <v>282</v>
      </c>
      <c r="C752" t="s">
        <v>7827</v>
      </c>
      <c r="D752" t="s">
        <v>7828</v>
      </c>
      <c r="E752" s="3">
        <v>45776</v>
      </c>
      <c r="F752" t="s">
        <v>745</v>
      </c>
      <c r="G752" t="s">
        <v>7077</v>
      </c>
      <c r="H752" t="s">
        <v>7078</v>
      </c>
      <c r="I752">
        <v>0</v>
      </c>
      <c r="J752" s="4">
        <v>-8</v>
      </c>
      <c r="K752" s="4">
        <v>8</v>
      </c>
      <c r="L752" s="4">
        <v>-19</v>
      </c>
      <c r="M752" s="4">
        <v>11</v>
      </c>
      <c r="N752">
        <v>-30</v>
      </c>
      <c r="O752">
        <v>1000</v>
      </c>
      <c r="P752">
        <v>-0.03</v>
      </c>
      <c r="Q752" t="s">
        <v>80</v>
      </c>
      <c r="R752" t="s">
        <v>81</v>
      </c>
      <c r="T752" s="3">
        <v>45838</v>
      </c>
      <c r="U752" t="s">
        <v>6794</v>
      </c>
      <c r="V752" t="s">
        <v>196</v>
      </c>
      <c r="W752" t="s">
        <v>677</v>
      </c>
      <c r="X752" t="s">
        <v>164</v>
      </c>
      <c r="Y752" t="s">
        <v>7065</v>
      </c>
    </row>
    <row r="753" spans="1:25">
      <c r="A753" t="s">
        <v>7824</v>
      </c>
      <c r="B753" t="s">
        <v>282</v>
      </c>
      <c r="C753" t="s">
        <v>7825</v>
      </c>
      <c r="D753" t="s">
        <v>7828</v>
      </c>
      <c r="E753" s="3">
        <v>45776</v>
      </c>
      <c r="F753" t="s">
        <v>745</v>
      </c>
      <c r="G753" t="s">
        <v>7205</v>
      </c>
      <c r="H753" t="s">
        <v>7206</v>
      </c>
      <c r="I753">
        <v>0</v>
      </c>
      <c r="J753" s="4">
        <v>-8</v>
      </c>
      <c r="K753" s="4">
        <v>8</v>
      </c>
      <c r="L753" s="4">
        <v>-19</v>
      </c>
      <c r="M753" s="4">
        <v>11</v>
      </c>
      <c r="N753">
        <v>-30</v>
      </c>
      <c r="O753">
        <v>1000</v>
      </c>
      <c r="P753">
        <v>-0.03</v>
      </c>
      <c r="Q753" t="s">
        <v>80</v>
      </c>
      <c r="R753" t="s">
        <v>81</v>
      </c>
      <c r="T753" s="3">
        <v>45838</v>
      </c>
      <c r="U753" t="s">
        <v>6794</v>
      </c>
      <c r="V753" t="s">
        <v>196</v>
      </c>
      <c r="W753" t="s">
        <v>677</v>
      </c>
      <c r="X753" t="s">
        <v>164</v>
      </c>
      <c r="Y753" t="s">
        <v>7065</v>
      </c>
    </row>
    <row r="754" spans="1:25">
      <c r="A754" t="s">
        <v>7075</v>
      </c>
      <c r="B754" t="s">
        <v>304</v>
      </c>
      <c r="C754" t="s">
        <v>7076</v>
      </c>
      <c r="D754" t="s">
        <v>7828</v>
      </c>
      <c r="E754" s="3">
        <v>45777</v>
      </c>
      <c r="F754" t="s">
        <v>2521</v>
      </c>
      <c r="G754" t="s">
        <v>7077</v>
      </c>
      <c r="H754" t="s">
        <v>7078</v>
      </c>
      <c r="I754">
        <v>0</v>
      </c>
      <c r="J754" s="4">
        <v>-8</v>
      </c>
      <c r="K754" s="4">
        <v>8</v>
      </c>
      <c r="L754" s="4">
        <v>-19</v>
      </c>
      <c r="M754" s="4">
        <v>11</v>
      </c>
      <c r="N754">
        <v>-30</v>
      </c>
      <c r="O754">
        <v>1000</v>
      </c>
      <c r="P754">
        <v>-0.03</v>
      </c>
      <c r="Q754" t="s">
        <v>80</v>
      </c>
      <c r="R754" t="s">
        <v>81</v>
      </c>
      <c r="T754" s="3">
        <v>45838</v>
      </c>
      <c r="U754" t="s">
        <v>7079</v>
      </c>
      <c r="V754" t="s">
        <v>196</v>
      </c>
      <c r="W754" t="s">
        <v>677</v>
      </c>
      <c r="X754" t="s">
        <v>164</v>
      </c>
      <c r="Y754" t="s">
        <v>7065</v>
      </c>
    </row>
    <row r="755" spans="1:25">
      <c r="A755" t="s">
        <v>7080</v>
      </c>
      <c r="B755" t="s">
        <v>85</v>
      </c>
      <c r="C755" t="s">
        <v>7081</v>
      </c>
      <c r="D755" t="s">
        <v>7828</v>
      </c>
      <c r="E755" s="3">
        <v>45777</v>
      </c>
      <c r="F755" t="s">
        <v>679</v>
      </c>
      <c r="G755" t="s">
        <v>7082</v>
      </c>
      <c r="H755" t="s">
        <v>7083</v>
      </c>
      <c r="I755">
        <v>0</v>
      </c>
      <c r="J755" s="4">
        <v>-1.23</v>
      </c>
      <c r="K755" s="4">
        <v>0</v>
      </c>
      <c r="L755" s="4">
        <v>-19</v>
      </c>
      <c r="M755" s="4">
        <v>17.77</v>
      </c>
      <c r="N755">
        <v>-30</v>
      </c>
      <c r="O755">
        <v>500</v>
      </c>
      <c r="P755">
        <v>-0.06</v>
      </c>
      <c r="Q755" t="s">
        <v>121</v>
      </c>
      <c r="R755" t="s">
        <v>792</v>
      </c>
      <c r="T755" s="3">
        <v>45838</v>
      </c>
      <c r="U755" t="s">
        <v>6798</v>
      </c>
      <c r="V755" t="s">
        <v>196</v>
      </c>
      <c r="W755" t="s">
        <v>677</v>
      </c>
      <c r="X755" t="s">
        <v>164</v>
      </c>
      <c r="Y755" t="s">
        <v>7065</v>
      </c>
    </row>
    <row r="756" spans="1:25">
      <c r="A756" t="s">
        <v>7111</v>
      </c>
      <c r="B756" t="s">
        <v>56</v>
      </c>
      <c r="C756" t="s">
        <v>7112</v>
      </c>
      <c r="D756" t="s">
        <v>7828</v>
      </c>
      <c r="E756" s="3">
        <v>45778</v>
      </c>
      <c r="F756" t="s">
        <v>1293</v>
      </c>
      <c r="G756" t="s">
        <v>7113</v>
      </c>
      <c r="H756" t="s">
        <v>7114</v>
      </c>
      <c r="I756">
        <v>0</v>
      </c>
      <c r="J756" s="4">
        <v>-13.64</v>
      </c>
      <c r="K756" s="4">
        <v>0</v>
      </c>
      <c r="L756" s="4">
        <v>-19</v>
      </c>
      <c r="M756" s="4">
        <v>5.36</v>
      </c>
      <c r="N756">
        <v>-60</v>
      </c>
      <c r="O756">
        <v>500</v>
      </c>
      <c r="P756">
        <v>-0.12</v>
      </c>
      <c r="Q756" t="s">
        <v>1295</v>
      </c>
      <c r="R756" t="s">
        <v>1296</v>
      </c>
      <c r="T756" s="3">
        <v>45838</v>
      </c>
      <c r="U756" t="s">
        <v>7092</v>
      </c>
      <c r="V756" t="s">
        <v>196</v>
      </c>
      <c r="W756" t="s">
        <v>677</v>
      </c>
      <c r="X756" t="s">
        <v>164</v>
      </c>
      <c r="Y756" t="s">
        <v>7065</v>
      </c>
    </row>
    <row r="757" spans="1:25">
      <c r="A757" t="s">
        <v>7093</v>
      </c>
      <c r="B757" t="s">
        <v>282</v>
      </c>
      <c r="C757" t="s">
        <v>7094</v>
      </c>
      <c r="D757" t="s">
        <v>7828</v>
      </c>
      <c r="E757" s="3">
        <v>45778</v>
      </c>
      <c r="F757" t="s">
        <v>1293</v>
      </c>
      <c r="G757" t="s">
        <v>7095</v>
      </c>
      <c r="H757" t="s">
        <v>7096</v>
      </c>
      <c r="I757">
        <v>0</v>
      </c>
      <c r="J757" s="4">
        <v>-21.72</v>
      </c>
      <c r="K757" s="4">
        <v>5</v>
      </c>
      <c r="L757" s="4">
        <v>-19</v>
      </c>
      <c r="M757" s="4">
        <v>-2.72</v>
      </c>
      <c r="N757">
        <v>-30</v>
      </c>
      <c r="O757">
        <v>30</v>
      </c>
      <c r="P757">
        <v>-1</v>
      </c>
      <c r="Q757" t="s">
        <v>159</v>
      </c>
      <c r="R757" t="s">
        <v>93</v>
      </c>
      <c r="T757" s="3">
        <v>45838</v>
      </c>
      <c r="U757" t="s">
        <v>7092</v>
      </c>
      <c r="V757" t="s">
        <v>196</v>
      </c>
      <c r="W757" t="s">
        <v>677</v>
      </c>
      <c r="X757" t="s">
        <v>164</v>
      </c>
      <c r="Y757" t="s">
        <v>7065</v>
      </c>
    </row>
    <row r="758" spans="1:25">
      <c r="A758" t="s">
        <v>7097</v>
      </c>
      <c r="B758" t="s">
        <v>56</v>
      </c>
      <c r="C758" t="s">
        <v>7098</v>
      </c>
      <c r="D758" t="s">
        <v>7828</v>
      </c>
      <c r="E758" s="3">
        <v>45778</v>
      </c>
      <c r="F758" t="s">
        <v>1293</v>
      </c>
      <c r="G758" t="s">
        <v>7082</v>
      </c>
      <c r="H758" t="s">
        <v>7083</v>
      </c>
      <c r="I758">
        <v>0</v>
      </c>
      <c r="J758" s="4">
        <v>-10.1</v>
      </c>
      <c r="K758" s="4">
        <v>0</v>
      </c>
      <c r="L758" s="4">
        <v>-19</v>
      </c>
      <c r="M758" s="4">
        <v>8.9</v>
      </c>
      <c r="N758">
        <v>-30</v>
      </c>
      <c r="O758">
        <v>500</v>
      </c>
      <c r="P758">
        <v>-0.06</v>
      </c>
      <c r="Q758" t="s">
        <v>159</v>
      </c>
      <c r="R758" t="s">
        <v>93</v>
      </c>
      <c r="T758" s="3">
        <v>45838</v>
      </c>
      <c r="U758" t="s">
        <v>7092</v>
      </c>
      <c r="V758" t="s">
        <v>196</v>
      </c>
      <c r="W758" t="s">
        <v>677</v>
      </c>
      <c r="X758" t="s">
        <v>164</v>
      </c>
      <c r="Y758" t="s">
        <v>7065</v>
      </c>
    </row>
    <row r="759" spans="1:25">
      <c r="A759" t="s">
        <v>7099</v>
      </c>
      <c r="B759" t="s">
        <v>282</v>
      </c>
      <c r="C759" t="s">
        <v>7100</v>
      </c>
      <c r="D759" t="s">
        <v>7828</v>
      </c>
      <c r="E759" s="3">
        <v>45778</v>
      </c>
      <c r="F759" t="s">
        <v>1293</v>
      </c>
      <c r="G759" t="s">
        <v>7101</v>
      </c>
      <c r="H759" t="s">
        <v>7102</v>
      </c>
      <c r="I759">
        <v>0</v>
      </c>
      <c r="J759" s="4">
        <v>-3.21</v>
      </c>
      <c r="K759" s="4">
        <v>0</v>
      </c>
      <c r="L759" s="4">
        <v>-19</v>
      </c>
      <c r="M759" s="4">
        <v>15.79</v>
      </c>
      <c r="N759">
        <v>-30</v>
      </c>
      <c r="O759">
        <v>1000</v>
      </c>
      <c r="P759">
        <v>-0.03</v>
      </c>
      <c r="Q759" t="s">
        <v>159</v>
      </c>
      <c r="R759" t="s">
        <v>93</v>
      </c>
      <c r="T759" s="3">
        <v>45838</v>
      </c>
      <c r="U759" t="s">
        <v>7092</v>
      </c>
      <c r="V759" t="s">
        <v>196</v>
      </c>
      <c r="W759" t="s">
        <v>677</v>
      </c>
      <c r="X759" t="s">
        <v>164</v>
      </c>
      <c r="Y759" t="s">
        <v>7065</v>
      </c>
    </row>
    <row r="760" spans="1:25">
      <c r="A760" t="s">
        <v>7103</v>
      </c>
      <c r="B760" t="s">
        <v>125</v>
      </c>
      <c r="C760" t="s">
        <v>7104</v>
      </c>
      <c r="D760" t="s">
        <v>7828</v>
      </c>
      <c r="E760" s="3">
        <v>45778</v>
      </c>
      <c r="F760" t="s">
        <v>679</v>
      </c>
      <c r="G760" t="s">
        <v>7105</v>
      </c>
      <c r="H760" t="s">
        <v>7106</v>
      </c>
      <c r="I760">
        <v>0</v>
      </c>
      <c r="J760" s="4">
        <v>-6.32</v>
      </c>
      <c r="K760" s="4">
        <v>4.2</v>
      </c>
      <c r="L760" s="4">
        <v>-19</v>
      </c>
      <c r="M760" s="4">
        <v>12.68</v>
      </c>
      <c r="N760">
        <v>-30</v>
      </c>
      <c r="O760">
        <v>1000</v>
      </c>
      <c r="P760">
        <v>-0.03</v>
      </c>
      <c r="Q760" t="s">
        <v>92</v>
      </c>
      <c r="R760" t="s">
        <v>93</v>
      </c>
      <c r="T760" s="3">
        <v>45838</v>
      </c>
      <c r="U760" t="s">
        <v>6798</v>
      </c>
      <c r="V760" t="s">
        <v>196</v>
      </c>
      <c r="W760" t="s">
        <v>677</v>
      </c>
      <c r="X760" t="s">
        <v>164</v>
      </c>
      <c r="Y760" t="s">
        <v>7065</v>
      </c>
    </row>
    <row r="761" spans="1:25">
      <c r="A761" t="s">
        <v>7115</v>
      </c>
      <c r="B761" t="s">
        <v>468</v>
      </c>
      <c r="C761" t="s">
        <v>7116</v>
      </c>
      <c r="D761" t="s">
        <v>7828</v>
      </c>
      <c r="E761" s="3">
        <v>45778</v>
      </c>
      <c r="F761" t="s">
        <v>1293</v>
      </c>
      <c r="G761" t="s">
        <v>7117</v>
      </c>
      <c r="H761" t="s">
        <v>7118</v>
      </c>
      <c r="I761">
        <v>0</v>
      </c>
      <c r="J761" s="4">
        <v>-5.13</v>
      </c>
      <c r="K761" s="4">
        <v>0</v>
      </c>
      <c r="L761" s="4">
        <v>-19</v>
      </c>
      <c r="M761" s="4">
        <v>13.87</v>
      </c>
      <c r="N761">
        <v>-30</v>
      </c>
      <c r="O761">
        <v>1000</v>
      </c>
      <c r="P761">
        <v>-0.03</v>
      </c>
      <c r="Q761" t="s">
        <v>159</v>
      </c>
      <c r="R761" t="s">
        <v>93</v>
      </c>
      <c r="T761" s="3">
        <v>45838</v>
      </c>
      <c r="U761" t="s">
        <v>7092</v>
      </c>
      <c r="V761" t="s">
        <v>196</v>
      </c>
      <c r="W761" t="s">
        <v>677</v>
      </c>
      <c r="X761" t="s">
        <v>164</v>
      </c>
      <c r="Y761" t="s">
        <v>7065</v>
      </c>
    </row>
    <row r="762" spans="1:25">
      <c r="A762" t="s">
        <v>7125</v>
      </c>
      <c r="B762" t="s">
        <v>85</v>
      </c>
      <c r="C762" t="s">
        <v>7126</v>
      </c>
      <c r="D762" t="s">
        <v>7828</v>
      </c>
      <c r="E762" s="3">
        <v>45778</v>
      </c>
      <c r="F762" t="s">
        <v>2521</v>
      </c>
      <c r="G762" t="s">
        <v>7127</v>
      </c>
      <c r="H762" t="s">
        <v>7128</v>
      </c>
      <c r="I762">
        <v>0</v>
      </c>
      <c r="J762" s="4">
        <v>-3.38</v>
      </c>
      <c r="K762" s="4">
        <v>0</v>
      </c>
      <c r="L762" s="4">
        <v>-19</v>
      </c>
      <c r="M762" s="4">
        <v>15.62</v>
      </c>
      <c r="N762">
        <v>-30</v>
      </c>
      <c r="O762">
        <v>90</v>
      </c>
      <c r="P762">
        <v>-0.333</v>
      </c>
      <c r="Q762" t="s">
        <v>140</v>
      </c>
      <c r="R762" t="s">
        <v>141</v>
      </c>
      <c r="T762" s="3">
        <v>45838</v>
      </c>
      <c r="U762" t="s">
        <v>7079</v>
      </c>
      <c r="V762" t="s">
        <v>196</v>
      </c>
      <c r="W762" t="s">
        <v>677</v>
      </c>
      <c r="X762" t="s">
        <v>164</v>
      </c>
      <c r="Y762" t="s">
        <v>7065</v>
      </c>
    </row>
    <row r="763" spans="1:25">
      <c r="A763" t="s">
        <v>7129</v>
      </c>
      <c r="B763" t="s">
        <v>468</v>
      </c>
      <c r="C763" t="s">
        <v>7130</v>
      </c>
      <c r="D763" t="s">
        <v>7828</v>
      </c>
      <c r="E763" s="3">
        <v>45778</v>
      </c>
      <c r="F763" t="s">
        <v>2521</v>
      </c>
      <c r="G763" t="s">
        <v>7077</v>
      </c>
      <c r="H763" t="s">
        <v>7078</v>
      </c>
      <c r="I763">
        <v>0</v>
      </c>
      <c r="J763" s="4">
        <v>-2.6</v>
      </c>
      <c r="K763" s="4">
        <v>0</v>
      </c>
      <c r="L763" s="4">
        <v>-19</v>
      </c>
      <c r="M763" s="4">
        <v>16.4</v>
      </c>
      <c r="N763">
        <v>-30</v>
      </c>
      <c r="O763">
        <v>1000</v>
      </c>
      <c r="P763">
        <v>-0.03</v>
      </c>
      <c r="Q763" t="s">
        <v>140</v>
      </c>
      <c r="R763" t="s">
        <v>141</v>
      </c>
      <c r="T763" s="3">
        <v>45838</v>
      </c>
      <c r="U763" t="s">
        <v>7079</v>
      </c>
      <c r="V763" t="s">
        <v>196</v>
      </c>
      <c r="W763" t="s">
        <v>677</v>
      </c>
      <c r="X763" t="s">
        <v>164</v>
      </c>
      <c r="Y763" t="s">
        <v>7065</v>
      </c>
    </row>
    <row r="764" spans="1:25">
      <c r="A764" t="s">
        <v>7139</v>
      </c>
      <c r="B764" t="s">
        <v>145</v>
      </c>
      <c r="C764" t="s">
        <v>7140</v>
      </c>
      <c r="D764" t="s">
        <v>7828</v>
      </c>
      <c r="E764" s="3">
        <v>45778</v>
      </c>
      <c r="F764" t="s">
        <v>1293</v>
      </c>
      <c r="G764" t="s">
        <v>7141</v>
      </c>
      <c r="H764" t="s">
        <v>7142</v>
      </c>
      <c r="I764">
        <v>0</v>
      </c>
      <c r="J764" s="4">
        <v>-4.29</v>
      </c>
      <c r="K764" s="4">
        <v>0</v>
      </c>
      <c r="L764" s="4">
        <v>-19</v>
      </c>
      <c r="M764" s="4">
        <v>14.71</v>
      </c>
      <c r="N764">
        <v>-30</v>
      </c>
      <c r="O764">
        <v>500</v>
      </c>
      <c r="P764">
        <v>-0.06</v>
      </c>
      <c r="Q764" t="s">
        <v>159</v>
      </c>
      <c r="R764" t="s">
        <v>93</v>
      </c>
      <c r="T764" s="3">
        <v>45838</v>
      </c>
      <c r="U764" t="s">
        <v>7092</v>
      </c>
      <c r="V764" t="s">
        <v>196</v>
      </c>
      <c r="W764" t="s">
        <v>677</v>
      </c>
      <c r="X764" t="s">
        <v>164</v>
      </c>
      <c r="Y764" t="s">
        <v>7065</v>
      </c>
    </row>
    <row r="765" spans="1:25">
      <c r="A765" t="s">
        <v>7135</v>
      </c>
      <c r="B765" t="s">
        <v>304</v>
      </c>
      <c r="C765" t="s">
        <v>7136</v>
      </c>
      <c r="D765" t="s">
        <v>7828</v>
      </c>
      <c r="E765" s="3">
        <v>45778</v>
      </c>
      <c r="F765" t="s">
        <v>2521</v>
      </c>
      <c r="G765" t="s">
        <v>7137</v>
      </c>
      <c r="H765" t="s">
        <v>7138</v>
      </c>
      <c r="I765">
        <v>0</v>
      </c>
      <c r="J765" s="4">
        <v>-7.99</v>
      </c>
      <c r="K765" s="4">
        <v>0</v>
      </c>
      <c r="L765" s="4">
        <v>-19</v>
      </c>
      <c r="M765" s="4">
        <v>11.01</v>
      </c>
      <c r="N765">
        <v>-30</v>
      </c>
      <c r="O765">
        <v>500</v>
      </c>
      <c r="P765">
        <v>-0.06</v>
      </c>
      <c r="Q765" t="s">
        <v>140</v>
      </c>
      <c r="R765" t="s">
        <v>141</v>
      </c>
      <c r="T765" s="3">
        <v>45838</v>
      </c>
      <c r="U765" t="s">
        <v>7079</v>
      </c>
      <c r="V765" t="s">
        <v>196</v>
      </c>
      <c r="W765" t="s">
        <v>677</v>
      </c>
      <c r="X765" t="s">
        <v>164</v>
      </c>
      <c r="Y765" t="s">
        <v>7065</v>
      </c>
    </row>
    <row r="766" spans="1:25">
      <c r="A766" t="s">
        <v>7107</v>
      </c>
      <c r="B766" t="s">
        <v>145</v>
      </c>
      <c r="C766" t="s">
        <v>7108</v>
      </c>
      <c r="D766" t="s">
        <v>7828</v>
      </c>
      <c r="E766" s="3">
        <v>45778</v>
      </c>
      <c r="F766" t="s">
        <v>2521</v>
      </c>
      <c r="G766" t="s">
        <v>7109</v>
      </c>
      <c r="H766" t="s">
        <v>7110</v>
      </c>
      <c r="I766">
        <v>0</v>
      </c>
      <c r="J766" s="4">
        <v>-16.86</v>
      </c>
      <c r="K766" s="4">
        <v>0</v>
      </c>
      <c r="L766" s="4">
        <v>-19</v>
      </c>
      <c r="M766" s="4">
        <v>2.14</v>
      </c>
      <c r="N766">
        <v>-30</v>
      </c>
      <c r="O766">
        <v>1000</v>
      </c>
      <c r="P766">
        <v>-0.03</v>
      </c>
      <c r="Q766" t="s">
        <v>140</v>
      </c>
      <c r="R766" t="s">
        <v>141</v>
      </c>
      <c r="T766" s="3">
        <v>45838</v>
      </c>
      <c r="U766" t="s">
        <v>7079</v>
      </c>
      <c r="V766" t="s">
        <v>196</v>
      </c>
      <c r="W766" t="s">
        <v>677</v>
      </c>
      <c r="X766" t="s">
        <v>164</v>
      </c>
      <c r="Y766" t="s">
        <v>7065</v>
      </c>
    </row>
    <row r="767" spans="1:25">
      <c r="A767" t="s">
        <v>7131</v>
      </c>
      <c r="B767" t="s">
        <v>125</v>
      </c>
      <c r="C767" t="s">
        <v>7132</v>
      </c>
      <c r="D767" t="s">
        <v>7828</v>
      </c>
      <c r="E767" s="3">
        <v>45778</v>
      </c>
      <c r="F767" t="s">
        <v>2521</v>
      </c>
      <c r="G767" t="s">
        <v>7133</v>
      </c>
      <c r="H767" t="s">
        <v>7134</v>
      </c>
      <c r="I767">
        <v>0</v>
      </c>
      <c r="J767" s="4">
        <v>-4.53</v>
      </c>
      <c r="K767" s="4">
        <v>0</v>
      </c>
      <c r="L767" s="4">
        <v>-19</v>
      </c>
      <c r="M767" s="4">
        <v>14.47</v>
      </c>
      <c r="N767">
        <v>-30</v>
      </c>
      <c r="O767">
        <v>100</v>
      </c>
      <c r="P767">
        <v>-0.3</v>
      </c>
      <c r="Q767" t="s">
        <v>140</v>
      </c>
      <c r="R767" t="s">
        <v>141</v>
      </c>
      <c r="T767" s="3">
        <v>45838</v>
      </c>
      <c r="U767" t="s">
        <v>7079</v>
      </c>
      <c r="V767" t="s">
        <v>196</v>
      </c>
      <c r="W767" t="s">
        <v>677</v>
      </c>
      <c r="X767" t="s">
        <v>164</v>
      </c>
      <c r="Y767" t="s">
        <v>7065</v>
      </c>
    </row>
    <row r="768" spans="1:25">
      <c r="A768" t="s">
        <v>7177</v>
      </c>
      <c r="B768" t="s">
        <v>56</v>
      </c>
      <c r="C768" t="s">
        <v>7178</v>
      </c>
      <c r="D768" t="s">
        <v>7828</v>
      </c>
      <c r="E768" s="3">
        <v>45782</v>
      </c>
      <c r="F768" t="s">
        <v>745</v>
      </c>
      <c r="G768" t="s">
        <v>7179</v>
      </c>
      <c r="H768" t="s">
        <v>7180</v>
      </c>
      <c r="I768">
        <v>0</v>
      </c>
      <c r="J768" s="4">
        <v>-2.8</v>
      </c>
      <c r="K768" s="4">
        <v>0</v>
      </c>
      <c r="L768" s="4">
        <v>-19</v>
      </c>
      <c r="M768" s="4">
        <v>16.2</v>
      </c>
      <c r="N768">
        <v>-30</v>
      </c>
      <c r="O768">
        <v>1000</v>
      </c>
      <c r="P768">
        <v>-0.03</v>
      </c>
      <c r="Q768" t="s">
        <v>121</v>
      </c>
      <c r="R768" t="s">
        <v>122</v>
      </c>
      <c r="T768" s="3">
        <v>45838</v>
      </c>
      <c r="U768" t="s">
        <v>6794</v>
      </c>
      <c r="V768" t="s">
        <v>196</v>
      </c>
      <c r="W768" t="s">
        <v>677</v>
      </c>
      <c r="X768" t="s">
        <v>164</v>
      </c>
      <c r="Y768" t="s">
        <v>7065</v>
      </c>
    </row>
    <row r="769" spans="1:25">
      <c r="A769" t="s">
        <v>7197</v>
      </c>
      <c r="B769" t="s">
        <v>304</v>
      </c>
      <c r="C769" t="s">
        <v>7198</v>
      </c>
      <c r="D769" t="s">
        <v>7828</v>
      </c>
      <c r="E769" s="3">
        <v>45784</v>
      </c>
      <c r="F769" t="s">
        <v>679</v>
      </c>
      <c r="G769" t="s">
        <v>7199</v>
      </c>
      <c r="H769" t="s">
        <v>7200</v>
      </c>
      <c r="I769">
        <v>0</v>
      </c>
      <c r="J769" s="4">
        <v>-11.2</v>
      </c>
      <c r="K769" s="4">
        <v>1.4</v>
      </c>
      <c r="L769" s="4">
        <v>-19</v>
      </c>
      <c r="M769" s="4">
        <v>7.8</v>
      </c>
      <c r="N769">
        <v>-28</v>
      </c>
      <c r="O769">
        <v>90</v>
      </c>
      <c r="P769">
        <v>-0.311</v>
      </c>
      <c r="Q769" t="s">
        <v>92</v>
      </c>
      <c r="R769" t="s">
        <v>93</v>
      </c>
      <c r="T769" s="3">
        <v>45838</v>
      </c>
      <c r="U769" t="s">
        <v>6798</v>
      </c>
      <c r="V769" t="s">
        <v>196</v>
      </c>
      <c r="W769" t="s">
        <v>677</v>
      </c>
      <c r="X769" t="s">
        <v>164</v>
      </c>
      <c r="Y769" t="s">
        <v>7065</v>
      </c>
    </row>
    <row r="770" spans="1:25">
      <c r="A770" t="s">
        <v>7203</v>
      </c>
      <c r="B770" t="s">
        <v>145</v>
      </c>
      <c r="C770" t="s">
        <v>7204</v>
      </c>
      <c r="D770" t="s">
        <v>7828</v>
      </c>
      <c r="E770" s="3">
        <v>45785</v>
      </c>
      <c r="F770" t="s">
        <v>745</v>
      </c>
      <c r="G770" t="s">
        <v>7205</v>
      </c>
      <c r="H770" t="s">
        <v>7206</v>
      </c>
      <c r="I770">
        <v>0</v>
      </c>
      <c r="J770" s="4">
        <v>-8</v>
      </c>
      <c r="K770" s="4">
        <v>8</v>
      </c>
      <c r="L770" s="4">
        <v>-19</v>
      </c>
      <c r="M770" s="4">
        <v>11</v>
      </c>
      <c r="N770">
        <v>-30</v>
      </c>
      <c r="O770">
        <v>1000</v>
      </c>
      <c r="P770">
        <v>-0.03</v>
      </c>
      <c r="Q770" t="s">
        <v>80</v>
      </c>
      <c r="R770" t="s">
        <v>81</v>
      </c>
      <c r="T770" s="3">
        <v>45838</v>
      </c>
      <c r="U770" t="s">
        <v>6794</v>
      </c>
      <c r="V770" t="s">
        <v>196</v>
      </c>
      <c r="W770" t="s">
        <v>677</v>
      </c>
      <c r="X770" t="s">
        <v>164</v>
      </c>
      <c r="Y770" t="s">
        <v>7065</v>
      </c>
    </row>
    <row r="771" spans="1:25">
      <c r="A771" t="s">
        <v>7223</v>
      </c>
      <c r="B771" t="s">
        <v>304</v>
      </c>
      <c r="C771" t="s">
        <v>7224</v>
      </c>
      <c r="D771" t="s">
        <v>7828</v>
      </c>
      <c r="E771" s="3">
        <v>45787</v>
      </c>
      <c r="F771" t="s">
        <v>745</v>
      </c>
      <c r="G771" t="s">
        <v>7225</v>
      </c>
      <c r="H771" t="s">
        <v>7226</v>
      </c>
      <c r="I771">
        <v>0</v>
      </c>
      <c r="J771" s="4">
        <v>-13.63</v>
      </c>
      <c r="K771" s="4">
        <v>13.63</v>
      </c>
      <c r="L771" s="4">
        <v>-19</v>
      </c>
      <c r="M771" s="4">
        <v>5.37</v>
      </c>
      <c r="N771">
        <v>-30</v>
      </c>
      <c r="O771">
        <v>1000</v>
      </c>
      <c r="P771">
        <v>-0.03</v>
      </c>
      <c r="Q771" t="s">
        <v>140</v>
      </c>
      <c r="R771" t="s">
        <v>390</v>
      </c>
      <c r="T771" s="3">
        <v>45838</v>
      </c>
      <c r="U771" t="s">
        <v>6794</v>
      </c>
      <c r="V771" t="s">
        <v>196</v>
      </c>
      <c r="W771" t="s">
        <v>677</v>
      </c>
      <c r="X771" t="s">
        <v>164</v>
      </c>
      <c r="Y771" t="s">
        <v>7065</v>
      </c>
    </row>
    <row r="772" spans="1:25">
      <c r="A772" t="s">
        <v>7229</v>
      </c>
      <c r="B772" t="s">
        <v>125</v>
      </c>
      <c r="C772" t="s">
        <v>7230</v>
      </c>
      <c r="D772" t="s">
        <v>7828</v>
      </c>
      <c r="E772" s="3">
        <v>45789</v>
      </c>
      <c r="F772" t="s">
        <v>2521</v>
      </c>
      <c r="G772" t="s">
        <v>7137</v>
      </c>
      <c r="H772" t="s">
        <v>7138</v>
      </c>
      <c r="I772">
        <v>0</v>
      </c>
      <c r="J772" s="4">
        <v>-22.78</v>
      </c>
      <c r="K772" s="4">
        <v>0</v>
      </c>
      <c r="L772" s="4">
        <v>-19</v>
      </c>
      <c r="M772" s="4">
        <v>-3.78</v>
      </c>
      <c r="N772">
        <v>-90</v>
      </c>
      <c r="O772">
        <v>500</v>
      </c>
      <c r="P772">
        <v>-0.18</v>
      </c>
      <c r="Q772" t="s">
        <v>140</v>
      </c>
      <c r="R772" t="s">
        <v>141</v>
      </c>
      <c r="T772" s="3">
        <v>45838</v>
      </c>
      <c r="U772" t="s">
        <v>7079</v>
      </c>
      <c r="V772" t="s">
        <v>196</v>
      </c>
      <c r="W772" t="s">
        <v>677</v>
      </c>
      <c r="X772" t="s">
        <v>164</v>
      </c>
      <c r="Y772" t="s">
        <v>7065</v>
      </c>
    </row>
    <row r="773" spans="1:25">
      <c r="A773" t="s">
        <v>7227</v>
      </c>
      <c r="B773" t="s">
        <v>125</v>
      </c>
      <c r="C773" t="s">
        <v>7228</v>
      </c>
      <c r="D773" t="s">
        <v>7828</v>
      </c>
      <c r="E773" s="3">
        <v>45789</v>
      </c>
      <c r="F773" t="s">
        <v>679</v>
      </c>
      <c r="G773" t="s">
        <v>7109</v>
      </c>
      <c r="H773" t="s">
        <v>7110</v>
      </c>
      <c r="I773">
        <v>0</v>
      </c>
      <c r="J773" s="4">
        <v>-8</v>
      </c>
      <c r="K773" s="4">
        <v>8</v>
      </c>
      <c r="L773" s="4">
        <v>-19</v>
      </c>
      <c r="M773" s="4">
        <v>11</v>
      </c>
      <c r="N773">
        <v>-30</v>
      </c>
      <c r="O773">
        <v>1000</v>
      </c>
      <c r="P773">
        <v>-0.03</v>
      </c>
      <c r="Q773" t="s">
        <v>80</v>
      </c>
      <c r="R773" t="s">
        <v>81</v>
      </c>
      <c r="T773" s="3">
        <v>45838</v>
      </c>
      <c r="U773" t="s">
        <v>6798</v>
      </c>
      <c r="V773" t="s">
        <v>196</v>
      </c>
      <c r="W773" t="s">
        <v>677</v>
      </c>
      <c r="X773" t="s">
        <v>164</v>
      </c>
      <c r="Y773" t="s">
        <v>7065</v>
      </c>
    </row>
    <row r="774" spans="1:25">
      <c r="A774" t="s">
        <v>7231</v>
      </c>
      <c r="B774" t="s">
        <v>190</v>
      </c>
      <c r="C774" t="s">
        <v>7232</v>
      </c>
      <c r="D774" t="s">
        <v>7828</v>
      </c>
      <c r="E774" s="3">
        <v>45790</v>
      </c>
      <c r="F774" t="s">
        <v>745</v>
      </c>
      <c r="G774" t="s">
        <v>7179</v>
      </c>
      <c r="H774" t="s">
        <v>7180</v>
      </c>
      <c r="I774">
        <v>0</v>
      </c>
      <c r="J774" s="4">
        <v>-11.91</v>
      </c>
      <c r="K774" s="4">
        <v>0</v>
      </c>
      <c r="L774" s="4">
        <v>-19</v>
      </c>
      <c r="M774" s="4">
        <v>7.09</v>
      </c>
      <c r="N774">
        <v>-30</v>
      </c>
      <c r="O774">
        <v>1000</v>
      </c>
      <c r="P774">
        <v>-0.03</v>
      </c>
      <c r="Q774" t="s">
        <v>159</v>
      </c>
      <c r="R774" t="s">
        <v>93</v>
      </c>
      <c r="T774" s="3">
        <v>45838</v>
      </c>
      <c r="U774" t="s">
        <v>6794</v>
      </c>
      <c r="V774" t="s">
        <v>196</v>
      </c>
      <c r="W774" t="s">
        <v>677</v>
      </c>
      <c r="X774" t="s">
        <v>164</v>
      </c>
      <c r="Y774" t="s">
        <v>7065</v>
      </c>
    </row>
    <row r="775" spans="1:25">
      <c r="A775" t="s">
        <v>7233</v>
      </c>
      <c r="B775" t="s">
        <v>214</v>
      </c>
      <c r="C775" t="s">
        <v>7234</v>
      </c>
      <c r="D775" t="s">
        <v>7828</v>
      </c>
      <c r="E775" s="3">
        <v>45790</v>
      </c>
      <c r="F775" t="s">
        <v>2521</v>
      </c>
      <c r="G775" t="s">
        <v>7235</v>
      </c>
      <c r="H775" t="s">
        <v>7236</v>
      </c>
      <c r="I775">
        <v>0</v>
      </c>
      <c r="J775" s="4">
        <v>-12.9</v>
      </c>
      <c r="K775" s="4">
        <v>4</v>
      </c>
      <c r="L775" s="4">
        <v>-19</v>
      </c>
      <c r="M775" s="4">
        <v>6.1</v>
      </c>
      <c r="N775">
        <v>-60</v>
      </c>
      <c r="O775">
        <v>1000</v>
      </c>
      <c r="P775">
        <v>-0.06</v>
      </c>
      <c r="Q775" t="s">
        <v>185</v>
      </c>
      <c r="R775" t="s">
        <v>186</v>
      </c>
      <c r="T775" s="3">
        <v>45838</v>
      </c>
      <c r="U775" t="s">
        <v>7079</v>
      </c>
      <c r="V775" t="s">
        <v>196</v>
      </c>
      <c r="W775" t="s">
        <v>677</v>
      </c>
      <c r="X775" t="s">
        <v>164</v>
      </c>
      <c r="Y775" t="s">
        <v>7065</v>
      </c>
    </row>
    <row r="776" spans="1:25">
      <c r="A776" t="s">
        <v>7237</v>
      </c>
      <c r="B776" t="s">
        <v>304</v>
      </c>
      <c r="C776" t="s">
        <v>7238</v>
      </c>
      <c r="D776" t="s">
        <v>7828</v>
      </c>
      <c r="E776" s="3">
        <v>45790</v>
      </c>
      <c r="F776" t="s">
        <v>7239</v>
      </c>
      <c r="G776" t="s">
        <v>7240</v>
      </c>
      <c r="H776" t="s">
        <v>7241</v>
      </c>
      <c r="I776">
        <v>0</v>
      </c>
      <c r="J776" s="4">
        <v>-9.08</v>
      </c>
      <c r="K776" s="4">
        <v>0</v>
      </c>
      <c r="L776" s="4">
        <v>-19</v>
      </c>
      <c r="M776" s="4">
        <v>9.92</v>
      </c>
      <c r="N776">
        <v>-90</v>
      </c>
      <c r="O776">
        <v>180</v>
      </c>
      <c r="P776">
        <v>-0.5</v>
      </c>
      <c r="Q776" t="s">
        <v>159</v>
      </c>
      <c r="R776" t="s">
        <v>93</v>
      </c>
      <c r="T776" s="3">
        <v>45838</v>
      </c>
      <c r="U776" t="s">
        <v>7242</v>
      </c>
      <c r="V776" t="s">
        <v>196</v>
      </c>
      <c r="W776" t="s">
        <v>677</v>
      </c>
      <c r="X776" t="s">
        <v>164</v>
      </c>
      <c r="Y776" t="s">
        <v>7065</v>
      </c>
    </row>
    <row r="777" spans="1:25">
      <c r="A777" t="s">
        <v>7243</v>
      </c>
      <c r="B777" t="s">
        <v>214</v>
      </c>
      <c r="C777" t="s">
        <v>7244</v>
      </c>
      <c r="D777" t="s">
        <v>7828</v>
      </c>
      <c r="E777" s="3">
        <v>45790</v>
      </c>
      <c r="F777" t="s">
        <v>7239</v>
      </c>
      <c r="G777" t="s">
        <v>7082</v>
      </c>
      <c r="H777" t="s">
        <v>7083</v>
      </c>
      <c r="I777">
        <v>0</v>
      </c>
      <c r="J777" s="4">
        <v>-10.1</v>
      </c>
      <c r="K777" s="4">
        <v>0</v>
      </c>
      <c r="L777" s="4">
        <v>-19</v>
      </c>
      <c r="M777" s="4">
        <v>8.9</v>
      </c>
      <c r="N777">
        <v>-30</v>
      </c>
      <c r="O777">
        <v>500</v>
      </c>
      <c r="P777">
        <v>-0.06</v>
      </c>
      <c r="Q777" t="s">
        <v>159</v>
      </c>
      <c r="R777" t="s">
        <v>93</v>
      </c>
      <c r="T777" s="3">
        <v>45838</v>
      </c>
      <c r="U777" t="s">
        <v>7242</v>
      </c>
      <c r="V777" t="s">
        <v>196</v>
      </c>
      <c r="W777" t="s">
        <v>677</v>
      </c>
      <c r="X777" t="s">
        <v>164</v>
      </c>
      <c r="Y777" t="s">
        <v>7065</v>
      </c>
    </row>
    <row r="778" spans="1:25">
      <c r="A778" t="s">
        <v>7259</v>
      </c>
      <c r="B778" t="s">
        <v>304</v>
      </c>
      <c r="C778" t="s">
        <v>7260</v>
      </c>
      <c r="D778" t="s">
        <v>7828</v>
      </c>
      <c r="E778" s="3">
        <v>45790</v>
      </c>
      <c r="F778" t="s">
        <v>745</v>
      </c>
      <c r="G778" t="s">
        <v>7261</v>
      </c>
      <c r="H778" t="s">
        <v>7262</v>
      </c>
      <c r="I778">
        <v>0</v>
      </c>
      <c r="J778" s="4">
        <v>-4.02</v>
      </c>
      <c r="K778" s="4">
        <v>0</v>
      </c>
      <c r="L778" s="4">
        <v>-19</v>
      </c>
      <c r="M778" s="4">
        <v>14.98</v>
      </c>
      <c r="N778">
        <v>-30</v>
      </c>
      <c r="O778">
        <v>1000</v>
      </c>
      <c r="P778">
        <v>-0.03</v>
      </c>
      <c r="Q778" t="s">
        <v>159</v>
      </c>
      <c r="R778" t="s">
        <v>93</v>
      </c>
      <c r="T778" s="3">
        <v>45838</v>
      </c>
      <c r="U778" t="s">
        <v>6794</v>
      </c>
      <c r="V778" t="s">
        <v>196</v>
      </c>
      <c r="W778" t="s">
        <v>677</v>
      </c>
      <c r="X778" t="s">
        <v>164</v>
      </c>
      <c r="Y778" t="s">
        <v>7065</v>
      </c>
    </row>
    <row r="779" spans="1:25">
      <c r="A779" t="s">
        <v>7275</v>
      </c>
      <c r="B779" t="s">
        <v>145</v>
      </c>
      <c r="C779" t="s">
        <v>7276</v>
      </c>
      <c r="D779" t="s">
        <v>7828</v>
      </c>
      <c r="E779" s="3">
        <v>45792</v>
      </c>
      <c r="F779" t="s">
        <v>679</v>
      </c>
      <c r="G779" t="s">
        <v>7277</v>
      </c>
      <c r="H779" t="s">
        <v>7278</v>
      </c>
      <c r="I779">
        <v>0</v>
      </c>
      <c r="J779" s="4">
        <v>-6.4</v>
      </c>
      <c r="K779" s="4">
        <v>6.4</v>
      </c>
      <c r="L779" s="4">
        <v>-19</v>
      </c>
      <c r="M779" s="4">
        <v>12.6</v>
      </c>
      <c r="N779">
        <v>-30</v>
      </c>
      <c r="O779">
        <v>500</v>
      </c>
      <c r="P779">
        <v>-0.06</v>
      </c>
      <c r="Q779" t="s">
        <v>140</v>
      </c>
      <c r="R779" t="s">
        <v>243</v>
      </c>
      <c r="T779" s="3">
        <v>45838</v>
      </c>
      <c r="U779" t="s">
        <v>6798</v>
      </c>
      <c r="V779" t="s">
        <v>196</v>
      </c>
      <c r="W779" t="s">
        <v>677</v>
      </c>
      <c r="X779" t="s">
        <v>164</v>
      </c>
      <c r="Y779" t="s">
        <v>7065</v>
      </c>
    </row>
    <row r="780" spans="1:25">
      <c r="A780" t="s">
        <v>7305</v>
      </c>
      <c r="B780" t="s">
        <v>56</v>
      </c>
      <c r="C780" t="s">
        <v>7306</v>
      </c>
      <c r="D780" t="s">
        <v>7828</v>
      </c>
      <c r="E780" s="3">
        <v>45793</v>
      </c>
      <c r="F780" t="s">
        <v>745</v>
      </c>
      <c r="G780" t="s">
        <v>7277</v>
      </c>
      <c r="H780" t="s">
        <v>7278</v>
      </c>
      <c r="I780">
        <v>0</v>
      </c>
      <c r="J780" s="4">
        <v>-0.55</v>
      </c>
      <c r="K780" s="4">
        <v>0</v>
      </c>
      <c r="L780" s="4">
        <v>-19</v>
      </c>
      <c r="M780" s="4">
        <v>18.45</v>
      </c>
      <c r="N780">
        <v>-30</v>
      </c>
      <c r="O780">
        <v>500</v>
      </c>
      <c r="P780">
        <v>-0.06</v>
      </c>
      <c r="Q780" t="s">
        <v>121</v>
      </c>
      <c r="R780" t="s">
        <v>122</v>
      </c>
      <c r="T780" s="3">
        <v>45838</v>
      </c>
      <c r="U780" t="s">
        <v>6794</v>
      </c>
      <c r="V780" t="s">
        <v>196</v>
      </c>
      <c r="W780" t="s">
        <v>677</v>
      </c>
      <c r="X780" t="s">
        <v>164</v>
      </c>
      <c r="Y780" t="s">
        <v>7065</v>
      </c>
    </row>
    <row r="781" spans="1:25">
      <c r="A781" t="s">
        <v>7299</v>
      </c>
      <c r="B781" t="s">
        <v>304</v>
      </c>
      <c r="C781" t="s">
        <v>7300</v>
      </c>
      <c r="D781" t="s">
        <v>7828</v>
      </c>
      <c r="E781" s="3">
        <v>45793</v>
      </c>
      <c r="F781" t="s">
        <v>7157</v>
      </c>
      <c r="G781" t="s">
        <v>7301</v>
      </c>
      <c r="H781" t="s">
        <v>7302</v>
      </c>
      <c r="I781">
        <v>0</v>
      </c>
      <c r="J781" s="4">
        <v>-24.01</v>
      </c>
      <c r="K781" s="4">
        <v>24.01</v>
      </c>
      <c r="L781" s="4">
        <v>-19</v>
      </c>
      <c r="M781" s="4">
        <v>-5.01</v>
      </c>
      <c r="N781">
        <v>-180</v>
      </c>
      <c r="O781">
        <v>500</v>
      </c>
      <c r="P781">
        <v>-0.36</v>
      </c>
      <c r="Q781" t="s">
        <v>80</v>
      </c>
      <c r="R781" t="s">
        <v>81</v>
      </c>
      <c r="T781" s="3">
        <v>45838</v>
      </c>
      <c r="U781" t="s">
        <v>7160</v>
      </c>
      <c r="V781" t="s">
        <v>196</v>
      </c>
      <c r="W781" t="s">
        <v>677</v>
      </c>
      <c r="X781" t="s">
        <v>164</v>
      </c>
      <c r="Y781" t="s">
        <v>7065</v>
      </c>
    </row>
    <row r="782" spans="1:25">
      <c r="A782" t="s">
        <v>7319</v>
      </c>
      <c r="B782" t="s">
        <v>304</v>
      </c>
      <c r="C782" t="s">
        <v>7320</v>
      </c>
      <c r="D782" t="s">
        <v>7828</v>
      </c>
      <c r="E782" s="3">
        <v>45793</v>
      </c>
      <c r="F782" t="s">
        <v>7157</v>
      </c>
      <c r="G782" t="s">
        <v>7321</v>
      </c>
      <c r="H782" t="s">
        <v>7322</v>
      </c>
      <c r="I782">
        <v>0</v>
      </c>
      <c r="J782" s="4">
        <v>-23.99</v>
      </c>
      <c r="K782" s="4">
        <v>23.99</v>
      </c>
      <c r="L782" s="4">
        <v>-19</v>
      </c>
      <c r="M782" s="4">
        <v>-4.99</v>
      </c>
      <c r="N782">
        <v>-90</v>
      </c>
      <c r="O782">
        <v>1000</v>
      </c>
      <c r="P782">
        <v>-0.09</v>
      </c>
      <c r="Q782" t="s">
        <v>80</v>
      </c>
      <c r="R782" t="s">
        <v>81</v>
      </c>
      <c r="T782" s="3">
        <v>45838</v>
      </c>
      <c r="U782" t="s">
        <v>7160</v>
      </c>
      <c r="V782" t="s">
        <v>196</v>
      </c>
      <c r="W782" t="s">
        <v>677</v>
      </c>
      <c r="X782" t="s">
        <v>164</v>
      </c>
      <c r="Y782" t="s">
        <v>7065</v>
      </c>
    </row>
    <row r="783" spans="1:25">
      <c r="A783" t="s">
        <v>7311</v>
      </c>
      <c r="B783" t="s">
        <v>304</v>
      </c>
      <c r="C783" t="s">
        <v>7312</v>
      </c>
      <c r="D783" t="s">
        <v>7828</v>
      </c>
      <c r="E783" s="3">
        <v>45793</v>
      </c>
      <c r="F783" t="s">
        <v>7157</v>
      </c>
      <c r="G783" t="s">
        <v>7313</v>
      </c>
      <c r="H783" t="s">
        <v>7314</v>
      </c>
      <c r="I783">
        <v>0</v>
      </c>
      <c r="J783" s="4">
        <v>-35.99</v>
      </c>
      <c r="K783" s="4">
        <v>30</v>
      </c>
      <c r="L783" s="4">
        <v>-19</v>
      </c>
      <c r="M783" s="4">
        <v>-16.99</v>
      </c>
      <c r="N783">
        <v>-135</v>
      </c>
      <c r="O783">
        <v>1000</v>
      </c>
      <c r="P783">
        <v>-0.135</v>
      </c>
      <c r="Q783" t="s">
        <v>80</v>
      </c>
      <c r="R783" t="s">
        <v>81</v>
      </c>
      <c r="T783" s="3">
        <v>45838</v>
      </c>
      <c r="U783" t="s">
        <v>7160</v>
      </c>
      <c r="V783" t="s">
        <v>196</v>
      </c>
      <c r="W783" t="s">
        <v>677</v>
      </c>
      <c r="X783" t="s">
        <v>164</v>
      </c>
      <c r="Y783" t="s">
        <v>7065</v>
      </c>
    </row>
    <row r="784" spans="1:25">
      <c r="A784" t="s">
        <v>7327</v>
      </c>
      <c r="B784" t="s">
        <v>214</v>
      </c>
      <c r="C784" t="s">
        <v>7328</v>
      </c>
      <c r="D784" t="s">
        <v>7828</v>
      </c>
      <c r="E784" s="3">
        <v>45794</v>
      </c>
      <c r="F784" t="s">
        <v>2333</v>
      </c>
      <c r="G784" t="s">
        <v>7329</v>
      </c>
      <c r="H784" t="s">
        <v>7330</v>
      </c>
      <c r="I784">
        <v>0</v>
      </c>
      <c r="J784" s="4">
        <v>-8</v>
      </c>
      <c r="K784" s="4">
        <v>8</v>
      </c>
      <c r="L784" s="4">
        <v>-19</v>
      </c>
      <c r="M784" s="4">
        <v>11</v>
      </c>
      <c r="N784">
        <v>-30</v>
      </c>
      <c r="O784">
        <v>1000</v>
      </c>
      <c r="P784">
        <v>-0.03</v>
      </c>
      <c r="Q784" t="s">
        <v>80</v>
      </c>
      <c r="R784" t="s">
        <v>81</v>
      </c>
      <c r="T784" s="3">
        <v>45838</v>
      </c>
      <c r="U784" t="s">
        <v>6800</v>
      </c>
      <c r="V784" t="s">
        <v>196</v>
      </c>
      <c r="W784" t="s">
        <v>677</v>
      </c>
      <c r="X784" t="s">
        <v>164</v>
      </c>
      <c r="Y784" t="s">
        <v>7065</v>
      </c>
    </row>
    <row r="785" spans="1:25">
      <c r="A785" t="s">
        <v>7331</v>
      </c>
      <c r="B785" t="s">
        <v>73</v>
      </c>
      <c r="C785" t="s">
        <v>7332</v>
      </c>
      <c r="D785" t="s">
        <v>7828</v>
      </c>
      <c r="E785" s="3">
        <v>45794</v>
      </c>
      <c r="F785" t="s">
        <v>745</v>
      </c>
      <c r="G785" t="s">
        <v>7077</v>
      </c>
      <c r="H785" t="s">
        <v>7078</v>
      </c>
      <c r="I785">
        <v>0</v>
      </c>
      <c r="J785" s="4">
        <v>-4.76</v>
      </c>
      <c r="K785" s="4">
        <v>0</v>
      </c>
      <c r="L785" s="4">
        <v>-19</v>
      </c>
      <c r="M785" s="4">
        <v>14.24</v>
      </c>
      <c r="N785">
        <v>-30</v>
      </c>
      <c r="O785">
        <v>1000</v>
      </c>
      <c r="P785">
        <v>-0.03</v>
      </c>
      <c r="Q785" t="s">
        <v>300</v>
      </c>
      <c r="R785" t="s">
        <v>93</v>
      </c>
      <c r="T785" s="3">
        <v>45838</v>
      </c>
      <c r="U785" t="s">
        <v>6794</v>
      </c>
      <c r="V785" t="s">
        <v>196</v>
      </c>
      <c r="W785" t="s">
        <v>677</v>
      </c>
      <c r="X785" t="s">
        <v>164</v>
      </c>
      <c r="Y785" t="s">
        <v>7065</v>
      </c>
    </row>
    <row r="786" spans="1:25">
      <c r="A786" t="s">
        <v>7335</v>
      </c>
      <c r="B786" t="s">
        <v>73</v>
      </c>
      <c r="C786" t="s">
        <v>7336</v>
      </c>
      <c r="D786" t="s">
        <v>7828</v>
      </c>
      <c r="E786" s="3">
        <v>45794</v>
      </c>
      <c r="F786" t="s">
        <v>745</v>
      </c>
      <c r="G786" t="s">
        <v>7261</v>
      </c>
      <c r="H786" t="s">
        <v>7262</v>
      </c>
      <c r="I786">
        <v>0</v>
      </c>
      <c r="J786" s="4">
        <v>-0.53</v>
      </c>
      <c r="K786" s="4">
        <v>0</v>
      </c>
      <c r="L786" s="4">
        <v>-19</v>
      </c>
      <c r="M786" s="4">
        <v>18.47</v>
      </c>
      <c r="N786">
        <v>-30</v>
      </c>
      <c r="O786">
        <v>1000</v>
      </c>
      <c r="P786">
        <v>-0.03</v>
      </c>
      <c r="Q786" t="s">
        <v>300</v>
      </c>
      <c r="R786" t="s">
        <v>93</v>
      </c>
      <c r="T786" s="3">
        <v>45838</v>
      </c>
      <c r="U786" t="s">
        <v>6794</v>
      </c>
      <c r="V786" t="s">
        <v>196</v>
      </c>
      <c r="W786" t="s">
        <v>677</v>
      </c>
      <c r="X786" t="s">
        <v>164</v>
      </c>
      <c r="Y786" t="s">
        <v>7065</v>
      </c>
    </row>
    <row r="787" spans="1:25">
      <c r="A787" t="s">
        <v>7346</v>
      </c>
      <c r="B787" t="s">
        <v>145</v>
      </c>
      <c r="C787" t="s">
        <v>7347</v>
      </c>
      <c r="D787" t="s">
        <v>7828</v>
      </c>
      <c r="E787" s="3">
        <v>45797</v>
      </c>
      <c r="F787" t="s">
        <v>679</v>
      </c>
      <c r="G787" t="s">
        <v>7179</v>
      </c>
      <c r="H787" t="s">
        <v>7180</v>
      </c>
      <c r="I787">
        <v>0</v>
      </c>
      <c r="J787" s="4">
        <v>-8</v>
      </c>
      <c r="K787" s="4">
        <v>0</v>
      </c>
      <c r="L787" s="4">
        <v>-19</v>
      </c>
      <c r="M787" s="4">
        <v>11</v>
      </c>
      <c r="N787">
        <v>-30</v>
      </c>
      <c r="O787">
        <v>1000</v>
      </c>
      <c r="P787">
        <v>-0.03</v>
      </c>
      <c r="Q787" t="s">
        <v>80</v>
      </c>
      <c r="R787" t="s">
        <v>81</v>
      </c>
      <c r="T787" s="3">
        <v>45838</v>
      </c>
      <c r="U787" t="s">
        <v>6798</v>
      </c>
      <c r="V787" t="s">
        <v>196</v>
      </c>
      <c r="W787" t="s">
        <v>677</v>
      </c>
      <c r="X787" t="s">
        <v>164</v>
      </c>
      <c r="Y787" t="s">
        <v>7065</v>
      </c>
    </row>
    <row r="788" spans="1:25">
      <c r="A788" t="s">
        <v>7360</v>
      </c>
      <c r="B788" t="s">
        <v>145</v>
      </c>
      <c r="C788" t="s">
        <v>7361</v>
      </c>
      <c r="D788" t="s">
        <v>7828</v>
      </c>
      <c r="E788" s="3">
        <v>45797</v>
      </c>
      <c r="F788" t="s">
        <v>679</v>
      </c>
      <c r="G788" t="s">
        <v>7362</v>
      </c>
      <c r="H788" t="s">
        <v>7363</v>
      </c>
      <c r="I788">
        <v>0</v>
      </c>
      <c r="J788" s="4">
        <v>-8</v>
      </c>
      <c r="K788" s="4">
        <v>0</v>
      </c>
      <c r="L788" s="4">
        <v>-19</v>
      </c>
      <c r="M788" s="4">
        <v>11</v>
      </c>
      <c r="N788">
        <v>-30</v>
      </c>
      <c r="O788">
        <v>1000</v>
      </c>
      <c r="P788">
        <v>-0.03</v>
      </c>
      <c r="Q788" t="s">
        <v>80</v>
      </c>
      <c r="R788" t="s">
        <v>81</v>
      </c>
      <c r="T788" s="3">
        <v>45838</v>
      </c>
      <c r="U788" t="s">
        <v>6798</v>
      </c>
      <c r="V788" t="s">
        <v>196</v>
      </c>
      <c r="W788" t="s">
        <v>677</v>
      </c>
      <c r="X788" t="s">
        <v>164</v>
      </c>
      <c r="Y788" t="s">
        <v>7065</v>
      </c>
    </row>
    <row r="789" spans="1:25">
      <c r="A789" t="s">
        <v>7352</v>
      </c>
      <c r="B789" t="s">
        <v>145</v>
      </c>
      <c r="C789" t="s">
        <v>7353</v>
      </c>
      <c r="D789" t="s">
        <v>7828</v>
      </c>
      <c r="E789" s="3">
        <v>45797</v>
      </c>
      <c r="F789" t="s">
        <v>679</v>
      </c>
      <c r="G789" t="s">
        <v>7235</v>
      </c>
      <c r="H789" t="s">
        <v>7236</v>
      </c>
      <c r="I789">
        <v>0</v>
      </c>
      <c r="J789" s="4">
        <v>-16.13</v>
      </c>
      <c r="K789" s="4">
        <v>0</v>
      </c>
      <c r="L789" s="4">
        <v>-19</v>
      </c>
      <c r="M789" s="4">
        <v>2.87</v>
      </c>
      <c r="N789">
        <v>-60</v>
      </c>
      <c r="O789">
        <v>1000</v>
      </c>
      <c r="P789">
        <v>-0.06</v>
      </c>
      <c r="Q789" t="s">
        <v>80</v>
      </c>
      <c r="R789" t="s">
        <v>81</v>
      </c>
      <c r="T789" s="3">
        <v>45838</v>
      </c>
      <c r="U789" t="s">
        <v>6798</v>
      </c>
      <c r="V789" t="s">
        <v>196</v>
      </c>
      <c r="W789" t="s">
        <v>677</v>
      </c>
      <c r="X789" t="s">
        <v>164</v>
      </c>
      <c r="Y789" t="s">
        <v>7065</v>
      </c>
    </row>
    <row r="790" spans="1:25">
      <c r="A790" t="s">
        <v>7354</v>
      </c>
      <c r="B790" t="s">
        <v>145</v>
      </c>
      <c r="C790" t="s">
        <v>7355</v>
      </c>
      <c r="D790" t="s">
        <v>7828</v>
      </c>
      <c r="E790" s="3">
        <v>45797</v>
      </c>
      <c r="F790" t="s">
        <v>679</v>
      </c>
      <c r="G790" t="s">
        <v>7225</v>
      </c>
      <c r="H790" t="s">
        <v>7226</v>
      </c>
      <c r="I790">
        <v>0</v>
      </c>
      <c r="J790" s="4">
        <v>-8</v>
      </c>
      <c r="K790" s="4">
        <v>0</v>
      </c>
      <c r="L790" s="4">
        <v>-19</v>
      </c>
      <c r="M790" s="4">
        <v>11</v>
      </c>
      <c r="N790">
        <v>-30</v>
      </c>
      <c r="O790">
        <v>1000</v>
      </c>
      <c r="P790">
        <v>-0.03</v>
      </c>
      <c r="Q790" t="s">
        <v>80</v>
      </c>
      <c r="R790" t="s">
        <v>81</v>
      </c>
      <c r="T790" s="3">
        <v>45838</v>
      </c>
      <c r="U790" t="s">
        <v>6798</v>
      </c>
      <c r="V790" t="s">
        <v>196</v>
      </c>
      <c r="W790" t="s">
        <v>677</v>
      </c>
      <c r="X790" t="s">
        <v>164</v>
      </c>
      <c r="Y790" t="s">
        <v>7065</v>
      </c>
    </row>
    <row r="791" spans="1:25">
      <c r="A791" t="s">
        <v>7378</v>
      </c>
      <c r="B791" t="s">
        <v>125</v>
      </c>
      <c r="C791" t="s">
        <v>7379</v>
      </c>
      <c r="D791" t="s">
        <v>7828</v>
      </c>
      <c r="E791" s="3">
        <v>45797</v>
      </c>
      <c r="F791" t="s">
        <v>679</v>
      </c>
      <c r="G791" t="s">
        <v>7380</v>
      </c>
      <c r="H791" t="s">
        <v>7381</v>
      </c>
      <c r="I791">
        <v>0</v>
      </c>
      <c r="J791" s="4">
        <v>-5.5</v>
      </c>
      <c r="K791" s="4">
        <v>0</v>
      </c>
      <c r="L791" s="4">
        <v>-19</v>
      </c>
      <c r="M791" s="4">
        <v>13.5</v>
      </c>
      <c r="N791">
        <v>-30</v>
      </c>
      <c r="O791">
        <v>500</v>
      </c>
      <c r="P791">
        <v>-0.06</v>
      </c>
      <c r="Q791" t="s">
        <v>80</v>
      </c>
      <c r="R791" t="s">
        <v>81</v>
      </c>
      <c r="T791" s="3">
        <v>45838</v>
      </c>
      <c r="U791" t="s">
        <v>6798</v>
      </c>
      <c r="V791" t="s">
        <v>196</v>
      </c>
      <c r="W791" t="s">
        <v>677</v>
      </c>
      <c r="X791" t="s">
        <v>164</v>
      </c>
      <c r="Y791" t="s">
        <v>7065</v>
      </c>
    </row>
    <row r="792" spans="1:25">
      <c r="A792" t="s">
        <v>7400</v>
      </c>
      <c r="B792" t="s">
        <v>125</v>
      </c>
      <c r="C792" t="s">
        <v>7401</v>
      </c>
      <c r="D792" t="s">
        <v>7828</v>
      </c>
      <c r="E792" s="3">
        <v>45797</v>
      </c>
      <c r="F792" t="s">
        <v>7157</v>
      </c>
      <c r="G792" t="s">
        <v>7179</v>
      </c>
      <c r="H792" t="s">
        <v>7180</v>
      </c>
      <c r="I792">
        <v>0</v>
      </c>
      <c r="J792" s="4">
        <v>-5.07</v>
      </c>
      <c r="K792" s="4">
        <v>0</v>
      </c>
      <c r="L792" s="4">
        <v>-19</v>
      </c>
      <c r="M792" s="4">
        <v>13.93</v>
      </c>
      <c r="N792">
        <v>-30</v>
      </c>
      <c r="O792">
        <v>1000</v>
      </c>
      <c r="P792">
        <v>-0.03</v>
      </c>
      <c r="Q792" t="s">
        <v>140</v>
      </c>
      <c r="R792" t="s">
        <v>243</v>
      </c>
      <c r="T792" s="3">
        <v>45838</v>
      </c>
      <c r="U792" t="s">
        <v>7160</v>
      </c>
      <c r="V792" t="s">
        <v>196</v>
      </c>
      <c r="W792" t="s">
        <v>677</v>
      </c>
      <c r="X792" t="s">
        <v>164</v>
      </c>
      <c r="Y792" t="s">
        <v>7065</v>
      </c>
    </row>
    <row r="793" spans="1:25">
      <c r="A793" t="s">
        <v>7394</v>
      </c>
      <c r="B793" t="s">
        <v>125</v>
      </c>
      <c r="C793" t="s">
        <v>7395</v>
      </c>
      <c r="D793" t="s">
        <v>7828</v>
      </c>
      <c r="E793" s="3">
        <v>45797</v>
      </c>
      <c r="F793" t="s">
        <v>679</v>
      </c>
      <c r="G793" t="s">
        <v>7117</v>
      </c>
      <c r="H793" t="s">
        <v>7118</v>
      </c>
      <c r="I793">
        <v>0</v>
      </c>
      <c r="J793" s="4">
        <v>-8</v>
      </c>
      <c r="K793" s="4">
        <v>0</v>
      </c>
      <c r="L793" s="4">
        <v>-19</v>
      </c>
      <c r="M793" s="4">
        <v>11</v>
      </c>
      <c r="N793">
        <v>-30</v>
      </c>
      <c r="O793">
        <v>1000</v>
      </c>
      <c r="P793">
        <v>-0.03</v>
      </c>
      <c r="Q793" t="s">
        <v>80</v>
      </c>
      <c r="R793" t="s">
        <v>81</v>
      </c>
      <c r="T793" s="3">
        <v>45838</v>
      </c>
      <c r="U793" t="s">
        <v>6798</v>
      </c>
      <c r="V793" t="s">
        <v>196</v>
      </c>
      <c r="W793" t="s">
        <v>677</v>
      </c>
      <c r="X793" t="s">
        <v>164</v>
      </c>
      <c r="Y793" t="s">
        <v>7065</v>
      </c>
    </row>
    <row r="794" spans="1:25">
      <c r="A794" t="s">
        <v>7382</v>
      </c>
      <c r="B794" t="s">
        <v>145</v>
      </c>
      <c r="C794" t="s">
        <v>7383</v>
      </c>
      <c r="D794" t="s">
        <v>7828</v>
      </c>
      <c r="E794" s="3">
        <v>45797</v>
      </c>
      <c r="F794" t="s">
        <v>679</v>
      </c>
      <c r="G794" t="s">
        <v>7384</v>
      </c>
      <c r="H794" t="s">
        <v>7385</v>
      </c>
      <c r="I794">
        <v>0</v>
      </c>
      <c r="J794" s="4">
        <v>-5.98</v>
      </c>
      <c r="K794" s="4">
        <v>0</v>
      </c>
      <c r="L794" s="4">
        <v>-19</v>
      </c>
      <c r="M794" s="4">
        <v>13.02</v>
      </c>
      <c r="N794">
        <v>-30</v>
      </c>
      <c r="O794">
        <v>500</v>
      </c>
      <c r="P794">
        <v>-0.06</v>
      </c>
      <c r="Q794" t="s">
        <v>140</v>
      </c>
      <c r="R794" t="s">
        <v>243</v>
      </c>
      <c r="T794" s="3">
        <v>45838</v>
      </c>
      <c r="U794" t="s">
        <v>6798</v>
      </c>
      <c r="V794" t="s">
        <v>196</v>
      </c>
      <c r="W794" t="s">
        <v>677</v>
      </c>
      <c r="X794" t="s">
        <v>164</v>
      </c>
      <c r="Y794" t="s">
        <v>7065</v>
      </c>
    </row>
    <row r="795" spans="1:25">
      <c r="A795" t="s">
        <v>7414</v>
      </c>
      <c r="B795" t="s">
        <v>190</v>
      </c>
      <c r="C795" t="s">
        <v>7415</v>
      </c>
      <c r="D795" t="s">
        <v>7828</v>
      </c>
      <c r="E795" s="3">
        <v>45798</v>
      </c>
      <c r="F795" t="s">
        <v>679</v>
      </c>
      <c r="G795" t="s">
        <v>7416</v>
      </c>
      <c r="H795" t="s">
        <v>7417</v>
      </c>
      <c r="I795">
        <v>0</v>
      </c>
      <c r="J795" s="4">
        <v>-6.5</v>
      </c>
      <c r="K795" s="4">
        <v>0</v>
      </c>
      <c r="L795" s="4">
        <v>-19</v>
      </c>
      <c r="M795" s="4">
        <v>12.5</v>
      </c>
      <c r="N795">
        <v>-30</v>
      </c>
      <c r="O795">
        <v>500</v>
      </c>
      <c r="P795">
        <v>-0.06</v>
      </c>
      <c r="Q795" t="s">
        <v>80</v>
      </c>
      <c r="R795" t="s">
        <v>81</v>
      </c>
      <c r="T795" s="3">
        <v>45838</v>
      </c>
      <c r="U795" t="s">
        <v>6798</v>
      </c>
      <c r="V795" t="s">
        <v>196</v>
      </c>
      <c r="W795" t="s">
        <v>677</v>
      </c>
      <c r="X795" t="s">
        <v>164</v>
      </c>
      <c r="Y795" t="s">
        <v>7065</v>
      </c>
    </row>
    <row r="796" spans="1:25">
      <c r="A796" t="s">
        <v>7418</v>
      </c>
      <c r="B796" t="s">
        <v>125</v>
      </c>
      <c r="C796" t="s">
        <v>7419</v>
      </c>
      <c r="D796" t="s">
        <v>7828</v>
      </c>
      <c r="E796" s="3">
        <v>45798</v>
      </c>
      <c r="F796" t="s">
        <v>679</v>
      </c>
      <c r="G796" t="s">
        <v>7420</v>
      </c>
      <c r="H796" t="s">
        <v>7421</v>
      </c>
      <c r="I796">
        <v>0</v>
      </c>
      <c r="J796" s="4">
        <v>-7.88</v>
      </c>
      <c r="K796" s="4">
        <v>0</v>
      </c>
      <c r="L796" s="4">
        <v>-19</v>
      </c>
      <c r="M796" s="4">
        <v>11.12</v>
      </c>
      <c r="N796">
        <v>-30</v>
      </c>
      <c r="O796">
        <v>1000</v>
      </c>
      <c r="P796">
        <v>-0.03</v>
      </c>
      <c r="Q796" t="s">
        <v>140</v>
      </c>
      <c r="R796" t="s">
        <v>243</v>
      </c>
      <c r="T796" s="3">
        <v>45838</v>
      </c>
      <c r="U796" t="s">
        <v>6798</v>
      </c>
      <c r="V796" t="s">
        <v>196</v>
      </c>
      <c r="W796" t="s">
        <v>677</v>
      </c>
      <c r="X796" t="s">
        <v>164</v>
      </c>
      <c r="Y796" t="s">
        <v>7065</v>
      </c>
    </row>
    <row r="797" spans="1:25">
      <c r="A797" t="s">
        <v>7424</v>
      </c>
      <c r="B797" t="s">
        <v>125</v>
      </c>
      <c r="C797" t="s">
        <v>7425</v>
      </c>
      <c r="D797" t="s">
        <v>7828</v>
      </c>
      <c r="E797" s="3">
        <v>45798</v>
      </c>
      <c r="F797" t="s">
        <v>2521</v>
      </c>
      <c r="G797" t="s">
        <v>7205</v>
      </c>
      <c r="H797" t="s">
        <v>7206</v>
      </c>
      <c r="I797">
        <v>0</v>
      </c>
      <c r="J797" s="4">
        <v>-6.3</v>
      </c>
      <c r="K797" s="4">
        <v>4.9</v>
      </c>
      <c r="L797" s="4">
        <v>-19</v>
      </c>
      <c r="M797" s="4">
        <v>12.7</v>
      </c>
      <c r="N797">
        <v>-60</v>
      </c>
      <c r="O797">
        <v>1000</v>
      </c>
      <c r="P797">
        <v>-0.06</v>
      </c>
      <c r="Q797" t="s">
        <v>174</v>
      </c>
      <c r="R797" t="s">
        <v>175</v>
      </c>
      <c r="T797" s="3">
        <v>45838</v>
      </c>
      <c r="U797" t="s">
        <v>7079</v>
      </c>
      <c r="V797" t="s">
        <v>196</v>
      </c>
      <c r="W797" t="s">
        <v>677</v>
      </c>
      <c r="X797" t="s">
        <v>164</v>
      </c>
      <c r="Y797" t="s">
        <v>7065</v>
      </c>
    </row>
    <row r="798" spans="1:25">
      <c r="A798" t="s">
        <v>7438</v>
      </c>
      <c r="B798" t="s">
        <v>85</v>
      </c>
      <c r="C798" t="s">
        <v>7439</v>
      </c>
      <c r="D798" t="s">
        <v>7828</v>
      </c>
      <c r="E798" s="3">
        <v>45799</v>
      </c>
      <c r="F798" t="s">
        <v>1293</v>
      </c>
      <c r="G798" t="s">
        <v>7440</v>
      </c>
      <c r="H798" t="s">
        <v>7441</v>
      </c>
      <c r="I798">
        <v>0</v>
      </c>
      <c r="J798" s="4">
        <v>-11.62</v>
      </c>
      <c r="K798" s="4">
        <v>11.62</v>
      </c>
      <c r="L798" s="4">
        <v>-19</v>
      </c>
      <c r="M798" s="4">
        <v>7.38</v>
      </c>
      <c r="N798">
        <v>-30</v>
      </c>
      <c r="O798">
        <v>500</v>
      </c>
      <c r="P798">
        <v>-0.06</v>
      </c>
      <c r="Q798" t="s">
        <v>92</v>
      </c>
      <c r="R798" t="s">
        <v>93</v>
      </c>
      <c r="T798" s="3">
        <v>45838</v>
      </c>
      <c r="U798" t="s">
        <v>7092</v>
      </c>
      <c r="V798" t="s">
        <v>196</v>
      </c>
      <c r="W798" t="s">
        <v>677</v>
      </c>
      <c r="X798" t="s">
        <v>164</v>
      </c>
      <c r="Y798" t="s">
        <v>7065</v>
      </c>
    </row>
    <row r="799" spans="1:25">
      <c r="A799" t="s">
        <v>7428</v>
      </c>
      <c r="B799" t="s">
        <v>468</v>
      </c>
      <c r="C799" t="s">
        <v>7429</v>
      </c>
      <c r="D799" t="s">
        <v>7828</v>
      </c>
      <c r="E799" s="3">
        <v>45799</v>
      </c>
      <c r="F799" t="s">
        <v>1293</v>
      </c>
      <c r="G799" t="s">
        <v>7430</v>
      </c>
      <c r="H799" t="s">
        <v>7431</v>
      </c>
      <c r="I799">
        <v>0</v>
      </c>
      <c r="J799" s="4">
        <v>-13.26</v>
      </c>
      <c r="K799" s="4">
        <v>13</v>
      </c>
      <c r="L799" s="4">
        <v>-19</v>
      </c>
      <c r="M799" s="4">
        <v>5.74</v>
      </c>
      <c r="N799">
        <v>-30</v>
      </c>
      <c r="O799">
        <v>1000</v>
      </c>
      <c r="P799">
        <v>-0.03</v>
      </c>
      <c r="Q799" t="s">
        <v>92</v>
      </c>
      <c r="R799" t="s">
        <v>93</v>
      </c>
      <c r="T799" s="3">
        <v>45838</v>
      </c>
      <c r="U799" t="s">
        <v>7092</v>
      </c>
      <c r="V799" t="s">
        <v>196</v>
      </c>
      <c r="W799" t="s">
        <v>677</v>
      </c>
      <c r="X799" t="s">
        <v>164</v>
      </c>
      <c r="Y799" t="s">
        <v>7065</v>
      </c>
    </row>
    <row r="800" spans="1:25">
      <c r="A800" t="s">
        <v>7442</v>
      </c>
      <c r="B800" t="s">
        <v>304</v>
      </c>
      <c r="C800" t="s">
        <v>7443</v>
      </c>
      <c r="D800" t="s">
        <v>7828</v>
      </c>
      <c r="E800" s="3">
        <v>45799</v>
      </c>
      <c r="F800" t="s">
        <v>2333</v>
      </c>
      <c r="G800" t="s">
        <v>7362</v>
      </c>
      <c r="H800" t="s">
        <v>7363</v>
      </c>
      <c r="I800">
        <v>0</v>
      </c>
      <c r="J800" s="4">
        <v>-15.65</v>
      </c>
      <c r="K800" s="4">
        <v>15.65</v>
      </c>
      <c r="L800" s="4">
        <v>-19</v>
      </c>
      <c r="M800" s="4">
        <v>3.35</v>
      </c>
      <c r="N800">
        <v>-90</v>
      </c>
      <c r="O800">
        <v>1000</v>
      </c>
      <c r="P800">
        <v>-0.09</v>
      </c>
      <c r="Q800" t="s">
        <v>140</v>
      </c>
      <c r="R800" t="s">
        <v>243</v>
      </c>
      <c r="T800" s="3">
        <v>45838</v>
      </c>
      <c r="U800" t="s">
        <v>6800</v>
      </c>
      <c r="V800" t="s">
        <v>196</v>
      </c>
      <c r="W800" t="s">
        <v>677</v>
      </c>
      <c r="X800" t="s">
        <v>164</v>
      </c>
      <c r="Y800" t="s">
        <v>7065</v>
      </c>
    </row>
    <row r="801" spans="1:25">
      <c r="A801" t="s">
        <v>7456</v>
      </c>
      <c r="B801" t="s">
        <v>145</v>
      </c>
      <c r="C801" t="s">
        <v>7457</v>
      </c>
      <c r="D801" t="s">
        <v>7828</v>
      </c>
      <c r="E801" s="3">
        <v>45800</v>
      </c>
      <c r="F801" t="s">
        <v>679</v>
      </c>
      <c r="G801" t="s">
        <v>7458</v>
      </c>
      <c r="H801" t="s">
        <v>7459</v>
      </c>
      <c r="I801">
        <v>0</v>
      </c>
      <c r="J801" s="4">
        <v>-4.09</v>
      </c>
      <c r="K801" s="4">
        <v>0</v>
      </c>
      <c r="L801" s="4">
        <v>-19</v>
      </c>
      <c r="M801" s="4">
        <v>14.91</v>
      </c>
      <c r="N801">
        <v>-30</v>
      </c>
      <c r="O801">
        <v>1000</v>
      </c>
      <c r="P801">
        <v>-0.03</v>
      </c>
      <c r="Q801" t="s">
        <v>92</v>
      </c>
      <c r="R801" t="s">
        <v>93</v>
      </c>
      <c r="T801" s="3">
        <v>45838</v>
      </c>
      <c r="U801" t="s">
        <v>6798</v>
      </c>
      <c r="V801" t="s">
        <v>196</v>
      </c>
      <c r="W801" t="s">
        <v>677</v>
      </c>
      <c r="X801" t="s">
        <v>164</v>
      </c>
      <c r="Y801" t="s">
        <v>7065</v>
      </c>
    </row>
    <row r="802" spans="1:25">
      <c r="A802" t="s">
        <v>7474</v>
      </c>
      <c r="B802" t="s">
        <v>145</v>
      </c>
      <c r="C802" t="s">
        <v>7475</v>
      </c>
      <c r="D802" t="s">
        <v>7828</v>
      </c>
      <c r="E802" s="3">
        <v>45800</v>
      </c>
      <c r="F802" t="s">
        <v>679</v>
      </c>
      <c r="G802" t="s">
        <v>7476</v>
      </c>
      <c r="H802" t="s">
        <v>7477</v>
      </c>
      <c r="I802">
        <v>0</v>
      </c>
      <c r="J802" s="4">
        <v>-4.26</v>
      </c>
      <c r="K802" s="4">
        <v>0</v>
      </c>
      <c r="L802" s="4">
        <v>-19</v>
      </c>
      <c r="M802" s="4">
        <v>14.74</v>
      </c>
      <c r="N802">
        <v>-30</v>
      </c>
      <c r="O802">
        <v>1000</v>
      </c>
      <c r="P802">
        <v>-0.03</v>
      </c>
      <c r="Q802" t="s">
        <v>92</v>
      </c>
      <c r="R802" t="s">
        <v>93</v>
      </c>
      <c r="T802" s="3">
        <v>45838</v>
      </c>
      <c r="U802" t="s">
        <v>6798</v>
      </c>
      <c r="V802" t="s">
        <v>196</v>
      </c>
      <c r="W802" t="s">
        <v>677</v>
      </c>
      <c r="X802" t="s">
        <v>164</v>
      </c>
      <c r="Y802" t="s">
        <v>7065</v>
      </c>
    </row>
    <row r="803" spans="1:25">
      <c r="A803" t="s">
        <v>7490</v>
      </c>
      <c r="B803" t="s">
        <v>125</v>
      </c>
      <c r="C803" t="s">
        <v>7491</v>
      </c>
      <c r="D803" t="s">
        <v>6894</v>
      </c>
      <c r="E803" s="3">
        <v>45800</v>
      </c>
      <c r="F803" t="s">
        <v>679</v>
      </c>
      <c r="G803" t="s">
        <v>7398</v>
      </c>
      <c r="H803" t="s">
        <v>7399</v>
      </c>
      <c r="I803">
        <v>0</v>
      </c>
      <c r="J803" s="4">
        <v>-4.83</v>
      </c>
      <c r="K803" s="4">
        <v>0</v>
      </c>
      <c r="L803" s="4">
        <v>-19</v>
      </c>
      <c r="M803" s="4">
        <v>14.17</v>
      </c>
      <c r="N803">
        <v>-30</v>
      </c>
      <c r="O803">
        <v>500</v>
      </c>
      <c r="P803">
        <v>-0.06</v>
      </c>
      <c r="Q803" t="s">
        <v>92</v>
      </c>
      <c r="R803" t="s">
        <v>93</v>
      </c>
      <c r="T803" s="3">
        <v>45838</v>
      </c>
      <c r="U803" t="s">
        <v>6798</v>
      </c>
      <c r="V803" t="s">
        <v>196</v>
      </c>
      <c r="W803" t="s">
        <v>677</v>
      </c>
      <c r="X803" t="s">
        <v>164</v>
      </c>
      <c r="Y803" t="s">
        <v>7065</v>
      </c>
    </row>
    <row r="804" spans="1:25">
      <c r="A804" t="s">
        <v>7478</v>
      </c>
      <c r="B804" t="s">
        <v>125</v>
      </c>
      <c r="C804" t="s">
        <v>7479</v>
      </c>
      <c r="D804" t="s">
        <v>7828</v>
      </c>
      <c r="E804" s="3">
        <v>45800</v>
      </c>
      <c r="F804" t="s">
        <v>2333</v>
      </c>
      <c r="G804" t="s">
        <v>7321</v>
      </c>
      <c r="H804" t="s">
        <v>7322</v>
      </c>
      <c r="I804">
        <v>0</v>
      </c>
      <c r="J804" s="4">
        <v>-8</v>
      </c>
      <c r="K804" s="4">
        <v>8</v>
      </c>
      <c r="L804" s="4">
        <v>-19</v>
      </c>
      <c r="M804" s="4">
        <v>11</v>
      </c>
      <c r="N804">
        <v>-30</v>
      </c>
      <c r="O804">
        <v>1000</v>
      </c>
      <c r="P804">
        <v>-0.03</v>
      </c>
      <c r="Q804" t="s">
        <v>80</v>
      </c>
      <c r="R804" t="s">
        <v>81</v>
      </c>
      <c r="T804" s="3">
        <v>45838</v>
      </c>
      <c r="U804" t="s">
        <v>6800</v>
      </c>
      <c r="V804" t="s">
        <v>196</v>
      </c>
      <c r="W804" t="s">
        <v>677</v>
      </c>
      <c r="X804" t="s">
        <v>164</v>
      </c>
      <c r="Y804" t="s">
        <v>7065</v>
      </c>
    </row>
    <row r="805" spans="1:25">
      <c r="A805" t="s">
        <v>7460</v>
      </c>
      <c r="B805" t="s">
        <v>145</v>
      </c>
      <c r="C805" t="s">
        <v>7461</v>
      </c>
      <c r="D805" t="s">
        <v>7828</v>
      </c>
      <c r="E805" s="3">
        <v>45800</v>
      </c>
      <c r="F805" t="s">
        <v>679</v>
      </c>
      <c r="G805" t="s">
        <v>7105</v>
      </c>
      <c r="H805" t="s">
        <v>7106</v>
      </c>
      <c r="I805">
        <v>0</v>
      </c>
      <c r="J805" s="4">
        <v>-16.38</v>
      </c>
      <c r="K805" s="4">
        <v>0</v>
      </c>
      <c r="L805" s="4">
        <v>-19</v>
      </c>
      <c r="M805" s="4">
        <v>2.62</v>
      </c>
      <c r="N805">
        <v>-90</v>
      </c>
      <c r="O805">
        <v>1000</v>
      </c>
      <c r="P805">
        <v>-0.09</v>
      </c>
      <c r="Q805" t="s">
        <v>92</v>
      </c>
      <c r="R805" t="s">
        <v>93</v>
      </c>
      <c r="T805" s="3">
        <v>45838</v>
      </c>
      <c r="U805" t="s">
        <v>6798</v>
      </c>
      <c r="V805" t="s">
        <v>196</v>
      </c>
      <c r="W805" t="s">
        <v>677</v>
      </c>
      <c r="X805" t="s">
        <v>164</v>
      </c>
      <c r="Y805" t="s">
        <v>7065</v>
      </c>
    </row>
    <row r="806" spans="1:25">
      <c r="A806" t="s">
        <v>7498</v>
      </c>
      <c r="B806" t="s">
        <v>85</v>
      </c>
      <c r="C806" t="s">
        <v>7499</v>
      </c>
      <c r="D806" t="s">
        <v>7828</v>
      </c>
      <c r="E806" s="3">
        <v>45801</v>
      </c>
      <c r="F806" t="s">
        <v>679</v>
      </c>
      <c r="G806" t="s">
        <v>7500</v>
      </c>
      <c r="H806" t="s">
        <v>7501</v>
      </c>
      <c r="I806">
        <v>0</v>
      </c>
      <c r="J806" s="4">
        <v>-4</v>
      </c>
      <c r="K806" s="4">
        <v>0</v>
      </c>
      <c r="L806" s="4">
        <v>-19</v>
      </c>
      <c r="M806" s="4">
        <v>15</v>
      </c>
      <c r="N806">
        <v>-30</v>
      </c>
      <c r="O806">
        <v>100</v>
      </c>
      <c r="P806">
        <v>-0.3</v>
      </c>
      <c r="Q806" t="s">
        <v>80</v>
      </c>
      <c r="R806" t="s">
        <v>131</v>
      </c>
      <c r="T806" s="3">
        <v>45838</v>
      </c>
      <c r="U806" t="s">
        <v>6798</v>
      </c>
      <c r="V806" t="s">
        <v>196</v>
      </c>
      <c r="W806" t="s">
        <v>677</v>
      </c>
      <c r="X806" t="s">
        <v>164</v>
      </c>
      <c r="Y806" t="s">
        <v>7065</v>
      </c>
    </row>
    <row r="807" spans="1:25">
      <c r="A807" t="s">
        <v>7502</v>
      </c>
      <c r="B807" t="s">
        <v>145</v>
      </c>
      <c r="C807" t="s">
        <v>7503</v>
      </c>
      <c r="D807" t="s">
        <v>7828</v>
      </c>
      <c r="E807" s="3">
        <v>45801</v>
      </c>
      <c r="F807" t="s">
        <v>679</v>
      </c>
      <c r="G807" t="s">
        <v>7504</v>
      </c>
      <c r="H807" t="s">
        <v>7505</v>
      </c>
      <c r="I807">
        <v>0</v>
      </c>
      <c r="J807" s="4">
        <v>-1.37</v>
      </c>
      <c r="K807" s="4">
        <v>0</v>
      </c>
      <c r="L807" s="4">
        <v>-19</v>
      </c>
      <c r="M807" s="4">
        <v>17.63</v>
      </c>
      <c r="N807">
        <v>-90</v>
      </c>
      <c r="O807">
        <v>500</v>
      </c>
      <c r="P807">
        <v>-0.18</v>
      </c>
      <c r="Q807" t="s">
        <v>80</v>
      </c>
      <c r="R807" t="s">
        <v>131</v>
      </c>
      <c r="T807" s="3">
        <v>45838</v>
      </c>
      <c r="U807" t="s">
        <v>6798</v>
      </c>
      <c r="V807" t="s">
        <v>196</v>
      </c>
      <c r="W807" t="s">
        <v>677</v>
      </c>
      <c r="X807" t="s">
        <v>164</v>
      </c>
      <c r="Y807" t="s">
        <v>7065</v>
      </c>
    </row>
    <row r="808" spans="1:25">
      <c r="A808" t="s">
        <v>7510</v>
      </c>
      <c r="B808" t="s">
        <v>125</v>
      </c>
      <c r="C808" t="s">
        <v>7511</v>
      </c>
      <c r="D808" t="s">
        <v>6894</v>
      </c>
      <c r="E808" s="3">
        <v>45805</v>
      </c>
      <c r="F808" t="s">
        <v>1293</v>
      </c>
      <c r="G808" t="s">
        <v>7090</v>
      </c>
      <c r="H808" t="s">
        <v>7091</v>
      </c>
      <c r="I808">
        <v>0</v>
      </c>
      <c r="J808" s="4">
        <v>-14.49</v>
      </c>
      <c r="K808" s="4">
        <v>0</v>
      </c>
      <c r="L808" s="4">
        <v>-19</v>
      </c>
      <c r="M808" s="4">
        <v>4.51</v>
      </c>
      <c r="N808">
        <v>-30</v>
      </c>
      <c r="O808">
        <v>100</v>
      </c>
      <c r="P808">
        <v>-0.3</v>
      </c>
      <c r="Q808" t="s">
        <v>1295</v>
      </c>
      <c r="R808" t="s">
        <v>1296</v>
      </c>
      <c r="T808" s="3">
        <v>45838</v>
      </c>
      <c r="U808" t="s">
        <v>7092</v>
      </c>
      <c r="V808" t="s">
        <v>196</v>
      </c>
      <c r="W808" t="s">
        <v>677</v>
      </c>
      <c r="X808" t="s">
        <v>164</v>
      </c>
      <c r="Y808" t="s">
        <v>7065</v>
      </c>
    </row>
    <row r="809" spans="1:25">
      <c r="A809" t="s">
        <v>7532</v>
      </c>
      <c r="B809" t="s">
        <v>145</v>
      </c>
      <c r="C809" t="s">
        <v>7533</v>
      </c>
      <c r="D809" t="s">
        <v>7828</v>
      </c>
      <c r="E809" s="3">
        <v>45806</v>
      </c>
      <c r="F809" t="s">
        <v>745</v>
      </c>
      <c r="G809" t="s">
        <v>7534</v>
      </c>
      <c r="H809" t="s">
        <v>7535</v>
      </c>
      <c r="I809">
        <v>0</v>
      </c>
      <c r="J809" s="4">
        <v>-0.43</v>
      </c>
      <c r="K809" s="4">
        <v>0</v>
      </c>
      <c r="L809" s="4">
        <v>-19</v>
      </c>
      <c r="M809" s="4">
        <v>18.57</v>
      </c>
      <c r="N809">
        <v>-30</v>
      </c>
      <c r="O809">
        <v>1000</v>
      </c>
      <c r="P809">
        <v>-0.03</v>
      </c>
      <c r="Q809" t="s">
        <v>121</v>
      </c>
      <c r="R809" t="s">
        <v>792</v>
      </c>
      <c r="T809" s="3">
        <v>45838</v>
      </c>
      <c r="U809" t="s">
        <v>6794</v>
      </c>
      <c r="V809" t="s">
        <v>196</v>
      </c>
      <c r="W809" t="s">
        <v>677</v>
      </c>
      <c r="X809" t="s">
        <v>164</v>
      </c>
      <c r="Y809" t="s">
        <v>7065</v>
      </c>
    </row>
    <row r="810" spans="1:25">
      <c r="A810" t="s">
        <v>7518</v>
      </c>
      <c r="B810" t="s">
        <v>190</v>
      </c>
      <c r="C810" t="s">
        <v>7519</v>
      </c>
      <c r="D810" t="s">
        <v>7828</v>
      </c>
      <c r="E810" s="3">
        <v>45806</v>
      </c>
      <c r="F810" t="s">
        <v>1293</v>
      </c>
      <c r="G810" t="s">
        <v>7179</v>
      </c>
      <c r="H810" t="s">
        <v>7180</v>
      </c>
      <c r="I810">
        <v>0</v>
      </c>
      <c r="J810" s="4">
        <v>-3.1</v>
      </c>
      <c r="K810" s="4">
        <v>0</v>
      </c>
      <c r="L810" s="4">
        <v>-19</v>
      </c>
      <c r="M810" s="4">
        <v>15.9</v>
      </c>
      <c r="N810">
        <v>-30</v>
      </c>
      <c r="O810">
        <v>1000</v>
      </c>
      <c r="P810">
        <v>-0.03</v>
      </c>
      <c r="Q810" t="s">
        <v>7520</v>
      </c>
      <c r="R810" t="s">
        <v>7521</v>
      </c>
      <c r="T810" s="3">
        <v>45838</v>
      </c>
      <c r="U810" t="s">
        <v>7092</v>
      </c>
      <c r="V810" t="s">
        <v>196</v>
      </c>
      <c r="W810" t="s">
        <v>677</v>
      </c>
      <c r="X810" t="s">
        <v>164</v>
      </c>
      <c r="Y810" t="s">
        <v>7065</v>
      </c>
    </row>
    <row r="811" spans="1:25">
      <c r="A811" t="s">
        <v>7829</v>
      </c>
      <c r="B811" t="s">
        <v>304</v>
      </c>
      <c r="C811" t="s">
        <v>7830</v>
      </c>
      <c r="D811" t="s">
        <v>165</v>
      </c>
      <c r="E811" s="3">
        <v>45807</v>
      </c>
      <c r="F811" t="s">
        <v>7157</v>
      </c>
      <c r="G811" t="s">
        <v>7831</v>
      </c>
      <c r="H811" t="s">
        <v>7832</v>
      </c>
      <c r="I811">
        <v>0</v>
      </c>
      <c r="J811" s="4">
        <v>45.45</v>
      </c>
      <c r="K811" s="4">
        <v>0</v>
      </c>
      <c r="L811" s="4">
        <v>19</v>
      </c>
      <c r="M811" s="4">
        <v>26.45</v>
      </c>
      <c r="N811">
        <v>100</v>
      </c>
      <c r="O811">
        <v>100</v>
      </c>
      <c r="P811">
        <v>1</v>
      </c>
      <c r="Q811" t="s">
        <v>140</v>
      </c>
      <c r="R811" t="s">
        <v>243</v>
      </c>
      <c r="T811" s="3">
        <v>45838</v>
      </c>
      <c r="U811" t="s">
        <v>7160</v>
      </c>
      <c r="V811" t="s">
        <v>196</v>
      </c>
      <c r="W811" t="s">
        <v>677</v>
      </c>
      <c r="X811" t="s">
        <v>164</v>
      </c>
      <c r="Y811" t="s">
        <v>7065</v>
      </c>
    </row>
    <row r="812" spans="1:25">
      <c r="A812" t="s">
        <v>7833</v>
      </c>
      <c r="B812" t="s">
        <v>125</v>
      </c>
      <c r="C812" t="s">
        <v>7834</v>
      </c>
      <c r="D812" t="s">
        <v>165</v>
      </c>
      <c r="E812" s="3">
        <v>45807</v>
      </c>
      <c r="F812" t="s">
        <v>1293</v>
      </c>
      <c r="G812" t="s">
        <v>7149</v>
      </c>
      <c r="H812" t="s">
        <v>7150</v>
      </c>
      <c r="I812">
        <v>0</v>
      </c>
      <c r="J812" s="4">
        <v>22.53</v>
      </c>
      <c r="K812" s="4">
        <v>5</v>
      </c>
      <c r="L812" s="4">
        <v>19</v>
      </c>
      <c r="M812" s="4">
        <v>3.53</v>
      </c>
      <c r="N812">
        <v>60</v>
      </c>
      <c r="O812">
        <v>100</v>
      </c>
      <c r="P812">
        <v>0.6</v>
      </c>
      <c r="Q812" t="s">
        <v>159</v>
      </c>
      <c r="R812" t="s">
        <v>93</v>
      </c>
      <c r="T812" s="3">
        <v>45838</v>
      </c>
      <c r="U812" t="s">
        <v>7092</v>
      </c>
      <c r="V812" t="s">
        <v>196</v>
      </c>
      <c r="W812" t="s">
        <v>677</v>
      </c>
      <c r="X812" t="s">
        <v>164</v>
      </c>
      <c r="Y812" t="s">
        <v>7065</v>
      </c>
    </row>
    <row r="813" spans="1:25">
      <c r="A813" t="s">
        <v>7097</v>
      </c>
      <c r="B813" t="s">
        <v>468</v>
      </c>
      <c r="C813" t="s">
        <v>7545</v>
      </c>
      <c r="D813" t="s">
        <v>7828</v>
      </c>
      <c r="E813" s="3">
        <v>45807</v>
      </c>
      <c r="F813" t="s">
        <v>1293</v>
      </c>
      <c r="G813" t="s">
        <v>7082</v>
      </c>
      <c r="H813" t="s">
        <v>7083</v>
      </c>
      <c r="I813">
        <v>0</v>
      </c>
      <c r="J813" s="4">
        <v>-10.1</v>
      </c>
      <c r="K813" s="4">
        <v>0</v>
      </c>
      <c r="L813" s="4">
        <v>-19</v>
      </c>
      <c r="M813" s="4">
        <v>8.9</v>
      </c>
      <c r="N813">
        <v>-30</v>
      </c>
      <c r="O813">
        <v>500</v>
      </c>
      <c r="P813">
        <v>-0.06</v>
      </c>
      <c r="Q813" t="s">
        <v>159</v>
      </c>
      <c r="R813" t="s">
        <v>93</v>
      </c>
      <c r="T813" s="3">
        <v>45838</v>
      </c>
      <c r="U813" t="s">
        <v>7092</v>
      </c>
      <c r="V813" t="s">
        <v>196</v>
      </c>
      <c r="W813" t="s">
        <v>677</v>
      </c>
      <c r="X813" t="s">
        <v>164</v>
      </c>
      <c r="Y813" t="s">
        <v>7065</v>
      </c>
    </row>
    <row r="814" spans="1:25">
      <c r="A814" t="s">
        <v>7099</v>
      </c>
      <c r="B814" t="s">
        <v>73</v>
      </c>
      <c r="C814" t="s">
        <v>7544</v>
      </c>
      <c r="D814" t="s">
        <v>7828</v>
      </c>
      <c r="E814" s="3">
        <v>45807</v>
      </c>
      <c r="F814" t="s">
        <v>1293</v>
      </c>
      <c r="G814" t="s">
        <v>7101</v>
      </c>
      <c r="H814" t="s">
        <v>7102</v>
      </c>
      <c r="I814">
        <v>0</v>
      </c>
      <c r="J814" s="4">
        <v>-3.21</v>
      </c>
      <c r="K814" s="4">
        <v>0</v>
      </c>
      <c r="L814" s="4">
        <v>-19</v>
      </c>
      <c r="M814" s="4">
        <v>15.79</v>
      </c>
      <c r="N814">
        <v>-30</v>
      </c>
      <c r="O814">
        <v>1000</v>
      </c>
      <c r="P814">
        <v>-0.03</v>
      </c>
      <c r="Q814" t="s">
        <v>159</v>
      </c>
      <c r="R814" t="s">
        <v>93</v>
      </c>
      <c r="T814" s="3">
        <v>45838</v>
      </c>
      <c r="U814" t="s">
        <v>7092</v>
      </c>
      <c r="V814" t="s">
        <v>196</v>
      </c>
      <c r="W814" t="s">
        <v>677</v>
      </c>
      <c r="X814" t="s">
        <v>164</v>
      </c>
      <c r="Y814" t="s">
        <v>7065</v>
      </c>
    </row>
    <row r="815" spans="1:25">
      <c r="A815" t="s">
        <v>7115</v>
      </c>
      <c r="B815" t="s">
        <v>282</v>
      </c>
      <c r="C815" t="s">
        <v>7543</v>
      </c>
      <c r="D815" t="s">
        <v>7828</v>
      </c>
      <c r="E815" s="3">
        <v>45807</v>
      </c>
      <c r="F815" t="s">
        <v>1293</v>
      </c>
      <c r="G815" t="s">
        <v>7117</v>
      </c>
      <c r="H815" t="s">
        <v>7118</v>
      </c>
      <c r="I815">
        <v>0</v>
      </c>
      <c r="J815" s="4">
        <v>-5.13</v>
      </c>
      <c r="K815" s="4">
        <v>0</v>
      </c>
      <c r="L815" s="4">
        <v>-19</v>
      </c>
      <c r="M815" s="4">
        <v>13.87</v>
      </c>
      <c r="N815">
        <v>-30</v>
      </c>
      <c r="O815">
        <v>1000</v>
      </c>
      <c r="P815">
        <v>-0.03</v>
      </c>
      <c r="Q815" t="s">
        <v>159</v>
      </c>
      <c r="R815" t="s">
        <v>93</v>
      </c>
      <c r="T815" s="3">
        <v>45838</v>
      </c>
      <c r="U815" t="s">
        <v>7092</v>
      </c>
      <c r="V815" t="s">
        <v>196</v>
      </c>
      <c r="W815" t="s">
        <v>677</v>
      </c>
      <c r="X815" t="s">
        <v>164</v>
      </c>
      <c r="Y815" t="s">
        <v>7065</v>
      </c>
    </row>
    <row r="816" spans="1:25">
      <c r="A816" t="s">
        <v>7143</v>
      </c>
      <c r="B816" t="s">
        <v>304</v>
      </c>
      <c r="C816" t="s">
        <v>7835</v>
      </c>
      <c r="D816" t="s">
        <v>165</v>
      </c>
      <c r="E816" s="3">
        <v>45808</v>
      </c>
      <c r="F816" t="s">
        <v>2521</v>
      </c>
      <c r="G816" t="s">
        <v>7145</v>
      </c>
      <c r="H816" t="s">
        <v>7146</v>
      </c>
      <c r="I816">
        <v>0</v>
      </c>
      <c r="J816" s="4">
        <v>4.35</v>
      </c>
      <c r="K816" s="4">
        <v>1.6</v>
      </c>
      <c r="L816" s="4">
        <v>19</v>
      </c>
      <c r="M816" s="4">
        <v>-14.65</v>
      </c>
      <c r="N816">
        <v>30</v>
      </c>
      <c r="O816">
        <v>30</v>
      </c>
      <c r="P816">
        <v>1</v>
      </c>
      <c r="Q816" t="s">
        <v>140</v>
      </c>
      <c r="R816" t="s">
        <v>141</v>
      </c>
      <c r="T816" s="3">
        <v>45838</v>
      </c>
      <c r="U816" t="s">
        <v>7079</v>
      </c>
      <c r="V816" t="s">
        <v>196</v>
      </c>
      <c r="W816" t="s">
        <v>677</v>
      </c>
      <c r="X816" t="s">
        <v>164</v>
      </c>
      <c r="Y816" t="s">
        <v>7065</v>
      </c>
    </row>
    <row r="817" spans="1:25">
      <c r="A817" t="s">
        <v>7836</v>
      </c>
      <c r="B817" t="s">
        <v>190</v>
      </c>
      <c r="C817" t="s">
        <v>7837</v>
      </c>
      <c r="D817" t="s">
        <v>165</v>
      </c>
      <c r="E817" s="3">
        <v>45808</v>
      </c>
      <c r="F817" t="s">
        <v>745</v>
      </c>
      <c r="G817" t="s">
        <v>7289</v>
      </c>
      <c r="H817" t="s">
        <v>7290</v>
      </c>
      <c r="I817">
        <v>0</v>
      </c>
      <c r="J817" s="4">
        <v>0.5600000000000001</v>
      </c>
      <c r="K817" s="4">
        <v>0</v>
      </c>
      <c r="L817" s="4">
        <v>19</v>
      </c>
      <c r="M817" s="4">
        <v>-18.44</v>
      </c>
      <c r="N817">
        <v>45</v>
      </c>
      <c r="O817">
        <v>500</v>
      </c>
      <c r="P817">
        <v>0.09</v>
      </c>
      <c r="Q817" t="s">
        <v>121</v>
      </c>
      <c r="R817" t="s">
        <v>792</v>
      </c>
      <c r="T817" s="3">
        <v>45838</v>
      </c>
      <c r="U817" t="s">
        <v>6794</v>
      </c>
      <c r="V817" t="s">
        <v>196</v>
      </c>
      <c r="W817" t="s">
        <v>677</v>
      </c>
      <c r="X817" t="s">
        <v>164</v>
      </c>
      <c r="Y817" t="s">
        <v>7065</v>
      </c>
    </row>
    <row r="818" spans="1:25">
      <c r="A818" t="s">
        <v>7119</v>
      </c>
      <c r="B818" t="s">
        <v>304</v>
      </c>
      <c r="C818" t="s">
        <v>7838</v>
      </c>
      <c r="D818" t="s">
        <v>165</v>
      </c>
      <c r="E818" s="3">
        <v>45808</v>
      </c>
      <c r="F818" t="s">
        <v>2521</v>
      </c>
      <c r="G818" t="s">
        <v>7090</v>
      </c>
      <c r="H818" t="s">
        <v>7091</v>
      </c>
      <c r="I818">
        <v>0</v>
      </c>
      <c r="J818" s="4">
        <v>24.46</v>
      </c>
      <c r="K818" s="4">
        <v>0</v>
      </c>
      <c r="L818" s="4">
        <v>19</v>
      </c>
      <c r="M818" s="4">
        <v>5.46</v>
      </c>
      <c r="N818">
        <v>30</v>
      </c>
      <c r="O818">
        <v>100</v>
      </c>
      <c r="P818">
        <v>0.3</v>
      </c>
      <c r="Q818" t="s">
        <v>140</v>
      </c>
      <c r="R818" t="s">
        <v>141</v>
      </c>
      <c r="T818" s="3">
        <v>45838</v>
      </c>
      <c r="U818" t="s">
        <v>7079</v>
      </c>
      <c r="V818" t="s">
        <v>196</v>
      </c>
      <c r="W818" t="s">
        <v>677</v>
      </c>
      <c r="X818" t="s">
        <v>164</v>
      </c>
      <c r="Y818" t="s">
        <v>7065</v>
      </c>
    </row>
    <row r="819" spans="1:25">
      <c r="A819" t="s">
        <v>4180</v>
      </c>
      <c r="B819" t="s">
        <v>125</v>
      </c>
      <c r="C819" t="s">
        <v>4181</v>
      </c>
      <c r="D819" t="s">
        <v>165</v>
      </c>
      <c r="E819" s="3">
        <v>45808</v>
      </c>
      <c r="F819" t="s">
        <v>745</v>
      </c>
      <c r="G819" t="s">
        <v>3955</v>
      </c>
      <c r="H819" t="s">
        <v>7539</v>
      </c>
      <c r="I819">
        <v>0</v>
      </c>
      <c r="J819" s="4">
        <v>8</v>
      </c>
      <c r="K819" s="4">
        <v>8</v>
      </c>
      <c r="L819" s="4">
        <v>19</v>
      </c>
      <c r="M819" s="4">
        <v>-11</v>
      </c>
      <c r="N819">
        <v>30</v>
      </c>
      <c r="O819">
        <v>500</v>
      </c>
      <c r="P819">
        <v>0.06</v>
      </c>
      <c r="Q819" t="s">
        <v>80</v>
      </c>
      <c r="R819" t="s">
        <v>81</v>
      </c>
      <c r="T819" s="3">
        <v>45838</v>
      </c>
      <c r="U819" t="s">
        <v>6794</v>
      </c>
      <c r="V819" t="s">
        <v>196</v>
      </c>
      <c r="W819" t="s">
        <v>677</v>
      </c>
      <c r="X819" t="s">
        <v>164</v>
      </c>
      <c r="Y819" t="s">
        <v>7065</v>
      </c>
    </row>
    <row r="820" spans="1:25">
      <c r="A820" t="s">
        <v>7839</v>
      </c>
      <c r="B820" t="s">
        <v>125</v>
      </c>
      <c r="C820" t="s">
        <v>7840</v>
      </c>
      <c r="D820" t="s">
        <v>165</v>
      </c>
      <c r="E820" s="3">
        <v>45808</v>
      </c>
      <c r="F820" t="s">
        <v>745</v>
      </c>
      <c r="G820" t="s">
        <v>7841</v>
      </c>
      <c r="H820" t="s">
        <v>7842</v>
      </c>
      <c r="I820">
        <v>0</v>
      </c>
      <c r="J820" s="4">
        <v>30.15</v>
      </c>
      <c r="K820" s="4">
        <v>15</v>
      </c>
      <c r="L820" s="4">
        <v>19</v>
      </c>
      <c r="M820" s="4">
        <v>11.15</v>
      </c>
      <c r="N820">
        <v>4</v>
      </c>
      <c r="O820">
        <v>10</v>
      </c>
      <c r="P820">
        <v>0.4</v>
      </c>
      <c r="Q820" t="s">
        <v>1410</v>
      </c>
      <c r="R820" t="s">
        <v>3799</v>
      </c>
      <c r="T820" s="3">
        <v>45838</v>
      </c>
      <c r="U820" t="s">
        <v>6794</v>
      </c>
      <c r="V820" t="s">
        <v>196</v>
      </c>
      <c r="W820" t="s">
        <v>677</v>
      </c>
      <c r="X820" t="s">
        <v>164</v>
      </c>
      <c r="Y820" t="s">
        <v>7065</v>
      </c>
    </row>
    <row r="821" spans="1:25">
      <c r="A821" t="s">
        <v>7843</v>
      </c>
      <c r="B821" t="s">
        <v>125</v>
      </c>
      <c r="C821" t="s">
        <v>7844</v>
      </c>
      <c r="D821" t="s">
        <v>165</v>
      </c>
      <c r="E821" s="3">
        <v>45808</v>
      </c>
      <c r="F821" t="s">
        <v>2521</v>
      </c>
      <c r="G821" t="s">
        <v>7845</v>
      </c>
      <c r="H821" t="s">
        <v>7846</v>
      </c>
      <c r="I821">
        <v>0</v>
      </c>
      <c r="J821" s="4">
        <v>3.38</v>
      </c>
      <c r="K821" s="4">
        <v>0</v>
      </c>
      <c r="L821" s="4">
        <v>19</v>
      </c>
      <c r="M821" s="4">
        <v>-15.62</v>
      </c>
      <c r="N821">
        <v>30</v>
      </c>
      <c r="O821">
        <v>1000</v>
      </c>
      <c r="P821">
        <v>0.03</v>
      </c>
      <c r="Q821" t="s">
        <v>140</v>
      </c>
      <c r="R821" t="s">
        <v>141</v>
      </c>
      <c r="T821" s="3">
        <v>45838</v>
      </c>
      <c r="U821" t="s">
        <v>7079</v>
      </c>
      <c r="V821" t="s">
        <v>196</v>
      </c>
      <c r="W821" t="s">
        <v>677</v>
      </c>
      <c r="X821" t="s">
        <v>164</v>
      </c>
      <c r="Y821" t="s">
        <v>7065</v>
      </c>
    </row>
    <row r="822" spans="1:25">
      <c r="A822" t="s">
        <v>7215</v>
      </c>
      <c r="B822" t="s">
        <v>304</v>
      </c>
      <c r="C822" t="s">
        <v>7847</v>
      </c>
      <c r="D822" t="s">
        <v>165</v>
      </c>
      <c r="E822" s="3">
        <v>45808</v>
      </c>
      <c r="F822" t="s">
        <v>7157</v>
      </c>
      <c r="G822" t="s">
        <v>7434</v>
      </c>
      <c r="H822" t="s">
        <v>7435</v>
      </c>
      <c r="I822">
        <v>0</v>
      </c>
      <c r="J822" s="4">
        <v>2.31</v>
      </c>
      <c r="K822" s="4">
        <v>0</v>
      </c>
      <c r="L822" s="4">
        <v>19</v>
      </c>
      <c r="M822" s="4">
        <v>-16.69</v>
      </c>
      <c r="N822">
        <v>28</v>
      </c>
      <c r="O822">
        <v>84</v>
      </c>
      <c r="P822">
        <v>0.333</v>
      </c>
      <c r="Q822" t="s">
        <v>121</v>
      </c>
      <c r="R822" t="s">
        <v>792</v>
      </c>
      <c r="T822" s="3">
        <v>45838</v>
      </c>
      <c r="U822" t="s">
        <v>7160</v>
      </c>
      <c r="V822" t="s">
        <v>196</v>
      </c>
      <c r="W822" t="s">
        <v>677</v>
      </c>
      <c r="X822" t="s">
        <v>164</v>
      </c>
      <c r="Y822" t="s">
        <v>7065</v>
      </c>
    </row>
    <row r="823" spans="1:25">
      <c r="A823" t="s">
        <v>7084</v>
      </c>
      <c r="B823" t="s">
        <v>214</v>
      </c>
      <c r="C823" t="s">
        <v>7848</v>
      </c>
      <c r="D823" t="s">
        <v>165</v>
      </c>
      <c r="E823" s="3">
        <v>45810</v>
      </c>
      <c r="F823" t="s">
        <v>2521</v>
      </c>
      <c r="G823" t="s">
        <v>7086</v>
      </c>
      <c r="H823" t="s">
        <v>7087</v>
      </c>
      <c r="I823">
        <v>0</v>
      </c>
      <c r="J823" s="4">
        <v>8</v>
      </c>
      <c r="K823" s="4">
        <v>8</v>
      </c>
      <c r="L823" s="4">
        <v>19</v>
      </c>
      <c r="M823" s="4">
        <v>-11</v>
      </c>
      <c r="N823">
        <v>30</v>
      </c>
      <c r="O823">
        <v>1000</v>
      </c>
      <c r="P823">
        <v>0.03</v>
      </c>
      <c r="Q823" t="s">
        <v>80</v>
      </c>
      <c r="R823" t="s">
        <v>81</v>
      </c>
      <c r="T823" s="3">
        <v>45838</v>
      </c>
      <c r="U823" t="s">
        <v>7079</v>
      </c>
      <c r="V823" t="s">
        <v>196</v>
      </c>
      <c r="W823" t="s">
        <v>677</v>
      </c>
      <c r="X823" t="s">
        <v>164</v>
      </c>
      <c r="Y823" t="s">
        <v>7065</v>
      </c>
    </row>
    <row r="824" spans="1:25">
      <c r="A824" t="s">
        <v>7849</v>
      </c>
      <c r="B824" t="s">
        <v>125</v>
      </c>
      <c r="C824" t="s">
        <v>7850</v>
      </c>
      <c r="D824" t="s">
        <v>165</v>
      </c>
      <c r="E824" s="3">
        <v>45811</v>
      </c>
      <c r="F824" t="s">
        <v>745</v>
      </c>
      <c r="G824" t="s">
        <v>7851</v>
      </c>
      <c r="H824" t="s">
        <v>7852</v>
      </c>
      <c r="I824">
        <v>0</v>
      </c>
      <c r="J824" s="4">
        <v>15.48</v>
      </c>
      <c r="K824" s="4">
        <v>15.48</v>
      </c>
      <c r="L824" s="4">
        <v>19</v>
      </c>
      <c r="M824" s="4">
        <v>-3.52</v>
      </c>
      <c r="N824">
        <v>30</v>
      </c>
      <c r="O824">
        <v>1000</v>
      </c>
      <c r="P824">
        <v>0.03</v>
      </c>
      <c r="Q824" t="s">
        <v>92</v>
      </c>
      <c r="R824" t="s">
        <v>93</v>
      </c>
      <c r="T824" s="3">
        <v>45838</v>
      </c>
      <c r="U824" t="s">
        <v>6794</v>
      </c>
      <c r="V824" t="s">
        <v>196</v>
      </c>
      <c r="W824" t="s">
        <v>677</v>
      </c>
      <c r="X824" t="s">
        <v>164</v>
      </c>
      <c r="Y824" t="s">
        <v>7065</v>
      </c>
    </row>
    <row r="825" spans="1:25">
      <c r="A825" t="s">
        <v>7853</v>
      </c>
      <c r="B825" t="s">
        <v>125</v>
      </c>
      <c r="C825" t="s">
        <v>7854</v>
      </c>
      <c r="D825" t="s">
        <v>165</v>
      </c>
      <c r="E825" s="3">
        <v>45811</v>
      </c>
      <c r="F825" t="s">
        <v>745</v>
      </c>
      <c r="G825" t="s">
        <v>7191</v>
      </c>
      <c r="H825" t="s">
        <v>7192</v>
      </c>
      <c r="I825">
        <v>0</v>
      </c>
      <c r="J825" s="4">
        <v>13.51</v>
      </c>
      <c r="K825" s="4">
        <v>13</v>
      </c>
      <c r="L825" s="4">
        <v>19</v>
      </c>
      <c r="M825" s="4">
        <v>-5.49</v>
      </c>
      <c r="N825">
        <v>30</v>
      </c>
      <c r="O825">
        <v>1000</v>
      </c>
      <c r="P825">
        <v>0.03</v>
      </c>
      <c r="Q825" t="s">
        <v>92</v>
      </c>
      <c r="R825" t="s">
        <v>93</v>
      </c>
      <c r="T825" s="3">
        <v>45838</v>
      </c>
      <c r="U825" t="s">
        <v>6794</v>
      </c>
      <c r="V825" t="s">
        <v>196</v>
      </c>
      <c r="W825" t="s">
        <v>677</v>
      </c>
      <c r="X825" t="s">
        <v>164</v>
      </c>
      <c r="Y825" t="s">
        <v>7065</v>
      </c>
    </row>
    <row r="826" spans="1:25">
      <c r="A826" t="s">
        <v>7855</v>
      </c>
      <c r="B826" t="s">
        <v>125</v>
      </c>
      <c r="C826" t="s">
        <v>7856</v>
      </c>
      <c r="D826" t="s">
        <v>165</v>
      </c>
      <c r="E826" s="3">
        <v>45811</v>
      </c>
      <c r="F826" t="s">
        <v>745</v>
      </c>
      <c r="G826" t="s">
        <v>7857</v>
      </c>
      <c r="H826" t="s">
        <v>7858</v>
      </c>
      <c r="I826">
        <v>0</v>
      </c>
      <c r="J826" s="4">
        <v>23.78</v>
      </c>
      <c r="K826" s="4">
        <v>23.78</v>
      </c>
      <c r="L826" s="4">
        <v>19</v>
      </c>
      <c r="M826" s="4">
        <v>4.78</v>
      </c>
      <c r="N826">
        <v>60</v>
      </c>
      <c r="O826">
        <v>1000</v>
      </c>
      <c r="P826">
        <v>0.06</v>
      </c>
      <c r="Q826" t="s">
        <v>92</v>
      </c>
      <c r="R826" t="s">
        <v>93</v>
      </c>
      <c r="T826" s="3">
        <v>45838</v>
      </c>
      <c r="U826" t="s">
        <v>6794</v>
      </c>
      <c r="V826" t="s">
        <v>196</v>
      </c>
      <c r="W826" t="s">
        <v>677</v>
      </c>
      <c r="X826" t="s">
        <v>164</v>
      </c>
      <c r="Y826" t="s">
        <v>7065</v>
      </c>
    </row>
    <row r="827" spans="1:25">
      <c r="A827" t="s">
        <v>7859</v>
      </c>
      <c r="B827" t="s">
        <v>125</v>
      </c>
      <c r="C827" t="s">
        <v>7860</v>
      </c>
      <c r="D827" t="s">
        <v>165</v>
      </c>
      <c r="E827" s="3">
        <v>45812</v>
      </c>
      <c r="F827" t="s">
        <v>2333</v>
      </c>
      <c r="G827" t="s">
        <v>7861</v>
      </c>
      <c r="H827" t="s">
        <v>7862</v>
      </c>
      <c r="I827">
        <v>0</v>
      </c>
      <c r="J827" s="4">
        <v>9.08</v>
      </c>
      <c r="K827" s="4">
        <v>0</v>
      </c>
      <c r="L827" s="4">
        <v>19</v>
      </c>
      <c r="M827" s="4">
        <v>-9.92</v>
      </c>
      <c r="N827">
        <v>90</v>
      </c>
      <c r="O827">
        <v>90</v>
      </c>
      <c r="P827">
        <v>1</v>
      </c>
      <c r="Q827" t="s">
        <v>159</v>
      </c>
      <c r="R827" t="s">
        <v>93</v>
      </c>
      <c r="T827" s="3">
        <v>45838</v>
      </c>
      <c r="U827" t="s">
        <v>6800</v>
      </c>
      <c r="V827" t="s">
        <v>196</v>
      </c>
      <c r="W827" t="s">
        <v>677</v>
      </c>
      <c r="X827" t="s">
        <v>164</v>
      </c>
      <c r="Y827" t="s">
        <v>7065</v>
      </c>
    </row>
    <row r="828" spans="1:25">
      <c r="A828" t="s">
        <v>7490</v>
      </c>
      <c r="B828" t="s">
        <v>125</v>
      </c>
      <c r="C828" t="s">
        <v>7491</v>
      </c>
      <c r="D828" t="s">
        <v>165</v>
      </c>
      <c r="E828" s="3">
        <v>45813</v>
      </c>
      <c r="F828" t="s">
        <v>679</v>
      </c>
      <c r="G828" t="s">
        <v>7398</v>
      </c>
      <c r="H828" t="s">
        <v>7399</v>
      </c>
      <c r="I828">
        <v>0</v>
      </c>
      <c r="J828" s="4">
        <v>4.83</v>
      </c>
      <c r="K828" s="4">
        <v>0</v>
      </c>
      <c r="L828" s="4">
        <v>19</v>
      </c>
      <c r="M828" s="4">
        <v>-14.17</v>
      </c>
      <c r="N828">
        <v>30</v>
      </c>
      <c r="O828">
        <v>500</v>
      </c>
      <c r="P828">
        <v>0.06</v>
      </c>
      <c r="Q828" t="s">
        <v>92</v>
      </c>
      <c r="R828" t="s">
        <v>93</v>
      </c>
      <c r="T828" s="3">
        <v>45838</v>
      </c>
      <c r="U828" t="s">
        <v>6798</v>
      </c>
      <c r="V828" t="s">
        <v>196</v>
      </c>
      <c r="W828" t="s">
        <v>677</v>
      </c>
      <c r="X828" t="s">
        <v>164</v>
      </c>
      <c r="Y828" t="s">
        <v>7065</v>
      </c>
    </row>
    <row r="829" spans="1:25">
      <c r="A829" t="s">
        <v>7863</v>
      </c>
      <c r="B829" t="s">
        <v>125</v>
      </c>
      <c r="C829" t="s">
        <v>7864</v>
      </c>
      <c r="D829" t="s">
        <v>165</v>
      </c>
      <c r="E829" s="3">
        <v>45814</v>
      </c>
      <c r="F829" t="s">
        <v>679</v>
      </c>
      <c r="G829" t="s">
        <v>7153</v>
      </c>
      <c r="H829" t="s">
        <v>7154</v>
      </c>
      <c r="I829">
        <v>0</v>
      </c>
      <c r="J829" s="4">
        <v>48.91</v>
      </c>
      <c r="K829" s="4">
        <v>0</v>
      </c>
      <c r="L829" s="4">
        <v>19</v>
      </c>
      <c r="M829" s="4">
        <v>29.91</v>
      </c>
      <c r="N829">
        <v>90</v>
      </c>
      <c r="O829">
        <v>1000</v>
      </c>
      <c r="P829">
        <v>0.09</v>
      </c>
      <c r="Q829" t="s">
        <v>140</v>
      </c>
      <c r="R829" t="s">
        <v>141</v>
      </c>
      <c r="T829" s="3">
        <v>45838</v>
      </c>
      <c r="U829" t="s">
        <v>6798</v>
      </c>
      <c r="V829" t="s">
        <v>196</v>
      </c>
      <c r="W829" t="s">
        <v>677</v>
      </c>
      <c r="X829" t="s">
        <v>164</v>
      </c>
      <c r="Y829" t="s">
        <v>7065</v>
      </c>
    </row>
    <row r="830" spans="1:25">
      <c r="A830" t="s">
        <v>7865</v>
      </c>
      <c r="B830" t="s">
        <v>304</v>
      </c>
      <c r="C830" t="s">
        <v>7866</v>
      </c>
      <c r="D830" t="s">
        <v>165</v>
      </c>
      <c r="E830" s="3">
        <v>45814</v>
      </c>
      <c r="F830" t="s">
        <v>679</v>
      </c>
      <c r="G830" t="s">
        <v>7867</v>
      </c>
      <c r="H830" t="s">
        <v>7868</v>
      </c>
      <c r="I830">
        <v>0</v>
      </c>
      <c r="J830" s="4">
        <v>7.01</v>
      </c>
      <c r="K830" s="4">
        <v>0</v>
      </c>
      <c r="L830" s="4">
        <v>19</v>
      </c>
      <c r="M830" s="4">
        <v>-11.99</v>
      </c>
      <c r="N830">
        <v>12</v>
      </c>
      <c r="O830">
        <v>4</v>
      </c>
      <c r="P830">
        <v>3</v>
      </c>
      <c r="Q830" t="s">
        <v>140</v>
      </c>
      <c r="R830" t="s">
        <v>141</v>
      </c>
      <c r="T830" s="3">
        <v>45838</v>
      </c>
      <c r="U830" t="s">
        <v>6798</v>
      </c>
      <c r="V830" t="s">
        <v>196</v>
      </c>
      <c r="W830" t="s">
        <v>677</v>
      </c>
      <c r="X830" t="s">
        <v>164</v>
      </c>
      <c r="Y830" t="s">
        <v>7065</v>
      </c>
    </row>
    <row r="831" spans="1:25">
      <c r="A831" t="s">
        <v>7869</v>
      </c>
      <c r="B831" t="s">
        <v>304</v>
      </c>
      <c r="C831" t="s">
        <v>7870</v>
      </c>
      <c r="D831" t="s">
        <v>165</v>
      </c>
      <c r="E831" s="3">
        <v>45814</v>
      </c>
      <c r="F831" t="s">
        <v>745</v>
      </c>
      <c r="G831" t="s">
        <v>7871</v>
      </c>
      <c r="H831" t="s">
        <v>7872</v>
      </c>
      <c r="I831">
        <v>0</v>
      </c>
      <c r="J831" s="4">
        <v>23.99</v>
      </c>
      <c r="K831" s="4">
        <v>23.99</v>
      </c>
      <c r="L831" s="4">
        <v>19</v>
      </c>
      <c r="M831" s="4">
        <v>4.99</v>
      </c>
      <c r="N831">
        <v>90</v>
      </c>
      <c r="O831">
        <v>1000</v>
      </c>
      <c r="P831">
        <v>0.09</v>
      </c>
      <c r="Q831" t="s">
        <v>80</v>
      </c>
      <c r="R831" t="s">
        <v>81</v>
      </c>
      <c r="T831" s="3">
        <v>45838</v>
      </c>
      <c r="U831" t="s">
        <v>6794</v>
      </c>
      <c r="V831" t="s">
        <v>196</v>
      </c>
      <c r="W831" t="s">
        <v>677</v>
      </c>
      <c r="X831" t="s">
        <v>164</v>
      </c>
      <c r="Y831" t="s">
        <v>7065</v>
      </c>
    </row>
    <row r="832" spans="1:25">
      <c r="A832" t="s">
        <v>7734</v>
      </c>
      <c r="B832" t="s">
        <v>85</v>
      </c>
      <c r="C832" t="s">
        <v>7873</v>
      </c>
      <c r="D832" t="s">
        <v>165</v>
      </c>
      <c r="E832" s="3">
        <v>45815</v>
      </c>
      <c r="F832" t="s">
        <v>679</v>
      </c>
      <c r="G832" t="s">
        <v>7736</v>
      </c>
      <c r="H832" t="s">
        <v>7737</v>
      </c>
      <c r="I832">
        <v>0</v>
      </c>
      <c r="J832" s="4">
        <v>68.93000000000001</v>
      </c>
      <c r="K832" s="4">
        <v>10</v>
      </c>
      <c r="L832" s="4">
        <v>19</v>
      </c>
      <c r="M832" s="4">
        <v>49.93</v>
      </c>
      <c r="N832">
        <v>8</v>
      </c>
      <c r="O832">
        <v>8</v>
      </c>
      <c r="P832">
        <v>1</v>
      </c>
      <c r="Q832" t="s">
        <v>2456</v>
      </c>
      <c r="R832" t="s">
        <v>2997</v>
      </c>
      <c r="T832" s="3">
        <v>45838</v>
      </c>
      <c r="U832" t="s">
        <v>6798</v>
      </c>
      <c r="V832" t="s">
        <v>196</v>
      </c>
      <c r="W832" t="s">
        <v>677</v>
      </c>
      <c r="X832" t="s">
        <v>164</v>
      </c>
      <c r="Y832" t="s">
        <v>7065</v>
      </c>
    </row>
    <row r="833" spans="1:25">
      <c r="A833" t="s">
        <v>7211</v>
      </c>
      <c r="B833" t="s">
        <v>114</v>
      </c>
      <c r="C833" t="s">
        <v>7874</v>
      </c>
      <c r="D833" t="s">
        <v>165</v>
      </c>
      <c r="E833" s="3">
        <v>45817</v>
      </c>
      <c r="F833" t="s">
        <v>679</v>
      </c>
      <c r="G833" t="s">
        <v>7875</v>
      </c>
      <c r="H833" t="s">
        <v>7876</v>
      </c>
      <c r="I833">
        <v>0</v>
      </c>
      <c r="J833" s="4">
        <v>15</v>
      </c>
      <c r="K833" s="4">
        <v>15</v>
      </c>
      <c r="L833" s="4">
        <v>19</v>
      </c>
      <c r="M833" s="4">
        <v>-4</v>
      </c>
      <c r="N833">
        <v>30</v>
      </c>
      <c r="O833">
        <v>30</v>
      </c>
      <c r="P833">
        <v>1</v>
      </c>
      <c r="Q833" t="s">
        <v>121</v>
      </c>
      <c r="R833" t="s">
        <v>792</v>
      </c>
      <c r="T833" s="3">
        <v>45838</v>
      </c>
      <c r="U833" t="s">
        <v>6798</v>
      </c>
      <c r="V833" t="s">
        <v>196</v>
      </c>
      <c r="W833" t="s">
        <v>677</v>
      </c>
      <c r="X833" t="s">
        <v>164</v>
      </c>
      <c r="Y833" t="s">
        <v>7065</v>
      </c>
    </row>
    <row r="834" spans="1:25">
      <c r="A834" t="s">
        <v>7877</v>
      </c>
      <c r="B834" t="s">
        <v>125</v>
      </c>
      <c r="C834" t="s">
        <v>7878</v>
      </c>
      <c r="D834" t="s">
        <v>165</v>
      </c>
      <c r="E834" s="3">
        <v>45817</v>
      </c>
      <c r="F834" t="s">
        <v>679</v>
      </c>
      <c r="G834" t="s">
        <v>7086</v>
      </c>
      <c r="H834" t="s">
        <v>7087</v>
      </c>
      <c r="I834">
        <v>0</v>
      </c>
      <c r="J834" s="4">
        <v>18.85</v>
      </c>
      <c r="K834" s="4">
        <v>6.04</v>
      </c>
      <c r="L834" s="4">
        <v>19</v>
      </c>
      <c r="M834" s="4">
        <v>-0.15</v>
      </c>
      <c r="N834">
        <v>60</v>
      </c>
      <c r="O834">
        <v>1000</v>
      </c>
      <c r="P834">
        <v>0.06</v>
      </c>
      <c r="Q834" t="s">
        <v>669</v>
      </c>
      <c r="R834" t="s">
        <v>670</v>
      </c>
      <c r="T834" s="3">
        <v>45838</v>
      </c>
      <c r="U834" t="s">
        <v>6798</v>
      </c>
      <c r="V834" t="s">
        <v>196</v>
      </c>
      <c r="W834" t="s">
        <v>677</v>
      </c>
      <c r="X834" t="s">
        <v>164</v>
      </c>
      <c r="Y834" t="s">
        <v>7065</v>
      </c>
    </row>
    <row r="835" spans="1:25">
      <c r="A835" t="s">
        <v>7247</v>
      </c>
      <c r="B835" t="s">
        <v>304</v>
      </c>
      <c r="C835" t="s">
        <v>7879</v>
      </c>
      <c r="D835" t="s">
        <v>165</v>
      </c>
      <c r="E835" s="3">
        <v>45818</v>
      </c>
      <c r="F835" t="s">
        <v>2333</v>
      </c>
      <c r="G835" t="s">
        <v>7249</v>
      </c>
      <c r="H835" t="s">
        <v>7250</v>
      </c>
      <c r="I835">
        <v>0</v>
      </c>
      <c r="J835" s="4">
        <v>15.33</v>
      </c>
      <c r="K835" s="4">
        <v>0</v>
      </c>
      <c r="L835" s="4">
        <v>19</v>
      </c>
      <c r="M835" s="4">
        <v>-3.67</v>
      </c>
      <c r="N835">
        <v>30</v>
      </c>
      <c r="O835">
        <v>90</v>
      </c>
      <c r="P835">
        <v>0.333</v>
      </c>
      <c r="Q835" t="s">
        <v>159</v>
      </c>
      <c r="R835" t="s">
        <v>93</v>
      </c>
      <c r="T835" s="3">
        <v>45838</v>
      </c>
      <c r="U835" t="s">
        <v>6800</v>
      </c>
      <c r="V835" t="s">
        <v>196</v>
      </c>
      <c r="W835" t="s">
        <v>677</v>
      </c>
      <c r="X835" t="s">
        <v>164</v>
      </c>
      <c r="Y835" t="s">
        <v>7065</v>
      </c>
    </row>
    <row r="836" spans="1:25">
      <c r="A836" t="s">
        <v>7263</v>
      </c>
      <c r="B836" t="s">
        <v>145</v>
      </c>
      <c r="C836" t="s">
        <v>7880</v>
      </c>
      <c r="D836" t="s">
        <v>165</v>
      </c>
      <c r="E836" s="3">
        <v>45818</v>
      </c>
      <c r="F836" t="s">
        <v>2333</v>
      </c>
      <c r="G836" t="s">
        <v>7265</v>
      </c>
      <c r="H836" t="s">
        <v>7266</v>
      </c>
      <c r="I836">
        <v>0</v>
      </c>
      <c r="J836" s="4">
        <v>13.7</v>
      </c>
      <c r="K836" s="4">
        <v>0</v>
      </c>
      <c r="L836" s="4">
        <v>19</v>
      </c>
      <c r="M836" s="4">
        <v>-5.3</v>
      </c>
      <c r="N836">
        <v>60</v>
      </c>
      <c r="O836">
        <v>1000</v>
      </c>
      <c r="P836">
        <v>0.06</v>
      </c>
      <c r="Q836" t="s">
        <v>159</v>
      </c>
      <c r="R836" t="s">
        <v>93</v>
      </c>
      <c r="T836" s="3">
        <v>45838</v>
      </c>
      <c r="U836" t="s">
        <v>6800</v>
      </c>
      <c r="V836" t="s">
        <v>196</v>
      </c>
      <c r="W836" t="s">
        <v>677</v>
      </c>
      <c r="X836" t="s">
        <v>164</v>
      </c>
      <c r="Y836" t="s">
        <v>7065</v>
      </c>
    </row>
    <row r="837" spans="1:25">
      <c r="A837" t="s">
        <v>7881</v>
      </c>
      <c r="B837" t="s">
        <v>125</v>
      </c>
      <c r="C837" t="s">
        <v>7882</v>
      </c>
      <c r="D837" t="s">
        <v>165</v>
      </c>
      <c r="E837" s="3">
        <v>45818</v>
      </c>
      <c r="F837" t="s">
        <v>2333</v>
      </c>
      <c r="G837" t="s">
        <v>6891</v>
      </c>
      <c r="H837" t="s">
        <v>6892</v>
      </c>
      <c r="I837">
        <v>0</v>
      </c>
      <c r="J837" s="4">
        <v>610.37</v>
      </c>
      <c r="K837" s="4">
        <v>15</v>
      </c>
      <c r="L837" s="4">
        <v>19</v>
      </c>
      <c r="M837" s="4">
        <v>591.37</v>
      </c>
      <c r="N837">
        <v>30</v>
      </c>
      <c r="O837">
        <v>30</v>
      </c>
      <c r="P837">
        <v>1</v>
      </c>
      <c r="Q837" t="s">
        <v>159</v>
      </c>
      <c r="R837" t="s">
        <v>93</v>
      </c>
      <c r="T837" s="3">
        <v>45838</v>
      </c>
      <c r="U837" t="s">
        <v>6800</v>
      </c>
      <c r="V837" t="s">
        <v>63</v>
      </c>
      <c r="W837" t="s">
        <v>677</v>
      </c>
      <c r="X837" t="s">
        <v>164</v>
      </c>
      <c r="Y837" t="s">
        <v>7065</v>
      </c>
    </row>
    <row r="838" spans="1:25">
      <c r="A838" t="s">
        <v>7267</v>
      </c>
      <c r="B838" t="s">
        <v>145</v>
      </c>
      <c r="C838" t="s">
        <v>7883</v>
      </c>
      <c r="D838" t="s">
        <v>165</v>
      </c>
      <c r="E838" s="3">
        <v>45818</v>
      </c>
      <c r="F838" t="s">
        <v>2333</v>
      </c>
      <c r="G838" t="s">
        <v>7269</v>
      </c>
      <c r="H838" t="s">
        <v>7270</v>
      </c>
      <c r="I838">
        <v>0</v>
      </c>
      <c r="J838" s="4">
        <v>20.67</v>
      </c>
      <c r="K838" s="4">
        <v>0</v>
      </c>
      <c r="L838" s="4">
        <v>19</v>
      </c>
      <c r="M838" s="4">
        <v>1.67</v>
      </c>
      <c r="N838">
        <v>30</v>
      </c>
      <c r="O838">
        <v>90</v>
      </c>
      <c r="P838">
        <v>0.333</v>
      </c>
      <c r="Q838" t="s">
        <v>159</v>
      </c>
      <c r="R838" t="s">
        <v>93</v>
      </c>
      <c r="T838" s="3">
        <v>45838</v>
      </c>
      <c r="U838" t="s">
        <v>6800</v>
      </c>
      <c r="V838" t="s">
        <v>196</v>
      </c>
      <c r="W838" t="s">
        <v>677</v>
      </c>
      <c r="X838" t="s">
        <v>164</v>
      </c>
      <c r="Y838" t="s">
        <v>7065</v>
      </c>
    </row>
    <row r="839" spans="1:25">
      <c r="A839" t="s">
        <v>7884</v>
      </c>
      <c r="B839" t="s">
        <v>125</v>
      </c>
      <c r="C839" t="s">
        <v>7885</v>
      </c>
      <c r="D839" t="s">
        <v>165</v>
      </c>
      <c r="E839" s="3">
        <v>45818</v>
      </c>
      <c r="F839" t="s">
        <v>2333</v>
      </c>
      <c r="G839" t="s">
        <v>7068</v>
      </c>
      <c r="H839" t="s">
        <v>7069</v>
      </c>
      <c r="I839">
        <v>0</v>
      </c>
      <c r="J839" s="4">
        <v>37.2</v>
      </c>
      <c r="K839" s="4">
        <v>0</v>
      </c>
      <c r="L839" s="4">
        <v>19</v>
      </c>
      <c r="M839" s="4">
        <v>18.2</v>
      </c>
      <c r="N839">
        <v>8.5</v>
      </c>
      <c r="O839">
        <v>8.5</v>
      </c>
      <c r="P839">
        <v>1</v>
      </c>
      <c r="Q839" t="s">
        <v>159</v>
      </c>
      <c r="R839" t="s">
        <v>93</v>
      </c>
      <c r="T839" s="3">
        <v>45838</v>
      </c>
      <c r="U839" t="s">
        <v>6800</v>
      </c>
      <c r="V839" t="s">
        <v>196</v>
      </c>
      <c r="W839" t="s">
        <v>677</v>
      </c>
      <c r="X839" t="s">
        <v>164</v>
      </c>
      <c r="Y839" t="s">
        <v>7065</v>
      </c>
    </row>
    <row r="840" spans="1:25">
      <c r="A840" t="s">
        <v>7886</v>
      </c>
      <c r="B840" t="s">
        <v>304</v>
      </c>
      <c r="C840" t="s">
        <v>7887</v>
      </c>
      <c r="D840" t="s">
        <v>165</v>
      </c>
      <c r="E840" s="3">
        <v>45820</v>
      </c>
      <c r="F840" t="s">
        <v>679</v>
      </c>
      <c r="G840" t="s">
        <v>7289</v>
      </c>
      <c r="H840" t="s">
        <v>7290</v>
      </c>
      <c r="I840">
        <v>0</v>
      </c>
      <c r="J840" s="4">
        <v>1.52</v>
      </c>
      <c r="K840" s="4">
        <v>0</v>
      </c>
      <c r="L840" s="4">
        <v>19</v>
      </c>
      <c r="M840" s="4">
        <v>-17.48</v>
      </c>
      <c r="N840">
        <v>90</v>
      </c>
      <c r="O840">
        <v>500</v>
      </c>
      <c r="P840">
        <v>0.18</v>
      </c>
      <c r="Q840" t="s">
        <v>1410</v>
      </c>
      <c r="R840" t="s">
        <v>3799</v>
      </c>
      <c r="T840" s="3">
        <v>45838</v>
      </c>
      <c r="U840" t="s">
        <v>6798</v>
      </c>
      <c r="V840" t="s">
        <v>196</v>
      </c>
      <c r="W840" t="s">
        <v>677</v>
      </c>
      <c r="X840" t="s">
        <v>164</v>
      </c>
      <c r="Y840" t="s">
        <v>7065</v>
      </c>
    </row>
    <row r="841" spans="1:25">
      <c r="A841" t="s">
        <v>7888</v>
      </c>
      <c r="B841" t="s">
        <v>125</v>
      </c>
      <c r="C841" t="s">
        <v>7889</v>
      </c>
      <c r="D841" t="s">
        <v>165</v>
      </c>
      <c r="E841" s="3">
        <v>45820</v>
      </c>
      <c r="F841" t="s">
        <v>2521</v>
      </c>
      <c r="G841" t="s">
        <v>7281</v>
      </c>
      <c r="H841" t="s">
        <v>7282</v>
      </c>
      <c r="I841">
        <v>0</v>
      </c>
      <c r="J841" s="4">
        <v>39.27</v>
      </c>
      <c r="K841" s="4">
        <v>38.93</v>
      </c>
      <c r="L841" s="4">
        <v>19</v>
      </c>
      <c r="M841" s="4">
        <v>20.27</v>
      </c>
      <c r="N841">
        <v>120</v>
      </c>
      <c r="O841">
        <v>100</v>
      </c>
      <c r="P841">
        <v>1.2</v>
      </c>
      <c r="Q841" t="s">
        <v>1165</v>
      </c>
      <c r="R841" t="s">
        <v>1166</v>
      </c>
      <c r="T841" s="3">
        <v>45838</v>
      </c>
      <c r="U841" t="s">
        <v>7079</v>
      </c>
      <c r="V841" t="s">
        <v>196</v>
      </c>
      <c r="W841" t="s">
        <v>677</v>
      </c>
      <c r="X841" t="s">
        <v>164</v>
      </c>
      <c r="Y841" t="s">
        <v>7065</v>
      </c>
    </row>
    <row r="842" spans="1:25">
      <c r="A842" t="s">
        <v>7890</v>
      </c>
      <c r="B842" t="s">
        <v>125</v>
      </c>
      <c r="C842" t="s">
        <v>7891</v>
      </c>
      <c r="D842" t="s">
        <v>165</v>
      </c>
      <c r="E842" s="3">
        <v>45820</v>
      </c>
      <c r="F842" t="s">
        <v>1293</v>
      </c>
      <c r="G842" t="s">
        <v>7892</v>
      </c>
      <c r="H842" t="s">
        <v>7893</v>
      </c>
      <c r="I842">
        <v>0</v>
      </c>
      <c r="J842" s="4">
        <v>17.61</v>
      </c>
      <c r="K842" s="4">
        <v>0</v>
      </c>
      <c r="L842" s="4">
        <v>19</v>
      </c>
      <c r="M842" s="4">
        <v>-1.39</v>
      </c>
      <c r="N842">
        <v>1</v>
      </c>
      <c r="O842">
        <v>1</v>
      </c>
      <c r="P842">
        <v>1</v>
      </c>
      <c r="Q842" t="s">
        <v>4215</v>
      </c>
      <c r="R842" t="s">
        <v>4216</v>
      </c>
      <c r="T842" s="3">
        <v>45838</v>
      </c>
      <c r="U842" t="s">
        <v>7092</v>
      </c>
      <c r="V842" t="s">
        <v>63</v>
      </c>
      <c r="W842" t="s">
        <v>677</v>
      </c>
      <c r="X842" t="s">
        <v>164</v>
      </c>
      <c r="Y842" t="s">
        <v>7065</v>
      </c>
    </row>
    <row r="843" spans="1:25">
      <c r="A843" t="s">
        <v>7894</v>
      </c>
      <c r="B843" t="s">
        <v>125</v>
      </c>
      <c r="C843" t="s">
        <v>7895</v>
      </c>
      <c r="D843" t="s">
        <v>165</v>
      </c>
      <c r="E843" s="3">
        <v>45820</v>
      </c>
      <c r="F843" t="s">
        <v>745</v>
      </c>
      <c r="G843" t="s">
        <v>7896</v>
      </c>
      <c r="H843" t="s">
        <v>7897</v>
      </c>
      <c r="I843">
        <v>0</v>
      </c>
      <c r="J843" s="4">
        <v>70.86</v>
      </c>
      <c r="K843" s="4">
        <v>0</v>
      </c>
      <c r="L843" s="4">
        <v>19</v>
      </c>
      <c r="M843" s="4">
        <v>51.86</v>
      </c>
      <c r="N843">
        <v>354</v>
      </c>
      <c r="O843">
        <v>354</v>
      </c>
      <c r="P843">
        <v>1</v>
      </c>
      <c r="Q843" t="s">
        <v>300</v>
      </c>
      <c r="R843" t="s">
        <v>93</v>
      </c>
      <c r="T843" s="3">
        <v>45838</v>
      </c>
      <c r="U843" t="s">
        <v>6794</v>
      </c>
      <c r="V843" t="s">
        <v>196</v>
      </c>
      <c r="W843" t="s">
        <v>677</v>
      </c>
      <c r="X843" t="s">
        <v>164</v>
      </c>
      <c r="Y843" t="s">
        <v>7065</v>
      </c>
    </row>
    <row r="844" spans="1:25">
      <c r="A844" t="s">
        <v>7898</v>
      </c>
      <c r="B844" t="s">
        <v>125</v>
      </c>
      <c r="C844" t="s">
        <v>7899</v>
      </c>
      <c r="D844" t="s">
        <v>165</v>
      </c>
      <c r="E844" s="3">
        <v>45821</v>
      </c>
      <c r="F844" t="s">
        <v>679</v>
      </c>
      <c r="G844" t="s">
        <v>7368</v>
      </c>
      <c r="H844" t="s">
        <v>7369</v>
      </c>
      <c r="I844">
        <v>0</v>
      </c>
      <c r="J844" s="4">
        <v>53.78</v>
      </c>
      <c r="K844" s="4">
        <v>0</v>
      </c>
      <c r="L844" s="4">
        <v>19</v>
      </c>
      <c r="M844" s="4">
        <v>34.78</v>
      </c>
      <c r="N844">
        <v>120</v>
      </c>
      <c r="O844">
        <v>100</v>
      </c>
      <c r="P844">
        <v>1.2</v>
      </c>
      <c r="Q844" t="s">
        <v>140</v>
      </c>
      <c r="R844" t="s">
        <v>243</v>
      </c>
      <c r="T844" s="3">
        <v>45838</v>
      </c>
      <c r="U844" t="s">
        <v>6798</v>
      </c>
      <c r="V844" t="s">
        <v>196</v>
      </c>
      <c r="W844" t="s">
        <v>677</v>
      </c>
      <c r="X844" t="s">
        <v>164</v>
      </c>
      <c r="Y844" t="s">
        <v>7065</v>
      </c>
    </row>
    <row r="845" spans="1:25">
      <c r="A845" t="s">
        <v>7900</v>
      </c>
      <c r="B845" t="s">
        <v>125</v>
      </c>
      <c r="C845" t="s">
        <v>7901</v>
      </c>
      <c r="D845" t="s">
        <v>165</v>
      </c>
      <c r="E845" s="3">
        <v>45821</v>
      </c>
      <c r="F845" t="s">
        <v>679</v>
      </c>
      <c r="G845" t="s">
        <v>7358</v>
      </c>
      <c r="H845" t="s">
        <v>7359</v>
      </c>
      <c r="I845">
        <v>0</v>
      </c>
      <c r="J845" s="4">
        <v>2.94</v>
      </c>
      <c r="K845" s="4">
        <v>0</v>
      </c>
      <c r="L845" s="4">
        <v>19</v>
      </c>
      <c r="M845" s="4">
        <v>-16.06</v>
      </c>
      <c r="N845">
        <v>30</v>
      </c>
      <c r="O845">
        <v>500</v>
      </c>
      <c r="P845">
        <v>0.06</v>
      </c>
      <c r="Q845" t="s">
        <v>140</v>
      </c>
      <c r="R845" t="s">
        <v>243</v>
      </c>
      <c r="T845" s="3">
        <v>45838</v>
      </c>
      <c r="U845" t="s">
        <v>6798</v>
      </c>
      <c r="V845" t="s">
        <v>196</v>
      </c>
      <c r="W845" t="s">
        <v>677</v>
      </c>
      <c r="X845" t="s">
        <v>164</v>
      </c>
      <c r="Y845" t="s">
        <v>7065</v>
      </c>
    </row>
    <row r="846" spans="1:25">
      <c r="A846" t="s">
        <v>7333</v>
      </c>
      <c r="B846" t="s">
        <v>105</v>
      </c>
      <c r="C846" t="s">
        <v>7902</v>
      </c>
      <c r="D846" t="s">
        <v>165</v>
      </c>
      <c r="E846" s="3">
        <v>45821</v>
      </c>
      <c r="F846" t="s">
        <v>745</v>
      </c>
      <c r="G846" t="s">
        <v>7289</v>
      </c>
      <c r="H846" t="s">
        <v>7290</v>
      </c>
      <c r="I846">
        <v>0</v>
      </c>
      <c r="J846" s="4">
        <v>6.58</v>
      </c>
      <c r="K846" s="4">
        <v>0</v>
      </c>
      <c r="L846" s="4">
        <v>19</v>
      </c>
      <c r="M846" s="4">
        <v>-12.42</v>
      </c>
      <c r="N846">
        <v>30</v>
      </c>
      <c r="O846">
        <v>500</v>
      </c>
      <c r="P846">
        <v>0.06</v>
      </c>
      <c r="Q846" t="s">
        <v>300</v>
      </c>
      <c r="R846" t="s">
        <v>93</v>
      </c>
      <c r="T846" s="3">
        <v>45838</v>
      </c>
      <c r="U846" t="s">
        <v>6794</v>
      </c>
      <c r="V846" t="s">
        <v>196</v>
      </c>
      <c r="W846" t="s">
        <v>677</v>
      </c>
      <c r="X846" t="s">
        <v>164</v>
      </c>
      <c r="Y846" t="s">
        <v>7065</v>
      </c>
    </row>
    <row r="847" spans="1:25">
      <c r="A847" t="s">
        <v>7903</v>
      </c>
      <c r="B847" t="s">
        <v>125</v>
      </c>
      <c r="C847" t="s">
        <v>7904</v>
      </c>
      <c r="D847" t="s">
        <v>165</v>
      </c>
      <c r="E847" s="3">
        <v>45821</v>
      </c>
      <c r="F847" t="s">
        <v>679</v>
      </c>
      <c r="G847" t="s">
        <v>7905</v>
      </c>
      <c r="H847" t="s">
        <v>7906</v>
      </c>
      <c r="I847">
        <v>0</v>
      </c>
      <c r="J847" s="4">
        <v>13.93</v>
      </c>
      <c r="K847" s="4">
        <v>0</v>
      </c>
      <c r="L847" s="4">
        <v>19</v>
      </c>
      <c r="M847" s="4">
        <v>-5.07</v>
      </c>
      <c r="N847">
        <v>270</v>
      </c>
      <c r="O847">
        <v>500</v>
      </c>
      <c r="P847">
        <v>0.54</v>
      </c>
      <c r="Q847" t="s">
        <v>140</v>
      </c>
      <c r="R847" t="s">
        <v>243</v>
      </c>
      <c r="T847" s="3">
        <v>45838</v>
      </c>
      <c r="U847" t="s">
        <v>6798</v>
      </c>
      <c r="V847" t="s">
        <v>196</v>
      </c>
      <c r="W847" t="s">
        <v>677</v>
      </c>
      <c r="X847" t="s">
        <v>164</v>
      </c>
      <c r="Y847" t="s">
        <v>7065</v>
      </c>
    </row>
    <row r="848" spans="1:25">
      <c r="A848" t="s">
        <v>7907</v>
      </c>
      <c r="B848" t="s">
        <v>125</v>
      </c>
      <c r="C848" t="s">
        <v>7908</v>
      </c>
      <c r="D848" t="s">
        <v>165</v>
      </c>
      <c r="E848" s="3">
        <v>45821</v>
      </c>
      <c r="F848" t="s">
        <v>679</v>
      </c>
      <c r="G848" t="s">
        <v>7376</v>
      </c>
      <c r="H848" t="s">
        <v>7377</v>
      </c>
      <c r="I848">
        <v>0</v>
      </c>
      <c r="J848" s="4">
        <v>14.44</v>
      </c>
      <c r="K848" s="4">
        <v>0</v>
      </c>
      <c r="L848" s="4">
        <v>19</v>
      </c>
      <c r="M848" s="4">
        <v>-4.56</v>
      </c>
      <c r="N848">
        <v>60</v>
      </c>
      <c r="O848">
        <v>500</v>
      </c>
      <c r="P848">
        <v>0.12</v>
      </c>
      <c r="Q848" t="s">
        <v>140</v>
      </c>
      <c r="R848" t="s">
        <v>243</v>
      </c>
      <c r="T848" s="3">
        <v>45838</v>
      </c>
      <c r="U848" t="s">
        <v>6798</v>
      </c>
      <c r="V848" t="s">
        <v>196</v>
      </c>
      <c r="W848" t="s">
        <v>677</v>
      </c>
      <c r="X848" t="s">
        <v>164</v>
      </c>
      <c r="Y848" t="s">
        <v>7065</v>
      </c>
    </row>
    <row r="849" spans="1:25">
      <c r="A849" t="s">
        <v>7909</v>
      </c>
      <c r="B849" t="s">
        <v>125</v>
      </c>
      <c r="C849" t="s">
        <v>7910</v>
      </c>
      <c r="D849" t="s">
        <v>165</v>
      </c>
      <c r="E849" s="3">
        <v>45821</v>
      </c>
      <c r="F849" t="s">
        <v>679</v>
      </c>
      <c r="G849" t="s">
        <v>7392</v>
      </c>
      <c r="H849" t="s">
        <v>7393</v>
      </c>
      <c r="I849">
        <v>0</v>
      </c>
      <c r="J849" s="4">
        <v>26.98</v>
      </c>
      <c r="K849" s="4">
        <v>0</v>
      </c>
      <c r="L849" s="4">
        <v>19</v>
      </c>
      <c r="M849" s="4">
        <v>7.98</v>
      </c>
      <c r="N849">
        <v>180</v>
      </c>
      <c r="O849">
        <v>100</v>
      </c>
      <c r="P849">
        <v>1.8</v>
      </c>
      <c r="Q849" t="s">
        <v>140</v>
      </c>
      <c r="R849" t="s">
        <v>243</v>
      </c>
      <c r="T849" s="3">
        <v>45838</v>
      </c>
      <c r="U849" t="s">
        <v>6798</v>
      </c>
      <c r="V849" t="s">
        <v>196</v>
      </c>
      <c r="W849" t="s">
        <v>677</v>
      </c>
      <c r="X849" t="s">
        <v>164</v>
      </c>
      <c r="Y849" t="s">
        <v>7065</v>
      </c>
    </row>
    <row r="850" spans="1:25">
      <c r="A850" t="s">
        <v>7233</v>
      </c>
      <c r="B850" t="s">
        <v>85</v>
      </c>
      <c r="C850" t="s">
        <v>7911</v>
      </c>
      <c r="D850" t="s">
        <v>165</v>
      </c>
      <c r="E850" s="3">
        <v>45822</v>
      </c>
      <c r="F850" t="s">
        <v>2521</v>
      </c>
      <c r="G850" t="s">
        <v>7508</v>
      </c>
      <c r="H850" t="s">
        <v>7509</v>
      </c>
      <c r="I850">
        <v>0</v>
      </c>
      <c r="J850" s="4">
        <v>12.9</v>
      </c>
      <c r="K850" s="4">
        <v>4</v>
      </c>
      <c r="L850" s="4">
        <v>19</v>
      </c>
      <c r="M850" s="4">
        <v>-6.1</v>
      </c>
      <c r="N850">
        <v>60</v>
      </c>
      <c r="O850">
        <v>1000</v>
      </c>
      <c r="P850">
        <v>0.06</v>
      </c>
      <c r="Q850" t="s">
        <v>185</v>
      </c>
      <c r="R850" t="s">
        <v>186</v>
      </c>
      <c r="T850" s="3">
        <v>45838</v>
      </c>
      <c r="U850" t="s">
        <v>7079</v>
      </c>
      <c r="V850" t="s">
        <v>63</v>
      </c>
      <c r="W850" t="s">
        <v>677</v>
      </c>
      <c r="X850" t="s">
        <v>164</v>
      </c>
      <c r="Y850" t="s">
        <v>7065</v>
      </c>
    </row>
    <row r="851" spans="1:25">
      <c r="A851" t="s">
        <v>7251</v>
      </c>
      <c r="B851" t="s">
        <v>190</v>
      </c>
      <c r="C851" t="s">
        <v>7912</v>
      </c>
      <c r="D851" t="s">
        <v>165</v>
      </c>
      <c r="E851" s="3">
        <v>45822</v>
      </c>
      <c r="F851" t="s">
        <v>2521</v>
      </c>
      <c r="G851" t="s">
        <v>7253</v>
      </c>
      <c r="H851" t="s">
        <v>7254</v>
      </c>
      <c r="I851">
        <v>0</v>
      </c>
      <c r="J851" s="4">
        <v>2.05</v>
      </c>
      <c r="K851" s="4">
        <v>1</v>
      </c>
      <c r="L851" s="4">
        <v>19</v>
      </c>
      <c r="M851" s="4">
        <v>-16.95</v>
      </c>
      <c r="N851">
        <v>30</v>
      </c>
      <c r="O851">
        <v>1000</v>
      </c>
      <c r="P851">
        <v>0.03</v>
      </c>
      <c r="Q851" t="s">
        <v>185</v>
      </c>
      <c r="R851" t="s">
        <v>186</v>
      </c>
      <c r="T851" s="3">
        <v>45838</v>
      </c>
      <c r="U851" t="s">
        <v>7079</v>
      </c>
      <c r="V851" t="s">
        <v>196</v>
      </c>
      <c r="W851" t="s">
        <v>677</v>
      </c>
      <c r="X851" t="s">
        <v>164</v>
      </c>
      <c r="Y851" t="s">
        <v>7065</v>
      </c>
    </row>
    <row r="852" spans="1:25">
      <c r="A852" t="s">
        <v>7913</v>
      </c>
      <c r="B852" t="s">
        <v>145</v>
      </c>
      <c r="C852" t="s">
        <v>7914</v>
      </c>
      <c r="D852" t="s">
        <v>165</v>
      </c>
      <c r="E852" s="3">
        <v>45824</v>
      </c>
      <c r="F852" t="s">
        <v>679</v>
      </c>
      <c r="G852" t="s">
        <v>6891</v>
      </c>
      <c r="H852" t="s">
        <v>6892</v>
      </c>
      <c r="I852">
        <v>0</v>
      </c>
      <c r="J852" s="4">
        <v>575</v>
      </c>
      <c r="K852" s="4">
        <v>399.9</v>
      </c>
      <c r="L852" s="4">
        <v>19</v>
      </c>
      <c r="M852" s="4">
        <v>556</v>
      </c>
      <c r="N852">
        <v>30</v>
      </c>
      <c r="O852">
        <v>30</v>
      </c>
      <c r="P852">
        <v>1</v>
      </c>
      <c r="Q852" t="s">
        <v>140</v>
      </c>
      <c r="R852" t="s">
        <v>243</v>
      </c>
      <c r="T852" s="3">
        <v>45838</v>
      </c>
      <c r="U852" t="s">
        <v>6798</v>
      </c>
      <c r="V852" t="s">
        <v>63</v>
      </c>
      <c r="W852" t="s">
        <v>677</v>
      </c>
      <c r="X852" t="s">
        <v>164</v>
      </c>
      <c r="Y852" t="s">
        <v>7065</v>
      </c>
    </row>
    <row r="853" spans="1:25">
      <c r="A853" t="s">
        <v>7915</v>
      </c>
      <c r="B853" t="s">
        <v>125</v>
      </c>
      <c r="C853" t="s">
        <v>7916</v>
      </c>
      <c r="D853" t="s">
        <v>165</v>
      </c>
      <c r="E853" s="3">
        <v>45824</v>
      </c>
      <c r="F853" t="s">
        <v>2521</v>
      </c>
      <c r="G853" t="s">
        <v>7325</v>
      </c>
      <c r="H853" t="s">
        <v>7326</v>
      </c>
      <c r="I853">
        <v>0</v>
      </c>
      <c r="J853" s="4">
        <v>21.7</v>
      </c>
      <c r="K853" s="4">
        <v>4.9</v>
      </c>
      <c r="L853" s="4">
        <v>19</v>
      </c>
      <c r="M853" s="4">
        <v>2.7</v>
      </c>
      <c r="N853">
        <v>90</v>
      </c>
      <c r="O853">
        <v>500</v>
      </c>
      <c r="P853">
        <v>0.18</v>
      </c>
      <c r="Q853" t="s">
        <v>92</v>
      </c>
      <c r="R853" t="s">
        <v>93</v>
      </c>
      <c r="T853" s="3">
        <v>45838</v>
      </c>
      <c r="U853" t="s">
        <v>7079</v>
      </c>
      <c r="V853" t="s">
        <v>196</v>
      </c>
      <c r="W853" t="s">
        <v>677</v>
      </c>
      <c r="X853" t="s">
        <v>164</v>
      </c>
      <c r="Y853" t="s">
        <v>7065</v>
      </c>
    </row>
    <row r="854" spans="1:25">
      <c r="A854" t="s">
        <v>7255</v>
      </c>
      <c r="B854" t="s">
        <v>190</v>
      </c>
      <c r="C854" t="s">
        <v>7917</v>
      </c>
      <c r="D854" t="s">
        <v>165</v>
      </c>
      <c r="E854" s="3">
        <v>45825</v>
      </c>
      <c r="F854" t="s">
        <v>3259</v>
      </c>
      <c r="G854" t="s">
        <v>7257</v>
      </c>
      <c r="H854" t="s">
        <v>7258</v>
      </c>
      <c r="I854">
        <v>0</v>
      </c>
      <c r="J854" s="4">
        <v>51.35</v>
      </c>
      <c r="K854" s="4">
        <v>51.35</v>
      </c>
      <c r="L854" s="4">
        <v>19</v>
      </c>
      <c r="M854" s="4">
        <v>32.35</v>
      </c>
      <c r="N854">
        <v>8</v>
      </c>
      <c r="O854">
        <v>8</v>
      </c>
      <c r="P854">
        <v>1</v>
      </c>
      <c r="Q854" t="s">
        <v>159</v>
      </c>
      <c r="R854" t="s">
        <v>93</v>
      </c>
      <c r="T854" s="3">
        <v>45838</v>
      </c>
      <c r="U854" t="s">
        <v>7070</v>
      </c>
      <c r="V854" t="s">
        <v>196</v>
      </c>
      <c r="W854" t="s">
        <v>677</v>
      </c>
      <c r="X854" t="s">
        <v>164</v>
      </c>
      <c r="Y854" t="s">
        <v>7065</v>
      </c>
    </row>
    <row r="855" spans="1:25">
      <c r="A855" t="s">
        <v>7352</v>
      </c>
      <c r="B855" t="s">
        <v>190</v>
      </c>
      <c r="C855" t="s">
        <v>7918</v>
      </c>
      <c r="D855" t="s">
        <v>165</v>
      </c>
      <c r="E855" s="3">
        <v>45826</v>
      </c>
      <c r="F855" t="s">
        <v>679</v>
      </c>
      <c r="G855" t="s">
        <v>7508</v>
      </c>
      <c r="H855" t="s">
        <v>7509</v>
      </c>
      <c r="I855">
        <v>0</v>
      </c>
      <c r="J855" s="4">
        <v>16.13</v>
      </c>
      <c r="K855" s="4">
        <v>0</v>
      </c>
      <c r="L855" s="4">
        <v>19</v>
      </c>
      <c r="M855" s="4">
        <v>-2.87</v>
      </c>
      <c r="N855">
        <v>60</v>
      </c>
      <c r="O855">
        <v>1000</v>
      </c>
      <c r="P855">
        <v>0.06</v>
      </c>
      <c r="Q855" t="s">
        <v>80</v>
      </c>
      <c r="R855" t="s">
        <v>81</v>
      </c>
      <c r="T855" s="3">
        <v>45838</v>
      </c>
      <c r="U855" t="s">
        <v>6798</v>
      </c>
      <c r="V855" t="s">
        <v>63</v>
      </c>
      <c r="W855" t="s">
        <v>677</v>
      </c>
      <c r="X855" t="s">
        <v>164</v>
      </c>
      <c r="Y855" t="s">
        <v>7065</v>
      </c>
    </row>
    <row r="856" spans="1:25">
      <c r="A856" t="s">
        <v>7348</v>
      </c>
      <c r="B856" t="s">
        <v>145</v>
      </c>
      <c r="C856" t="s">
        <v>7919</v>
      </c>
      <c r="D856" t="s">
        <v>165</v>
      </c>
      <c r="E856" s="3">
        <v>45826</v>
      </c>
      <c r="F856" t="s">
        <v>679</v>
      </c>
      <c r="G856" t="s">
        <v>7350</v>
      </c>
      <c r="H856" t="s">
        <v>7351</v>
      </c>
      <c r="I856">
        <v>0</v>
      </c>
      <c r="J856" s="4">
        <v>6.21</v>
      </c>
      <c r="K856" s="4">
        <v>0</v>
      </c>
      <c r="L856" s="4">
        <v>19</v>
      </c>
      <c r="M856" s="4">
        <v>-12.79</v>
      </c>
      <c r="N856">
        <v>30</v>
      </c>
      <c r="O856">
        <v>100</v>
      </c>
      <c r="P856">
        <v>0.3</v>
      </c>
      <c r="Q856" t="s">
        <v>80</v>
      </c>
      <c r="R856" t="s">
        <v>81</v>
      </c>
      <c r="T856" s="3">
        <v>45838</v>
      </c>
      <c r="U856" t="s">
        <v>6798</v>
      </c>
      <c r="V856" t="s">
        <v>196</v>
      </c>
      <c r="W856" t="s">
        <v>677</v>
      </c>
      <c r="X856" t="s">
        <v>164</v>
      </c>
      <c r="Y856" t="s">
        <v>7065</v>
      </c>
    </row>
    <row r="857" spans="1:25">
      <c r="A857" t="s">
        <v>7386</v>
      </c>
      <c r="B857" t="s">
        <v>304</v>
      </c>
      <c r="C857" t="s">
        <v>7920</v>
      </c>
      <c r="D857" t="s">
        <v>165</v>
      </c>
      <c r="E857" s="3">
        <v>45826</v>
      </c>
      <c r="F857" t="s">
        <v>679</v>
      </c>
      <c r="G857" t="s">
        <v>7388</v>
      </c>
      <c r="H857" t="s">
        <v>7389</v>
      </c>
      <c r="I857">
        <v>0</v>
      </c>
      <c r="J857" s="4">
        <v>4</v>
      </c>
      <c r="K857" s="4">
        <v>0</v>
      </c>
      <c r="L857" s="4">
        <v>19</v>
      </c>
      <c r="M857" s="4">
        <v>-15</v>
      </c>
      <c r="N857">
        <v>30</v>
      </c>
      <c r="O857">
        <v>500</v>
      </c>
      <c r="P857">
        <v>0.06</v>
      </c>
      <c r="Q857" t="s">
        <v>80</v>
      </c>
      <c r="R857" t="s">
        <v>81</v>
      </c>
      <c r="T857" s="3">
        <v>45838</v>
      </c>
      <c r="U857" t="s">
        <v>6798</v>
      </c>
      <c r="V857" t="s">
        <v>196</v>
      </c>
      <c r="W857" t="s">
        <v>677</v>
      </c>
      <c r="X857" t="s">
        <v>164</v>
      </c>
      <c r="Y857" t="s">
        <v>7065</v>
      </c>
    </row>
    <row r="858" spans="1:25">
      <c r="A858" t="s">
        <v>7356</v>
      </c>
      <c r="B858" t="s">
        <v>304</v>
      </c>
      <c r="C858" t="s">
        <v>7921</v>
      </c>
      <c r="D858" t="s">
        <v>165</v>
      </c>
      <c r="E858" s="3">
        <v>45826</v>
      </c>
      <c r="F858" t="s">
        <v>679</v>
      </c>
      <c r="G858" t="s">
        <v>7358</v>
      </c>
      <c r="H858" t="s">
        <v>7359</v>
      </c>
      <c r="I858">
        <v>0</v>
      </c>
      <c r="J858" s="4">
        <v>8</v>
      </c>
      <c r="K858" s="4">
        <v>0</v>
      </c>
      <c r="L858" s="4">
        <v>19</v>
      </c>
      <c r="M858" s="4">
        <v>-11</v>
      </c>
      <c r="N858">
        <v>30</v>
      </c>
      <c r="O858">
        <v>500</v>
      </c>
      <c r="P858">
        <v>0.06</v>
      </c>
      <c r="Q858" t="s">
        <v>80</v>
      </c>
      <c r="R858" t="s">
        <v>81</v>
      </c>
      <c r="T858" s="3">
        <v>45838</v>
      </c>
      <c r="U858" t="s">
        <v>6798</v>
      </c>
      <c r="V858" t="s">
        <v>196</v>
      </c>
      <c r="W858" t="s">
        <v>677</v>
      </c>
      <c r="X858" t="s">
        <v>164</v>
      </c>
      <c r="Y858" t="s">
        <v>7065</v>
      </c>
    </row>
    <row r="859" spans="1:25">
      <c r="A859" t="s">
        <v>2658</v>
      </c>
      <c r="B859" t="s">
        <v>145</v>
      </c>
      <c r="C859" t="s">
        <v>6707</v>
      </c>
      <c r="D859" t="s">
        <v>165</v>
      </c>
      <c r="E859" s="3">
        <v>45826</v>
      </c>
      <c r="F859" t="s">
        <v>679</v>
      </c>
      <c r="G859" t="s">
        <v>233</v>
      </c>
      <c r="H859" t="s">
        <v>6887</v>
      </c>
      <c r="I859">
        <v>0</v>
      </c>
      <c r="J859" s="4">
        <v>381.89</v>
      </c>
      <c r="K859" s="4">
        <v>0</v>
      </c>
      <c r="L859" s="4">
        <v>19</v>
      </c>
      <c r="M859" s="4">
        <v>362.89</v>
      </c>
      <c r="N859">
        <v>60</v>
      </c>
      <c r="O859">
        <v>60</v>
      </c>
      <c r="P859">
        <v>1</v>
      </c>
      <c r="Q859" t="s">
        <v>80</v>
      </c>
      <c r="R859" t="s">
        <v>81</v>
      </c>
      <c r="T859" s="3">
        <v>45838</v>
      </c>
      <c r="U859" t="s">
        <v>6798</v>
      </c>
      <c r="V859" t="s">
        <v>63</v>
      </c>
      <c r="W859" t="s">
        <v>677</v>
      </c>
      <c r="X859" t="s">
        <v>164</v>
      </c>
      <c r="Y859" t="s">
        <v>7065</v>
      </c>
    </row>
    <row r="860" spans="1:25">
      <c r="A860" t="s">
        <v>7402</v>
      </c>
      <c r="B860" t="s">
        <v>304</v>
      </c>
      <c r="C860" t="s">
        <v>7922</v>
      </c>
      <c r="D860" t="s">
        <v>165</v>
      </c>
      <c r="E860" s="3">
        <v>45826</v>
      </c>
      <c r="F860" t="s">
        <v>679</v>
      </c>
      <c r="G860" t="s">
        <v>7690</v>
      </c>
      <c r="H860" t="s">
        <v>7691</v>
      </c>
      <c r="I860">
        <v>0</v>
      </c>
      <c r="J860" s="4">
        <v>13</v>
      </c>
      <c r="K860" s="4">
        <v>0</v>
      </c>
      <c r="L860" s="4">
        <v>19</v>
      </c>
      <c r="M860" s="4">
        <v>-6</v>
      </c>
      <c r="N860">
        <v>30</v>
      </c>
      <c r="O860">
        <v>90</v>
      </c>
      <c r="P860">
        <v>0.333</v>
      </c>
      <c r="Q860" t="s">
        <v>80</v>
      </c>
      <c r="R860" t="s">
        <v>81</v>
      </c>
      <c r="T860" s="3">
        <v>45838</v>
      </c>
      <c r="U860" t="s">
        <v>6798</v>
      </c>
      <c r="V860" t="s">
        <v>196</v>
      </c>
      <c r="W860" t="s">
        <v>677</v>
      </c>
      <c r="X860" t="s">
        <v>164</v>
      </c>
      <c r="Y860" t="s">
        <v>7065</v>
      </c>
    </row>
    <row r="861" spans="1:25">
      <c r="A861" t="s">
        <v>7283</v>
      </c>
      <c r="B861" t="s">
        <v>214</v>
      </c>
      <c r="C861" t="s">
        <v>7923</v>
      </c>
      <c r="D861" t="s">
        <v>165</v>
      </c>
      <c r="E861" s="3">
        <v>45827</v>
      </c>
      <c r="F861" t="s">
        <v>2333</v>
      </c>
      <c r="G861" t="s">
        <v>7446</v>
      </c>
      <c r="H861" t="s">
        <v>7447</v>
      </c>
      <c r="I861">
        <v>0</v>
      </c>
      <c r="J861" s="4">
        <v>14.74</v>
      </c>
      <c r="K861" s="4">
        <v>1.6</v>
      </c>
      <c r="L861" s="4">
        <v>19</v>
      </c>
      <c r="M861" s="4">
        <v>-4.26</v>
      </c>
      <c r="N861">
        <v>120</v>
      </c>
      <c r="O861">
        <v>500</v>
      </c>
      <c r="P861">
        <v>0.24</v>
      </c>
      <c r="Q861" t="s">
        <v>121</v>
      </c>
      <c r="R861" t="s">
        <v>122</v>
      </c>
      <c r="T861" s="3">
        <v>45838</v>
      </c>
      <c r="U861" t="s">
        <v>6800</v>
      </c>
      <c r="V861" t="s">
        <v>196</v>
      </c>
      <c r="W861" t="s">
        <v>677</v>
      </c>
      <c r="X861" t="s">
        <v>164</v>
      </c>
      <c r="Y861" t="s">
        <v>7065</v>
      </c>
    </row>
    <row r="862" spans="1:25">
      <c r="A862" t="s">
        <v>7510</v>
      </c>
      <c r="B862" t="s">
        <v>125</v>
      </c>
      <c r="C862" t="s">
        <v>7511</v>
      </c>
      <c r="D862" t="s">
        <v>165</v>
      </c>
      <c r="E862" s="3">
        <v>45827</v>
      </c>
      <c r="F862" t="s">
        <v>1293</v>
      </c>
      <c r="G862" t="s">
        <v>7090</v>
      </c>
      <c r="H862" t="s">
        <v>7091</v>
      </c>
      <c r="I862">
        <v>0</v>
      </c>
      <c r="J862" s="4">
        <v>14.49</v>
      </c>
      <c r="K862" s="4">
        <v>0</v>
      </c>
      <c r="L862" s="4">
        <v>19</v>
      </c>
      <c r="M862" s="4">
        <v>-4.51</v>
      </c>
      <c r="N862">
        <v>30</v>
      </c>
      <c r="O862">
        <v>100</v>
      </c>
      <c r="P862">
        <v>0.3</v>
      </c>
      <c r="Q862" t="s">
        <v>1295</v>
      </c>
      <c r="R862" t="s">
        <v>1296</v>
      </c>
      <c r="T862" s="3">
        <v>45838</v>
      </c>
      <c r="U862" t="s">
        <v>7092</v>
      </c>
      <c r="V862" t="s">
        <v>196</v>
      </c>
      <c r="W862" t="s">
        <v>677</v>
      </c>
      <c r="X862" t="s">
        <v>164</v>
      </c>
      <c r="Y862" t="s">
        <v>7065</v>
      </c>
    </row>
    <row r="863" spans="1:25">
      <c r="A863" t="s">
        <v>7924</v>
      </c>
      <c r="B863" t="s">
        <v>125</v>
      </c>
      <c r="C863" t="s">
        <v>7925</v>
      </c>
      <c r="D863" t="s">
        <v>165</v>
      </c>
      <c r="E863" s="3">
        <v>45827</v>
      </c>
      <c r="F863" t="s">
        <v>7157</v>
      </c>
      <c r="G863" t="s">
        <v>7158</v>
      </c>
      <c r="H863" t="s">
        <v>7159</v>
      </c>
      <c r="I863">
        <v>0</v>
      </c>
      <c r="J863" s="4">
        <v>10.13</v>
      </c>
      <c r="K863" s="4">
        <v>5</v>
      </c>
      <c r="L863" s="4">
        <v>19</v>
      </c>
      <c r="M863" s="4">
        <v>-8.869999999999999</v>
      </c>
      <c r="N863">
        <v>21</v>
      </c>
      <c r="O863">
        <v>21</v>
      </c>
      <c r="P863">
        <v>1</v>
      </c>
      <c r="Q863" t="s">
        <v>159</v>
      </c>
      <c r="R863" t="s">
        <v>93</v>
      </c>
      <c r="T863" s="3">
        <v>45838</v>
      </c>
      <c r="U863" t="s">
        <v>7160</v>
      </c>
      <c r="V863" t="s">
        <v>196</v>
      </c>
      <c r="W863" t="s">
        <v>677</v>
      </c>
      <c r="X863" t="s">
        <v>164</v>
      </c>
      <c r="Y863" t="s">
        <v>7065</v>
      </c>
    </row>
    <row r="864" spans="1:25">
      <c r="A864" t="s">
        <v>7444</v>
      </c>
      <c r="B864" t="s">
        <v>145</v>
      </c>
      <c r="C864" t="s">
        <v>7926</v>
      </c>
      <c r="D864" t="s">
        <v>165</v>
      </c>
      <c r="E864" s="3">
        <v>45828</v>
      </c>
      <c r="F864" t="s">
        <v>1293</v>
      </c>
      <c r="G864" t="s">
        <v>7446</v>
      </c>
      <c r="H864" t="s">
        <v>7447</v>
      </c>
      <c r="I864">
        <v>0</v>
      </c>
      <c r="J864" s="4">
        <v>19.05</v>
      </c>
      <c r="K864" s="4">
        <v>18</v>
      </c>
      <c r="L864" s="4">
        <v>19</v>
      </c>
      <c r="M864" s="4">
        <v>0.05</v>
      </c>
      <c r="N864">
        <v>90</v>
      </c>
      <c r="O864">
        <v>500</v>
      </c>
      <c r="P864">
        <v>0.18</v>
      </c>
      <c r="Q864" t="s">
        <v>92</v>
      </c>
      <c r="R864" t="s">
        <v>93</v>
      </c>
      <c r="T864" s="3">
        <v>45838</v>
      </c>
      <c r="U864" t="s">
        <v>7092</v>
      </c>
      <c r="V864" t="s">
        <v>196</v>
      </c>
      <c r="W864" t="s">
        <v>677</v>
      </c>
      <c r="X864" t="s">
        <v>164</v>
      </c>
      <c r="Y864" t="s">
        <v>7065</v>
      </c>
    </row>
    <row r="865" spans="1:25">
      <c r="A865" t="s">
        <v>7927</v>
      </c>
      <c r="B865" t="s">
        <v>125</v>
      </c>
      <c r="C865" t="s">
        <v>7928</v>
      </c>
      <c r="D865" t="s">
        <v>165</v>
      </c>
      <c r="E865" s="3">
        <v>45828</v>
      </c>
      <c r="F865" t="s">
        <v>2521</v>
      </c>
      <c r="G865" t="s">
        <v>7464</v>
      </c>
      <c r="H865" t="s">
        <v>7465</v>
      </c>
      <c r="I865">
        <v>0</v>
      </c>
      <c r="J865" s="4">
        <v>8</v>
      </c>
      <c r="K865" s="4">
        <v>8</v>
      </c>
      <c r="L865" s="4">
        <v>19</v>
      </c>
      <c r="M865" s="4">
        <v>-11</v>
      </c>
      <c r="N865">
        <v>30</v>
      </c>
      <c r="O865">
        <v>1000</v>
      </c>
      <c r="P865">
        <v>0.03</v>
      </c>
      <c r="Q865" t="s">
        <v>80</v>
      </c>
      <c r="R865" t="s">
        <v>81</v>
      </c>
      <c r="T865" s="3">
        <v>45838</v>
      </c>
      <c r="U865" t="s">
        <v>7079</v>
      </c>
      <c r="V865" t="s">
        <v>196</v>
      </c>
      <c r="W865" t="s">
        <v>677</v>
      </c>
      <c r="X865" t="s">
        <v>164</v>
      </c>
      <c r="Y865" t="s">
        <v>7065</v>
      </c>
    </row>
    <row r="866" spans="1:25">
      <c r="A866" t="s">
        <v>7929</v>
      </c>
      <c r="B866" t="s">
        <v>304</v>
      </c>
      <c r="C866" t="s">
        <v>7930</v>
      </c>
      <c r="D866" t="s">
        <v>165</v>
      </c>
      <c r="E866" s="3">
        <v>45829</v>
      </c>
      <c r="F866" t="s">
        <v>679</v>
      </c>
      <c r="G866" t="s">
        <v>7086</v>
      </c>
      <c r="H866" t="s">
        <v>7087</v>
      </c>
      <c r="I866">
        <v>0</v>
      </c>
      <c r="J866" s="4">
        <v>23.99</v>
      </c>
      <c r="K866" s="4">
        <v>23.99</v>
      </c>
      <c r="L866" s="4">
        <v>19</v>
      </c>
      <c r="M866" s="4">
        <v>4.99</v>
      </c>
      <c r="N866">
        <v>90</v>
      </c>
      <c r="O866">
        <v>1000</v>
      </c>
      <c r="P866">
        <v>0.09</v>
      </c>
      <c r="Q866" t="s">
        <v>80</v>
      </c>
      <c r="R866" t="s">
        <v>81</v>
      </c>
      <c r="T866" s="3">
        <v>45838</v>
      </c>
      <c r="U866" t="s">
        <v>6798</v>
      </c>
      <c r="V866" t="s">
        <v>196</v>
      </c>
      <c r="W866" t="s">
        <v>677</v>
      </c>
      <c r="X866" t="s">
        <v>164</v>
      </c>
      <c r="Y866" t="s">
        <v>7065</v>
      </c>
    </row>
    <row r="867" spans="1:25">
      <c r="A867" t="s">
        <v>7931</v>
      </c>
      <c r="B867" t="s">
        <v>125</v>
      </c>
      <c r="C867" t="s">
        <v>7932</v>
      </c>
      <c r="D867" t="s">
        <v>165</v>
      </c>
      <c r="E867" s="3">
        <v>45829</v>
      </c>
      <c r="F867" t="s">
        <v>679</v>
      </c>
      <c r="G867" t="s">
        <v>7063</v>
      </c>
      <c r="H867" t="s">
        <v>7064</v>
      </c>
      <c r="I867">
        <v>0</v>
      </c>
      <c r="J867" s="4">
        <v>39</v>
      </c>
      <c r="K867" s="4">
        <v>39</v>
      </c>
      <c r="L867" s="4">
        <v>19</v>
      </c>
      <c r="M867" s="4">
        <v>20</v>
      </c>
      <c r="N867">
        <v>90</v>
      </c>
      <c r="O867">
        <v>500</v>
      </c>
      <c r="P867">
        <v>0.18</v>
      </c>
      <c r="Q867" t="s">
        <v>80</v>
      </c>
      <c r="R867" t="s">
        <v>81</v>
      </c>
      <c r="T867" s="3">
        <v>45838</v>
      </c>
      <c r="U867" t="s">
        <v>6798</v>
      </c>
      <c r="V867" t="s">
        <v>196</v>
      </c>
      <c r="W867" t="s">
        <v>677</v>
      </c>
      <c r="X867" t="s">
        <v>164</v>
      </c>
      <c r="Y867" t="s">
        <v>7065</v>
      </c>
    </row>
    <row r="868" spans="1:25">
      <c r="A868" t="s">
        <v>7933</v>
      </c>
      <c r="B868" t="s">
        <v>125</v>
      </c>
      <c r="C868" t="s">
        <v>7934</v>
      </c>
      <c r="D868" t="s">
        <v>165</v>
      </c>
      <c r="E868" s="3">
        <v>45829</v>
      </c>
      <c r="F868" t="s">
        <v>679</v>
      </c>
      <c r="G868" t="s">
        <v>7464</v>
      </c>
      <c r="H868" t="s">
        <v>7465</v>
      </c>
      <c r="I868">
        <v>0</v>
      </c>
      <c r="J868" s="4">
        <v>23.99</v>
      </c>
      <c r="K868" s="4">
        <v>23.99</v>
      </c>
      <c r="L868" s="4">
        <v>19</v>
      </c>
      <c r="M868" s="4">
        <v>4.99</v>
      </c>
      <c r="N868">
        <v>90</v>
      </c>
      <c r="O868">
        <v>1000</v>
      </c>
      <c r="P868">
        <v>0.09</v>
      </c>
      <c r="Q868" t="s">
        <v>80</v>
      </c>
      <c r="R868" t="s">
        <v>81</v>
      </c>
      <c r="T868" s="3">
        <v>45838</v>
      </c>
      <c r="U868" t="s">
        <v>6798</v>
      </c>
      <c r="V868" t="s">
        <v>196</v>
      </c>
      <c r="W868" t="s">
        <v>677</v>
      </c>
      <c r="X868" t="s">
        <v>164</v>
      </c>
      <c r="Y868" t="s">
        <v>7065</v>
      </c>
    </row>
    <row r="869" spans="1:25">
      <c r="A869" t="s">
        <v>7935</v>
      </c>
      <c r="B869" t="s">
        <v>145</v>
      </c>
      <c r="C869" t="s">
        <v>7936</v>
      </c>
      <c r="D869" t="s">
        <v>165</v>
      </c>
      <c r="E869" s="3">
        <v>45829</v>
      </c>
      <c r="F869" t="s">
        <v>745</v>
      </c>
      <c r="G869" t="s">
        <v>6891</v>
      </c>
      <c r="H869" t="s">
        <v>6892</v>
      </c>
      <c r="I869">
        <v>0</v>
      </c>
      <c r="J869" s="4">
        <v>617.51</v>
      </c>
      <c r="K869" s="4">
        <v>10</v>
      </c>
      <c r="L869" s="4">
        <v>19</v>
      </c>
      <c r="M869" s="4">
        <v>598.51</v>
      </c>
      <c r="N869">
        <v>30</v>
      </c>
      <c r="O869">
        <v>30</v>
      </c>
      <c r="P869">
        <v>1</v>
      </c>
      <c r="Q869" t="s">
        <v>140</v>
      </c>
      <c r="R869" t="s">
        <v>243</v>
      </c>
      <c r="T869" s="3">
        <v>45838</v>
      </c>
      <c r="U869" t="s">
        <v>6794</v>
      </c>
      <c r="V869" t="s">
        <v>63</v>
      </c>
      <c r="W869" t="s">
        <v>677</v>
      </c>
      <c r="X869" t="s">
        <v>164</v>
      </c>
      <c r="Y869" t="s">
        <v>7065</v>
      </c>
    </row>
    <row r="870" spans="1:25">
      <c r="A870" t="s">
        <v>5837</v>
      </c>
      <c r="B870" t="s">
        <v>125</v>
      </c>
      <c r="C870" t="s">
        <v>5838</v>
      </c>
      <c r="D870" t="s">
        <v>165</v>
      </c>
      <c r="E870" s="3">
        <v>45832</v>
      </c>
      <c r="F870" t="s">
        <v>679</v>
      </c>
      <c r="G870" t="s">
        <v>5839</v>
      </c>
      <c r="H870" t="s">
        <v>7937</v>
      </c>
      <c r="I870">
        <v>0</v>
      </c>
      <c r="J870" s="4">
        <v>398.66</v>
      </c>
      <c r="K870" s="4">
        <v>0</v>
      </c>
      <c r="L870" s="4">
        <v>19</v>
      </c>
      <c r="M870" s="4">
        <v>379.66</v>
      </c>
      <c r="N870">
        <v>30</v>
      </c>
      <c r="O870">
        <v>30</v>
      </c>
      <c r="P870">
        <v>1</v>
      </c>
      <c r="Q870" t="s">
        <v>140</v>
      </c>
      <c r="R870" t="s">
        <v>243</v>
      </c>
      <c r="T870" s="3">
        <v>45838</v>
      </c>
      <c r="U870" t="s">
        <v>6798</v>
      </c>
      <c r="V870" t="s">
        <v>63</v>
      </c>
      <c r="W870" t="s">
        <v>677</v>
      </c>
      <c r="X870" t="s">
        <v>164</v>
      </c>
      <c r="Y870" t="s">
        <v>7065</v>
      </c>
    </row>
    <row r="871" spans="1:25">
      <c r="A871" t="s">
        <v>7506</v>
      </c>
      <c r="B871" t="s">
        <v>304</v>
      </c>
      <c r="C871" t="s">
        <v>7938</v>
      </c>
      <c r="D871" t="s">
        <v>165</v>
      </c>
      <c r="E871" s="3">
        <v>45832</v>
      </c>
      <c r="F871" t="s">
        <v>745</v>
      </c>
      <c r="G871" t="s">
        <v>7508</v>
      </c>
      <c r="H871" t="s">
        <v>7509</v>
      </c>
      <c r="I871">
        <v>0</v>
      </c>
      <c r="J871" s="4">
        <v>25.5</v>
      </c>
      <c r="K871" s="4">
        <v>4</v>
      </c>
      <c r="L871" s="4">
        <v>19</v>
      </c>
      <c r="M871" s="4">
        <v>6.5</v>
      </c>
      <c r="N871">
        <v>120</v>
      </c>
      <c r="O871">
        <v>1000</v>
      </c>
      <c r="P871">
        <v>0.12</v>
      </c>
      <c r="Q871" t="s">
        <v>185</v>
      </c>
      <c r="R871" t="s">
        <v>186</v>
      </c>
      <c r="T871" s="3">
        <v>45838</v>
      </c>
      <c r="U871" t="s">
        <v>6794</v>
      </c>
      <c r="V871" t="s">
        <v>63</v>
      </c>
      <c r="W871" t="s">
        <v>677</v>
      </c>
      <c r="X871" t="s">
        <v>164</v>
      </c>
      <c r="Y871" t="s">
        <v>7065</v>
      </c>
    </row>
    <row r="872" spans="1:25">
      <c r="A872" t="s">
        <v>7939</v>
      </c>
      <c r="B872" t="s">
        <v>125</v>
      </c>
      <c r="C872" t="s">
        <v>7940</v>
      </c>
      <c r="D872" t="s">
        <v>165</v>
      </c>
      <c r="E872" s="3">
        <v>45832</v>
      </c>
      <c r="F872" t="s">
        <v>2333</v>
      </c>
      <c r="G872" t="s">
        <v>7861</v>
      </c>
      <c r="H872" t="s">
        <v>7862</v>
      </c>
      <c r="I872">
        <v>0</v>
      </c>
      <c r="J872" s="4">
        <v>9.08</v>
      </c>
      <c r="K872" s="4">
        <v>0</v>
      </c>
      <c r="L872" s="4">
        <v>19</v>
      </c>
      <c r="M872" s="4">
        <v>-9.92</v>
      </c>
      <c r="N872">
        <v>90</v>
      </c>
      <c r="O872">
        <v>90</v>
      </c>
      <c r="P872">
        <v>1</v>
      </c>
      <c r="Q872" t="s">
        <v>159</v>
      </c>
      <c r="R872" t="s">
        <v>93</v>
      </c>
      <c r="T872" s="3">
        <v>45838</v>
      </c>
      <c r="U872" t="s">
        <v>6800</v>
      </c>
      <c r="V872" t="s">
        <v>196</v>
      </c>
      <c r="W872" t="s">
        <v>677</v>
      </c>
      <c r="X872" t="s">
        <v>164</v>
      </c>
      <c r="Y872" t="s">
        <v>7065</v>
      </c>
    </row>
    <row r="873" spans="1:25">
      <c r="A873" t="s">
        <v>7941</v>
      </c>
      <c r="B873" t="s">
        <v>125</v>
      </c>
      <c r="C873" t="s">
        <v>7942</v>
      </c>
      <c r="D873" t="s">
        <v>165</v>
      </c>
      <c r="E873" s="3">
        <v>45833</v>
      </c>
      <c r="F873" t="s">
        <v>679</v>
      </c>
      <c r="G873" t="s">
        <v>7500</v>
      </c>
      <c r="H873" t="s">
        <v>7501</v>
      </c>
      <c r="I873">
        <v>0</v>
      </c>
      <c r="J873" s="4">
        <v>4</v>
      </c>
      <c r="K873" s="4">
        <v>0</v>
      </c>
      <c r="L873" s="4">
        <v>19</v>
      </c>
      <c r="M873" s="4">
        <v>-15</v>
      </c>
      <c r="N873">
        <v>30</v>
      </c>
      <c r="O873">
        <v>100</v>
      </c>
      <c r="P873">
        <v>0.3</v>
      </c>
      <c r="Q873" t="s">
        <v>80</v>
      </c>
      <c r="R873" t="s">
        <v>131</v>
      </c>
      <c r="T873" s="3">
        <v>45838</v>
      </c>
      <c r="U873" t="s">
        <v>6798</v>
      </c>
      <c r="V873" t="s">
        <v>196</v>
      </c>
      <c r="W873" t="s">
        <v>677</v>
      </c>
      <c r="X873" t="s">
        <v>164</v>
      </c>
      <c r="Y873" t="s">
        <v>7065</v>
      </c>
    </row>
    <row r="874" spans="1:25">
      <c r="A874" t="s">
        <v>7215</v>
      </c>
      <c r="B874" t="s">
        <v>145</v>
      </c>
      <c r="C874" t="s">
        <v>7943</v>
      </c>
      <c r="D874" t="s">
        <v>165</v>
      </c>
      <c r="E874" s="3">
        <v>45833</v>
      </c>
      <c r="F874" t="s">
        <v>7157</v>
      </c>
      <c r="G874" t="s">
        <v>7434</v>
      </c>
      <c r="H874" t="s">
        <v>7435</v>
      </c>
      <c r="I874">
        <v>0</v>
      </c>
      <c r="J874" s="4">
        <v>2.46</v>
      </c>
      <c r="K874" s="4">
        <v>0</v>
      </c>
      <c r="L874" s="4">
        <v>19</v>
      </c>
      <c r="M874" s="4">
        <v>-16.54</v>
      </c>
      <c r="N874">
        <v>28</v>
      </c>
      <c r="O874">
        <v>84</v>
      </c>
      <c r="P874">
        <v>0.333</v>
      </c>
      <c r="Q874" t="s">
        <v>121</v>
      </c>
      <c r="R874" t="s">
        <v>792</v>
      </c>
      <c r="T874" s="3">
        <v>45838</v>
      </c>
      <c r="U874" t="s">
        <v>7160</v>
      </c>
      <c r="V874" t="s">
        <v>196</v>
      </c>
      <c r="W874" t="s">
        <v>677</v>
      </c>
      <c r="X874" t="s">
        <v>164</v>
      </c>
      <c r="Y874" t="s">
        <v>7065</v>
      </c>
    </row>
    <row r="875" spans="1:25">
      <c r="A875" t="s">
        <v>7502</v>
      </c>
      <c r="B875" t="s">
        <v>190</v>
      </c>
      <c r="C875" t="s">
        <v>7944</v>
      </c>
      <c r="D875" t="s">
        <v>165</v>
      </c>
      <c r="E875" s="3">
        <v>45833</v>
      </c>
      <c r="F875" t="s">
        <v>679</v>
      </c>
      <c r="G875" t="s">
        <v>7504</v>
      </c>
      <c r="H875" t="s">
        <v>7505</v>
      </c>
      <c r="I875">
        <v>0</v>
      </c>
      <c r="J875" s="4">
        <v>1.37</v>
      </c>
      <c r="K875" s="4">
        <v>0</v>
      </c>
      <c r="L875" s="4">
        <v>19</v>
      </c>
      <c r="M875" s="4">
        <v>-17.63</v>
      </c>
      <c r="N875">
        <v>90</v>
      </c>
      <c r="O875">
        <v>500</v>
      </c>
      <c r="P875">
        <v>0.18</v>
      </c>
      <c r="Q875" t="s">
        <v>80</v>
      </c>
      <c r="R875" t="s">
        <v>131</v>
      </c>
      <c r="T875" s="3">
        <v>45838</v>
      </c>
      <c r="U875" t="s">
        <v>6798</v>
      </c>
      <c r="V875" t="s">
        <v>196</v>
      </c>
      <c r="W875" t="s">
        <v>677</v>
      </c>
      <c r="X875" t="s">
        <v>164</v>
      </c>
      <c r="Y875" t="s">
        <v>7065</v>
      </c>
    </row>
    <row r="876" spans="1:25">
      <c r="A876" t="s">
        <v>7945</v>
      </c>
      <c r="B876" t="s">
        <v>125</v>
      </c>
      <c r="C876" t="s">
        <v>7946</v>
      </c>
      <c r="D876" t="s">
        <v>165</v>
      </c>
      <c r="E876" s="3">
        <v>45833</v>
      </c>
      <c r="F876" t="s">
        <v>2521</v>
      </c>
      <c r="G876" t="s">
        <v>7068</v>
      </c>
      <c r="H876" t="s">
        <v>7069</v>
      </c>
      <c r="I876">
        <v>0</v>
      </c>
      <c r="J876" s="4">
        <v>37.2</v>
      </c>
      <c r="K876" s="4">
        <v>0</v>
      </c>
      <c r="L876" s="4">
        <v>19</v>
      </c>
      <c r="M876" s="4">
        <v>18.2</v>
      </c>
      <c r="N876">
        <v>8.5</v>
      </c>
      <c r="O876">
        <v>8.5</v>
      </c>
      <c r="P876">
        <v>1</v>
      </c>
      <c r="Q876" t="s">
        <v>159</v>
      </c>
      <c r="R876" t="s">
        <v>93</v>
      </c>
      <c r="T876" s="3">
        <v>45838</v>
      </c>
      <c r="U876" t="s">
        <v>7079</v>
      </c>
      <c r="V876" t="s">
        <v>196</v>
      </c>
      <c r="W876" t="s">
        <v>677</v>
      </c>
      <c r="X876" t="s">
        <v>164</v>
      </c>
      <c r="Y876" t="s">
        <v>7065</v>
      </c>
    </row>
    <row r="877" spans="1:25">
      <c r="A877" t="s">
        <v>7947</v>
      </c>
      <c r="B877" t="s">
        <v>190</v>
      </c>
      <c r="C877" t="s">
        <v>7948</v>
      </c>
      <c r="D877" t="s">
        <v>165</v>
      </c>
      <c r="E877" s="3">
        <v>45833</v>
      </c>
      <c r="F877" t="s">
        <v>679</v>
      </c>
      <c r="G877" t="s">
        <v>7949</v>
      </c>
      <c r="H877" t="s">
        <v>7950</v>
      </c>
      <c r="I877">
        <v>0</v>
      </c>
      <c r="J877" s="4">
        <v>7.92</v>
      </c>
      <c r="K877" s="4">
        <v>0</v>
      </c>
      <c r="L877" s="4">
        <v>19</v>
      </c>
      <c r="M877" s="4">
        <v>-11.08</v>
      </c>
      <c r="N877">
        <v>28</v>
      </c>
      <c r="O877">
        <v>500</v>
      </c>
      <c r="P877">
        <v>0.056</v>
      </c>
      <c r="Q877" t="s">
        <v>159</v>
      </c>
      <c r="R877" t="s">
        <v>1176</v>
      </c>
      <c r="T877" s="3">
        <v>45838</v>
      </c>
      <c r="U877" t="s">
        <v>6798</v>
      </c>
      <c r="V877" t="s">
        <v>196</v>
      </c>
      <c r="W877" t="s">
        <v>677</v>
      </c>
      <c r="X877" t="s">
        <v>164</v>
      </c>
      <c r="Y877" t="s">
        <v>7065</v>
      </c>
    </row>
    <row r="878" spans="1:25">
      <c r="A878" t="s">
        <v>7951</v>
      </c>
      <c r="B878" t="s">
        <v>125</v>
      </c>
      <c r="C878" t="s">
        <v>7952</v>
      </c>
      <c r="D878" t="s">
        <v>165</v>
      </c>
      <c r="E878" s="3">
        <v>45834</v>
      </c>
      <c r="F878" t="s">
        <v>2333</v>
      </c>
      <c r="G878" t="s">
        <v>7953</v>
      </c>
      <c r="H878" t="s">
        <v>7954</v>
      </c>
      <c r="I878">
        <v>0</v>
      </c>
      <c r="J878" s="4">
        <v>16.52</v>
      </c>
      <c r="K878" s="4">
        <v>0</v>
      </c>
      <c r="L878" s="4">
        <v>19</v>
      </c>
      <c r="M878" s="4">
        <v>-2.48</v>
      </c>
      <c r="N878">
        <v>60</v>
      </c>
      <c r="O878">
        <v>500</v>
      </c>
      <c r="P878">
        <v>0.12</v>
      </c>
      <c r="Q878" t="s">
        <v>174</v>
      </c>
      <c r="R878" t="s">
        <v>175</v>
      </c>
      <c r="T878" s="3">
        <v>45838</v>
      </c>
      <c r="U878" t="s">
        <v>6800</v>
      </c>
      <c r="V878" t="s">
        <v>196</v>
      </c>
      <c r="W878" t="s">
        <v>677</v>
      </c>
      <c r="X878" t="s">
        <v>164</v>
      </c>
      <c r="Y878" t="s">
        <v>7065</v>
      </c>
    </row>
    <row r="879" spans="1:25">
      <c r="A879" t="s">
        <v>7955</v>
      </c>
      <c r="B879" t="s">
        <v>125</v>
      </c>
      <c r="C879" t="s">
        <v>7956</v>
      </c>
      <c r="D879" t="s">
        <v>165</v>
      </c>
      <c r="E879" s="3">
        <v>45834</v>
      </c>
      <c r="F879" t="s">
        <v>679</v>
      </c>
      <c r="G879" t="s">
        <v>7530</v>
      </c>
      <c r="H879" t="s">
        <v>7531</v>
      </c>
      <c r="I879">
        <v>0</v>
      </c>
      <c r="J879" s="4">
        <v>10</v>
      </c>
      <c r="K879" s="4">
        <v>10</v>
      </c>
      <c r="L879" s="4">
        <v>19</v>
      </c>
      <c r="M879" s="4">
        <v>-9</v>
      </c>
      <c r="N879">
        <v>90</v>
      </c>
      <c r="O879">
        <v>100</v>
      </c>
      <c r="P879">
        <v>0.9</v>
      </c>
      <c r="Q879" t="s">
        <v>159</v>
      </c>
      <c r="R879" t="s">
        <v>3249</v>
      </c>
      <c r="T879" s="3">
        <v>45838</v>
      </c>
      <c r="U879" t="s">
        <v>6798</v>
      </c>
      <c r="V879" t="s">
        <v>196</v>
      </c>
      <c r="W879" t="s">
        <v>677</v>
      </c>
      <c r="X879" t="s">
        <v>164</v>
      </c>
      <c r="Y879" t="s">
        <v>7065</v>
      </c>
    </row>
    <row r="880" spans="1:25">
      <c r="A880" t="s">
        <v>7957</v>
      </c>
      <c r="B880" t="s">
        <v>125</v>
      </c>
      <c r="C880" t="s">
        <v>7958</v>
      </c>
      <c r="D880" t="s">
        <v>165</v>
      </c>
      <c r="E880" s="3">
        <v>45834</v>
      </c>
      <c r="F880" t="s">
        <v>2333</v>
      </c>
      <c r="G880" t="s">
        <v>7959</v>
      </c>
      <c r="H880" t="s">
        <v>7960</v>
      </c>
      <c r="I880">
        <v>0</v>
      </c>
      <c r="J880" s="4">
        <v>6.3</v>
      </c>
      <c r="K880" s="4">
        <v>0</v>
      </c>
      <c r="L880" s="4">
        <v>19</v>
      </c>
      <c r="M880" s="4">
        <v>-12.7</v>
      </c>
      <c r="N880">
        <v>60</v>
      </c>
      <c r="O880">
        <v>500</v>
      </c>
      <c r="P880">
        <v>0.12</v>
      </c>
      <c r="Q880" t="s">
        <v>174</v>
      </c>
      <c r="R880" t="s">
        <v>175</v>
      </c>
      <c r="T880" s="3">
        <v>45838</v>
      </c>
      <c r="U880" t="s">
        <v>6800</v>
      </c>
      <c r="V880" t="s">
        <v>196</v>
      </c>
      <c r="W880" t="s">
        <v>677</v>
      </c>
      <c r="X880" t="s">
        <v>164</v>
      </c>
      <c r="Y880" t="s">
        <v>7065</v>
      </c>
    </row>
    <row r="881" spans="1:25">
      <c r="A881" t="s">
        <v>7961</v>
      </c>
      <c r="B881" t="s">
        <v>304</v>
      </c>
      <c r="C881" t="s">
        <v>7962</v>
      </c>
      <c r="D881" t="s">
        <v>165</v>
      </c>
      <c r="E881" s="3">
        <v>45835</v>
      </c>
      <c r="F881" t="s">
        <v>745</v>
      </c>
      <c r="G881" t="s">
        <v>7464</v>
      </c>
      <c r="H881" t="s">
        <v>7465</v>
      </c>
      <c r="I881">
        <v>0</v>
      </c>
      <c r="J881" s="4">
        <v>23.99</v>
      </c>
      <c r="K881" s="4">
        <v>23.99</v>
      </c>
      <c r="L881" s="4">
        <v>19</v>
      </c>
      <c r="M881" s="4">
        <v>4.99</v>
      </c>
      <c r="N881">
        <v>90</v>
      </c>
      <c r="O881">
        <v>1000</v>
      </c>
      <c r="P881">
        <v>0.09</v>
      </c>
      <c r="Q881" t="s">
        <v>80</v>
      </c>
      <c r="R881" t="s">
        <v>81</v>
      </c>
      <c r="T881" s="3">
        <v>45838</v>
      </c>
      <c r="U881" t="s">
        <v>6794</v>
      </c>
      <c r="V881" t="s">
        <v>196</v>
      </c>
      <c r="W881" t="s">
        <v>677</v>
      </c>
      <c r="X881" t="s">
        <v>164</v>
      </c>
      <c r="Y881" t="s">
        <v>7065</v>
      </c>
    </row>
    <row r="882" spans="1:25">
      <c r="A882" t="s">
        <v>7963</v>
      </c>
      <c r="B882" t="s">
        <v>304</v>
      </c>
      <c r="C882" t="s">
        <v>7964</v>
      </c>
      <c r="D882" t="s">
        <v>165</v>
      </c>
      <c r="E882" s="3">
        <v>45835</v>
      </c>
      <c r="F882" t="s">
        <v>745</v>
      </c>
      <c r="G882" t="s">
        <v>7965</v>
      </c>
      <c r="H882" t="s">
        <v>7966</v>
      </c>
      <c r="I882">
        <v>0</v>
      </c>
      <c r="J882" s="4">
        <v>23.99</v>
      </c>
      <c r="K882" s="4">
        <v>23.99</v>
      </c>
      <c r="L882" s="4">
        <v>19</v>
      </c>
      <c r="M882" s="4">
        <v>4.99</v>
      </c>
      <c r="N882">
        <v>90</v>
      </c>
      <c r="O882">
        <v>1000</v>
      </c>
      <c r="P882">
        <v>0.09</v>
      </c>
      <c r="Q882" t="s">
        <v>80</v>
      </c>
      <c r="R882" t="s">
        <v>81</v>
      </c>
      <c r="T882" s="3">
        <v>45838</v>
      </c>
      <c r="U882" t="s">
        <v>6794</v>
      </c>
      <c r="V882" t="s">
        <v>196</v>
      </c>
      <c r="W882" t="s">
        <v>677</v>
      </c>
      <c r="X882" t="s">
        <v>164</v>
      </c>
      <c r="Y882" t="s">
        <v>7065</v>
      </c>
    </row>
    <row r="883" spans="1:25">
      <c r="A883" t="s">
        <v>7967</v>
      </c>
      <c r="B883" t="s">
        <v>125</v>
      </c>
      <c r="C883" t="s">
        <v>7968</v>
      </c>
      <c r="D883" t="s">
        <v>165</v>
      </c>
      <c r="E883" s="3">
        <v>45835</v>
      </c>
      <c r="F883" t="s">
        <v>2333</v>
      </c>
      <c r="G883" t="s">
        <v>7321</v>
      </c>
      <c r="H883" t="s">
        <v>7322</v>
      </c>
      <c r="I883">
        <v>0</v>
      </c>
      <c r="J883" s="4">
        <v>8</v>
      </c>
      <c r="K883" s="4">
        <v>8</v>
      </c>
      <c r="L883" s="4">
        <v>19</v>
      </c>
      <c r="M883" s="4">
        <v>-11</v>
      </c>
      <c r="N883">
        <v>30</v>
      </c>
      <c r="O883">
        <v>1000</v>
      </c>
      <c r="P883">
        <v>0.03</v>
      </c>
      <c r="Q883" t="s">
        <v>80</v>
      </c>
      <c r="R883" t="s">
        <v>81</v>
      </c>
      <c r="T883" s="3">
        <v>45838</v>
      </c>
      <c r="U883" t="s">
        <v>6800</v>
      </c>
      <c r="V883" t="s">
        <v>196</v>
      </c>
      <c r="W883" t="s">
        <v>677</v>
      </c>
      <c r="X883" t="s">
        <v>164</v>
      </c>
      <c r="Y883" t="s">
        <v>7065</v>
      </c>
    </row>
    <row r="884" spans="1:25">
      <c r="A884" t="s">
        <v>7816</v>
      </c>
      <c r="B884" t="s">
        <v>145</v>
      </c>
      <c r="C884" t="s">
        <v>7969</v>
      </c>
      <c r="D884" t="s">
        <v>165</v>
      </c>
      <c r="E884" s="3">
        <v>45835</v>
      </c>
      <c r="F884" t="s">
        <v>2521</v>
      </c>
      <c r="G884" t="s">
        <v>7068</v>
      </c>
      <c r="H884" t="s">
        <v>7069</v>
      </c>
      <c r="I884">
        <v>0</v>
      </c>
      <c r="J884" s="4">
        <v>28.31</v>
      </c>
      <c r="K884" s="4">
        <v>4.9</v>
      </c>
      <c r="L884" s="4">
        <v>19</v>
      </c>
      <c r="M884" s="4">
        <v>9.31</v>
      </c>
      <c r="N884">
        <v>8.5</v>
      </c>
      <c r="O884">
        <v>8.5</v>
      </c>
      <c r="P884">
        <v>1</v>
      </c>
      <c r="Q884" t="s">
        <v>174</v>
      </c>
      <c r="R884" t="s">
        <v>175</v>
      </c>
      <c r="T884" s="3">
        <v>45838</v>
      </c>
      <c r="U884" t="s">
        <v>7079</v>
      </c>
      <c r="V884" t="s">
        <v>196</v>
      </c>
      <c r="W884" t="s">
        <v>677</v>
      </c>
      <c r="X884" t="s">
        <v>164</v>
      </c>
      <c r="Y884" t="s">
        <v>7065</v>
      </c>
    </row>
    <row r="885" spans="1:25">
      <c r="A885" t="s">
        <v>1348</v>
      </c>
      <c r="B885" t="s">
        <v>56</v>
      </c>
      <c r="C885" t="s">
        <v>6604</v>
      </c>
      <c r="D885" t="s">
        <v>165</v>
      </c>
      <c r="E885" s="3">
        <v>45835</v>
      </c>
      <c r="F885" t="s">
        <v>745</v>
      </c>
      <c r="G885" t="s">
        <v>615</v>
      </c>
      <c r="H885" t="s">
        <v>6949</v>
      </c>
      <c r="I885">
        <v>0</v>
      </c>
      <c r="J885" s="4">
        <v>142.56</v>
      </c>
      <c r="K885" s="4">
        <v>35</v>
      </c>
      <c r="L885" s="4">
        <v>19</v>
      </c>
      <c r="M885" s="4">
        <v>123.56</v>
      </c>
      <c r="N885">
        <v>2</v>
      </c>
      <c r="O885">
        <v>1</v>
      </c>
      <c r="P885">
        <v>2</v>
      </c>
      <c r="Q885" t="s">
        <v>2882</v>
      </c>
      <c r="R885" t="s">
        <v>2883</v>
      </c>
      <c r="T885" s="3">
        <v>45838</v>
      </c>
      <c r="U885" t="s">
        <v>6794</v>
      </c>
      <c r="V885" t="s">
        <v>63</v>
      </c>
      <c r="W885" t="s">
        <v>677</v>
      </c>
      <c r="X885" t="s">
        <v>164</v>
      </c>
      <c r="Y885" t="s">
        <v>7065</v>
      </c>
    </row>
    <row r="886" spans="1:25">
      <c r="A886" t="s">
        <v>7970</v>
      </c>
      <c r="B886" t="s">
        <v>125</v>
      </c>
      <c r="C886" t="s">
        <v>7971</v>
      </c>
      <c r="D886" t="s">
        <v>165</v>
      </c>
      <c r="E886" s="3">
        <v>45835</v>
      </c>
      <c r="F886" t="s">
        <v>2521</v>
      </c>
      <c r="G886" t="s">
        <v>7205</v>
      </c>
      <c r="H886" t="s">
        <v>7206</v>
      </c>
      <c r="I886">
        <v>0</v>
      </c>
      <c r="J886" s="4">
        <v>6.3</v>
      </c>
      <c r="K886" s="4">
        <v>4.9</v>
      </c>
      <c r="L886" s="4">
        <v>19</v>
      </c>
      <c r="M886" s="4">
        <v>-12.7</v>
      </c>
      <c r="N886">
        <v>60</v>
      </c>
      <c r="O886">
        <v>1000</v>
      </c>
      <c r="P886">
        <v>0.06</v>
      </c>
      <c r="Q886" t="s">
        <v>174</v>
      </c>
      <c r="R886" t="s">
        <v>175</v>
      </c>
      <c r="T886" s="3">
        <v>45838</v>
      </c>
      <c r="U886" t="s">
        <v>7079</v>
      </c>
      <c r="V886" t="s">
        <v>196</v>
      </c>
      <c r="W886" t="s">
        <v>677</v>
      </c>
      <c r="X886" t="s">
        <v>164</v>
      </c>
      <c r="Y886" t="s">
        <v>7065</v>
      </c>
    </row>
    <row r="887" spans="1:25">
      <c r="A887" t="s">
        <v>7526</v>
      </c>
      <c r="B887" t="s">
        <v>85</v>
      </c>
      <c r="C887" t="s">
        <v>7972</v>
      </c>
      <c r="D887" t="s">
        <v>165</v>
      </c>
      <c r="E887" s="3">
        <v>45836</v>
      </c>
      <c r="F887" t="s">
        <v>679</v>
      </c>
      <c r="G887" t="s">
        <v>7068</v>
      </c>
      <c r="H887" t="s">
        <v>7069</v>
      </c>
      <c r="I887">
        <v>0</v>
      </c>
      <c r="J887" s="4">
        <v>18.2</v>
      </c>
      <c r="K887" s="4">
        <v>0</v>
      </c>
      <c r="L887" s="4">
        <v>19</v>
      </c>
      <c r="M887" s="4">
        <v>-0.8</v>
      </c>
      <c r="N887">
        <v>8.5</v>
      </c>
      <c r="O887">
        <v>8.5</v>
      </c>
      <c r="P887">
        <v>1</v>
      </c>
      <c r="Q887" t="s">
        <v>159</v>
      </c>
      <c r="R887" t="s">
        <v>3249</v>
      </c>
      <c r="T887" s="3">
        <v>45838</v>
      </c>
      <c r="U887" t="s">
        <v>6798</v>
      </c>
      <c r="V887" t="s">
        <v>196</v>
      </c>
      <c r="W887" t="s">
        <v>677</v>
      </c>
      <c r="X887" t="s">
        <v>164</v>
      </c>
      <c r="Y887" t="s">
        <v>7065</v>
      </c>
    </row>
    <row r="888" spans="1:25">
      <c r="A888" t="s">
        <v>7518</v>
      </c>
      <c r="B888" t="s">
        <v>214</v>
      </c>
      <c r="C888" t="s">
        <v>7973</v>
      </c>
      <c r="D888" t="s">
        <v>165</v>
      </c>
      <c r="E888" s="3">
        <v>45836</v>
      </c>
      <c r="F888" t="s">
        <v>1293</v>
      </c>
      <c r="G888" t="s">
        <v>7179</v>
      </c>
      <c r="H888" t="s">
        <v>7180</v>
      </c>
      <c r="I888">
        <v>0</v>
      </c>
      <c r="J888" s="4">
        <v>2.29</v>
      </c>
      <c r="K888" s="4">
        <v>0</v>
      </c>
      <c r="L888" s="4">
        <v>19</v>
      </c>
      <c r="M888" s="4">
        <v>-16.71</v>
      </c>
      <c r="N888">
        <v>30</v>
      </c>
      <c r="O888">
        <v>1000</v>
      </c>
      <c r="P888">
        <v>0.03</v>
      </c>
      <c r="Q888" t="s">
        <v>7520</v>
      </c>
      <c r="R888" t="s">
        <v>7521</v>
      </c>
      <c r="T888" s="3">
        <v>45838</v>
      </c>
      <c r="U888" t="s">
        <v>7092</v>
      </c>
      <c r="V888" t="s">
        <v>196</v>
      </c>
      <c r="W888" t="s">
        <v>677</v>
      </c>
      <c r="X888" t="s">
        <v>164</v>
      </c>
      <c r="Y888" t="s">
        <v>7065</v>
      </c>
    </row>
    <row r="889" spans="1:25">
      <c r="A889" t="s">
        <v>7536</v>
      </c>
      <c r="B889" t="s">
        <v>190</v>
      </c>
      <c r="C889" t="s">
        <v>7974</v>
      </c>
      <c r="D889" t="s">
        <v>165</v>
      </c>
      <c r="E889" s="3">
        <v>45836</v>
      </c>
      <c r="F889" t="s">
        <v>679</v>
      </c>
      <c r="G889" t="s">
        <v>7538</v>
      </c>
      <c r="H889" t="s">
        <v>7539</v>
      </c>
      <c r="I889">
        <v>0</v>
      </c>
      <c r="J889" s="4">
        <v>5.47</v>
      </c>
      <c r="K889" s="4">
        <v>5.47</v>
      </c>
      <c r="L889" s="4">
        <v>19</v>
      </c>
      <c r="M889" s="4">
        <v>-13.53</v>
      </c>
      <c r="N889">
        <v>30</v>
      </c>
      <c r="O889">
        <v>500</v>
      </c>
      <c r="P889">
        <v>0.06</v>
      </c>
      <c r="Q889" t="s">
        <v>159</v>
      </c>
      <c r="R889" t="s">
        <v>3249</v>
      </c>
      <c r="T889" s="3">
        <v>45838</v>
      </c>
      <c r="U889" t="s">
        <v>6798</v>
      </c>
      <c r="V889" t="s">
        <v>196</v>
      </c>
      <c r="W889" t="s">
        <v>677</v>
      </c>
      <c r="X889" t="s">
        <v>164</v>
      </c>
      <c r="Y889" t="s">
        <v>7065</v>
      </c>
    </row>
    <row r="890" spans="1:25">
      <c r="A890" t="s">
        <v>5484</v>
      </c>
      <c r="B890" t="s">
        <v>304</v>
      </c>
      <c r="C890" t="s">
        <v>5485</v>
      </c>
      <c r="D890" t="s">
        <v>165</v>
      </c>
      <c r="E890" s="3">
        <v>45836</v>
      </c>
      <c r="F890" t="s">
        <v>679</v>
      </c>
      <c r="G890" t="s">
        <v>680</v>
      </c>
      <c r="H890" t="s">
        <v>7338</v>
      </c>
      <c r="I890">
        <v>0</v>
      </c>
      <c r="J890" s="4">
        <v>176.1</v>
      </c>
      <c r="K890" s="4">
        <v>8</v>
      </c>
      <c r="L890" s="4">
        <v>19</v>
      </c>
      <c r="M890" s="4">
        <v>157.1</v>
      </c>
      <c r="N890">
        <v>200</v>
      </c>
      <c r="O890">
        <v>100</v>
      </c>
      <c r="P890">
        <v>2</v>
      </c>
      <c r="Q890" t="s">
        <v>185</v>
      </c>
      <c r="R890" t="s">
        <v>186</v>
      </c>
      <c r="T890" s="3">
        <v>45838</v>
      </c>
      <c r="U890" t="s">
        <v>6798</v>
      </c>
      <c r="V890" t="s">
        <v>196</v>
      </c>
      <c r="W890" t="s">
        <v>677</v>
      </c>
      <c r="X890" t="s">
        <v>164</v>
      </c>
      <c r="Y890" t="s">
        <v>7065</v>
      </c>
    </row>
    <row r="891" spans="1:25">
      <c r="A891" t="s">
        <v>7975</v>
      </c>
      <c r="B891" t="s">
        <v>125</v>
      </c>
      <c r="C891" t="s">
        <v>7976</v>
      </c>
      <c r="D891" t="s">
        <v>165</v>
      </c>
      <c r="E891" s="3">
        <v>45836</v>
      </c>
      <c r="F891" t="s">
        <v>679</v>
      </c>
      <c r="G891" t="s">
        <v>7063</v>
      </c>
      <c r="H891" t="s">
        <v>7064</v>
      </c>
      <c r="I891">
        <v>0</v>
      </c>
      <c r="J891" s="4">
        <v>10</v>
      </c>
      <c r="K891" s="4">
        <v>10</v>
      </c>
      <c r="L891" s="4">
        <v>19</v>
      </c>
      <c r="M891" s="4">
        <v>-9</v>
      </c>
      <c r="N891">
        <v>60</v>
      </c>
      <c r="O891">
        <v>500</v>
      </c>
      <c r="P891">
        <v>0.12</v>
      </c>
      <c r="Q891" t="s">
        <v>159</v>
      </c>
      <c r="R891" t="s">
        <v>3249</v>
      </c>
      <c r="T891" s="3">
        <v>45838</v>
      </c>
      <c r="U891" t="s">
        <v>6798</v>
      </c>
      <c r="V891" t="s">
        <v>196</v>
      </c>
      <c r="W891" t="s">
        <v>677</v>
      </c>
      <c r="X891" t="s">
        <v>164</v>
      </c>
      <c r="Y891" t="s">
        <v>7065</v>
      </c>
    </row>
  </sheetData>
  <autoFilter ref="A1:Y89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81A3A7"/>
  </sheetPr>
  <dimension ref="A1:J431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5.7109375" customWidth="1"/>
    <col min="10" max="10" width="0" hidden="1" customWidth="1"/>
  </cols>
  <sheetData>
    <row r="1" spans="1:10">
      <c r="A1" s="2" t="s">
        <v>29</v>
      </c>
      <c r="B1" s="2" t="s">
        <v>7977</v>
      </c>
      <c r="C1" s="2" t="s">
        <v>35</v>
      </c>
      <c r="D1" s="2" t="s">
        <v>36</v>
      </c>
      <c r="E1" s="2" t="s">
        <v>7978</v>
      </c>
      <c r="F1" s="2" t="s">
        <v>7979</v>
      </c>
      <c r="G1" s="2" t="s">
        <v>7980</v>
      </c>
      <c r="H1" s="2" t="s">
        <v>53</v>
      </c>
      <c r="I1" s="2" t="s">
        <v>7981</v>
      </c>
      <c r="J1" s="2" t="s">
        <v>7982</v>
      </c>
    </row>
    <row r="2" spans="1:10">
      <c r="A2" t="s">
        <v>6807</v>
      </c>
      <c r="B2" t="s">
        <v>449</v>
      </c>
      <c r="C2" t="s">
        <v>7983</v>
      </c>
      <c r="E2">
        <v>1</v>
      </c>
      <c r="F2" s="4">
        <v>131.12</v>
      </c>
      <c r="G2" s="4">
        <v>131.12</v>
      </c>
      <c r="I2" s="3">
        <v>45807</v>
      </c>
      <c r="J2" t="s">
        <v>7984</v>
      </c>
    </row>
    <row r="3" spans="1:10">
      <c r="A3" t="s">
        <v>6807</v>
      </c>
      <c r="B3" t="s">
        <v>2100</v>
      </c>
      <c r="C3" t="s">
        <v>7985</v>
      </c>
      <c r="E3">
        <v>1</v>
      </c>
      <c r="F3" s="4">
        <v>17.97</v>
      </c>
      <c r="G3" s="4">
        <v>17.97</v>
      </c>
      <c r="I3" s="3">
        <v>45807</v>
      </c>
      <c r="J3" t="s">
        <v>7984</v>
      </c>
    </row>
    <row r="4" spans="1:10">
      <c r="A4" t="s">
        <v>6807</v>
      </c>
      <c r="B4" t="s">
        <v>322</v>
      </c>
      <c r="C4" t="s">
        <v>7986</v>
      </c>
      <c r="E4">
        <v>1</v>
      </c>
      <c r="F4" s="4">
        <v>316.14</v>
      </c>
      <c r="G4" s="4">
        <v>316.14</v>
      </c>
      <c r="I4" s="3">
        <v>45807</v>
      </c>
      <c r="J4" t="s">
        <v>7984</v>
      </c>
    </row>
    <row r="5" spans="1:10">
      <c r="A5" t="s">
        <v>6807</v>
      </c>
      <c r="B5" t="s">
        <v>508</v>
      </c>
      <c r="C5" t="s">
        <v>7987</v>
      </c>
      <c r="E5">
        <v>2</v>
      </c>
      <c r="F5" s="4">
        <v>557.84</v>
      </c>
      <c r="G5" s="4">
        <v>1115.68</v>
      </c>
      <c r="I5" s="3">
        <v>45807</v>
      </c>
      <c r="J5" t="s">
        <v>7984</v>
      </c>
    </row>
    <row r="6" spans="1:10">
      <c r="A6" t="s">
        <v>6807</v>
      </c>
      <c r="B6" t="s">
        <v>233</v>
      </c>
      <c r="C6" t="s">
        <v>7988</v>
      </c>
      <c r="E6">
        <v>1</v>
      </c>
      <c r="F6" s="4">
        <v>382.18</v>
      </c>
      <c r="G6" s="4">
        <v>382.18</v>
      </c>
      <c r="I6" s="3">
        <v>45807</v>
      </c>
      <c r="J6" t="s">
        <v>7984</v>
      </c>
    </row>
    <row r="7" spans="1:10">
      <c r="A7" t="s">
        <v>6807</v>
      </c>
      <c r="B7" t="s">
        <v>957</v>
      </c>
      <c r="C7" t="s">
        <v>7989</v>
      </c>
      <c r="E7">
        <v>1</v>
      </c>
      <c r="F7" s="4">
        <v>312.13</v>
      </c>
      <c r="G7" s="4">
        <v>312.13</v>
      </c>
      <c r="I7" s="3">
        <v>45807</v>
      </c>
      <c r="J7" t="s">
        <v>7984</v>
      </c>
    </row>
    <row r="8" spans="1:10">
      <c r="A8" t="s">
        <v>6807</v>
      </c>
      <c r="B8" t="s">
        <v>914</v>
      </c>
      <c r="C8" t="s">
        <v>7990</v>
      </c>
      <c r="E8">
        <v>1</v>
      </c>
      <c r="F8" s="4">
        <v>67.89</v>
      </c>
      <c r="G8" s="4">
        <v>67.89</v>
      </c>
      <c r="I8" s="3">
        <v>45807</v>
      </c>
      <c r="J8" t="s">
        <v>7984</v>
      </c>
    </row>
    <row r="9" spans="1:10">
      <c r="A9" t="s">
        <v>6807</v>
      </c>
      <c r="B9" t="s">
        <v>3551</v>
      </c>
      <c r="C9" t="s">
        <v>7991</v>
      </c>
      <c r="E9">
        <v>1</v>
      </c>
      <c r="F9" s="4">
        <v>280.61</v>
      </c>
      <c r="G9" s="4">
        <v>280.61</v>
      </c>
      <c r="I9" s="3">
        <v>45807</v>
      </c>
      <c r="J9" t="s">
        <v>7984</v>
      </c>
    </row>
    <row r="10" spans="1:10">
      <c r="A10" t="s">
        <v>6807</v>
      </c>
      <c r="B10" t="s">
        <v>61</v>
      </c>
      <c r="C10" t="s">
        <v>7992</v>
      </c>
      <c r="E10">
        <v>3</v>
      </c>
      <c r="F10" s="4">
        <v>376</v>
      </c>
      <c r="G10" s="4">
        <v>1128</v>
      </c>
      <c r="I10" s="3">
        <v>45807</v>
      </c>
      <c r="J10" t="s">
        <v>7984</v>
      </c>
    </row>
    <row r="11" spans="1:10">
      <c r="A11" t="s">
        <v>6807</v>
      </c>
      <c r="B11" t="s">
        <v>6891</v>
      </c>
      <c r="C11" t="s">
        <v>7993</v>
      </c>
      <c r="E11">
        <v>1</v>
      </c>
      <c r="F11" s="4">
        <v>573.52</v>
      </c>
      <c r="G11" s="4">
        <v>573.52</v>
      </c>
      <c r="I11" s="3">
        <v>45807</v>
      </c>
      <c r="J11" t="s">
        <v>7984</v>
      </c>
    </row>
    <row r="12" spans="1:10">
      <c r="A12" t="s">
        <v>6807</v>
      </c>
      <c r="B12" t="s">
        <v>1556</v>
      </c>
      <c r="C12" t="s">
        <v>7994</v>
      </c>
      <c r="E12">
        <v>1</v>
      </c>
      <c r="F12" s="4">
        <v>645.7</v>
      </c>
      <c r="G12" s="4">
        <v>645.7</v>
      </c>
      <c r="I12" s="3">
        <v>45807</v>
      </c>
      <c r="J12" t="s">
        <v>7984</v>
      </c>
    </row>
    <row r="13" spans="1:10">
      <c r="A13" t="s">
        <v>6807</v>
      </c>
      <c r="B13" t="s">
        <v>89</v>
      </c>
      <c r="C13" t="s">
        <v>7995</v>
      </c>
      <c r="E13">
        <v>1</v>
      </c>
      <c r="F13" s="4">
        <v>617.23</v>
      </c>
      <c r="G13" s="4">
        <v>617.23</v>
      </c>
      <c r="I13" s="3">
        <v>45807</v>
      </c>
      <c r="J13" t="s">
        <v>7984</v>
      </c>
    </row>
    <row r="14" spans="1:10">
      <c r="A14" t="s">
        <v>6807</v>
      </c>
      <c r="B14" t="s">
        <v>77</v>
      </c>
      <c r="C14" t="s">
        <v>7996</v>
      </c>
      <c r="E14">
        <v>3</v>
      </c>
      <c r="F14" s="4">
        <v>557.84</v>
      </c>
      <c r="G14" s="4">
        <v>1673.52</v>
      </c>
      <c r="I14" s="3">
        <v>45806</v>
      </c>
      <c r="J14" t="s">
        <v>7984</v>
      </c>
    </row>
    <row r="15" spans="1:10">
      <c r="A15" t="s">
        <v>6807</v>
      </c>
      <c r="B15" t="s">
        <v>6969</v>
      </c>
      <c r="C15" t="s">
        <v>7997</v>
      </c>
      <c r="E15">
        <v>1</v>
      </c>
      <c r="F15" s="4">
        <v>316.14</v>
      </c>
      <c r="G15" s="4">
        <v>316.14</v>
      </c>
      <c r="I15" s="3">
        <v>45805</v>
      </c>
      <c r="J15" t="s">
        <v>7984</v>
      </c>
    </row>
    <row r="16" spans="1:10">
      <c r="A16" t="s">
        <v>6807</v>
      </c>
      <c r="B16" t="s">
        <v>77</v>
      </c>
      <c r="C16" t="s">
        <v>7996</v>
      </c>
      <c r="E16">
        <v>1</v>
      </c>
      <c r="F16" s="4">
        <v>557.84</v>
      </c>
      <c r="G16" s="4">
        <v>557.84</v>
      </c>
      <c r="I16" s="3">
        <v>45805</v>
      </c>
      <c r="J16" t="s">
        <v>7984</v>
      </c>
    </row>
    <row r="17" spans="1:10">
      <c r="A17" t="s">
        <v>6807</v>
      </c>
      <c r="B17" t="s">
        <v>508</v>
      </c>
      <c r="C17" t="s">
        <v>7987</v>
      </c>
      <c r="E17">
        <v>1</v>
      </c>
      <c r="F17" s="4">
        <v>557.84</v>
      </c>
      <c r="G17" s="4">
        <v>557.84</v>
      </c>
      <c r="I17" s="3">
        <v>45805</v>
      </c>
      <c r="J17" t="s">
        <v>7984</v>
      </c>
    </row>
    <row r="18" spans="1:10">
      <c r="A18" t="s">
        <v>6807</v>
      </c>
      <c r="B18" t="s">
        <v>6973</v>
      </c>
      <c r="C18" t="s">
        <v>7998</v>
      </c>
      <c r="E18">
        <v>1</v>
      </c>
      <c r="F18" s="4">
        <v>939.46</v>
      </c>
      <c r="G18" s="4">
        <v>939.46</v>
      </c>
      <c r="I18" s="3">
        <v>45805</v>
      </c>
      <c r="J18" t="s">
        <v>7984</v>
      </c>
    </row>
    <row r="19" spans="1:10">
      <c r="A19" t="s">
        <v>6807</v>
      </c>
      <c r="B19" t="s">
        <v>567</v>
      </c>
      <c r="C19" t="s">
        <v>7999</v>
      </c>
      <c r="E19">
        <v>1</v>
      </c>
      <c r="F19" s="4">
        <v>573.52</v>
      </c>
      <c r="G19" s="4">
        <v>573.52</v>
      </c>
      <c r="I19" s="3">
        <v>45805</v>
      </c>
      <c r="J19" t="s">
        <v>7984</v>
      </c>
    </row>
    <row r="20" spans="1:10">
      <c r="A20" t="s">
        <v>6807</v>
      </c>
      <c r="B20" t="s">
        <v>6891</v>
      </c>
      <c r="C20" t="s">
        <v>7993</v>
      </c>
      <c r="E20">
        <v>2</v>
      </c>
      <c r="F20" s="4">
        <v>573.52</v>
      </c>
      <c r="G20" s="4">
        <v>1147.04</v>
      </c>
      <c r="I20" s="3">
        <v>45805</v>
      </c>
      <c r="J20" t="s">
        <v>7984</v>
      </c>
    </row>
    <row r="21" spans="1:10">
      <c r="A21" t="s">
        <v>6807</v>
      </c>
      <c r="B21" t="s">
        <v>2542</v>
      </c>
      <c r="C21" t="s">
        <v>8000</v>
      </c>
      <c r="E21">
        <v>1</v>
      </c>
      <c r="F21" s="4">
        <v>494.72</v>
      </c>
      <c r="G21" s="4">
        <v>494.72</v>
      </c>
      <c r="I21" s="3">
        <v>45805</v>
      </c>
      <c r="J21" t="s">
        <v>7984</v>
      </c>
    </row>
    <row r="22" spans="1:10">
      <c r="A22" t="s">
        <v>6807</v>
      </c>
      <c r="B22" t="s">
        <v>3466</v>
      </c>
      <c r="C22" t="s">
        <v>8001</v>
      </c>
      <c r="E22">
        <v>1</v>
      </c>
      <c r="F22" s="4">
        <v>555.65</v>
      </c>
      <c r="G22" s="4">
        <v>555.65</v>
      </c>
      <c r="I22" s="3">
        <v>45804</v>
      </c>
      <c r="J22" t="s">
        <v>7984</v>
      </c>
    </row>
    <row r="23" spans="1:10">
      <c r="A23" t="s">
        <v>6807</v>
      </c>
      <c r="B23" t="s">
        <v>534</v>
      </c>
      <c r="C23" t="s">
        <v>8002</v>
      </c>
      <c r="E23">
        <v>1</v>
      </c>
      <c r="F23" s="4">
        <v>969.65</v>
      </c>
      <c r="G23" s="4">
        <v>969.65</v>
      </c>
      <c r="I23" s="3">
        <v>45804</v>
      </c>
      <c r="J23" t="s">
        <v>7984</v>
      </c>
    </row>
    <row r="24" spans="1:10">
      <c r="A24" t="s">
        <v>6807</v>
      </c>
      <c r="B24" t="s">
        <v>1709</v>
      </c>
      <c r="C24" t="s">
        <v>8003</v>
      </c>
      <c r="E24">
        <v>1</v>
      </c>
      <c r="F24" s="4">
        <v>421.25</v>
      </c>
      <c r="G24" s="4">
        <v>421.25</v>
      </c>
      <c r="I24" s="3">
        <v>45804</v>
      </c>
      <c r="J24" t="s">
        <v>7984</v>
      </c>
    </row>
    <row r="25" spans="1:10">
      <c r="A25" t="s">
        <v>6807</v>
      </c>
      <c r="B25" t="s">
        <v>1159</v>
      </c>
      <c r="C25" t="s">
        <v>8004</v>
      </c>
      <c r="E25">
        <v>1</v>
      </c>
      <c r="F25" s="4">
        <v>316.14</v>
      </c>
      <c r="G25" s="4">
        <v>316.14</v>
      </c>
      <c r="I25" s="3">
        <v>45804</v>
      </c>
      <c r="J25" t="s">
        <v>7984</v>
      </c>
    </row>
    <row r="26" spans="1:10">
      <c r="A26" t="s">
        <v>6807</v>
      </c>
      <c r="B26" t="s">
        <v>444</v>
      </c>
      <c r="C26" t="s">
        <v>8005</v>
      </c>
      <c r="E26">
        <v>1</v>
      </c>
      <c r="F26" s="4">
        <v>939.46</v>
      </c>
      <c r="G26" s="4">
        <v>939.46</v>
      </c>
      <c r="I26" s="3">
        <v>45804</v>
      </c>
      <c r="J26" t="s">
        <v>7984</v>
      </c>
    </row>
    <row r="27" spans="1:10">
      <c r="A27" t="s">
        <v>6807</v>
      </c>
      <c r="B27" t="s">
        <v>1023</v>
      </c>
      <c r="C27" t="s">
        <v>8006</v>
      </c>
      <c r="E27">
        <v>2</v>
      </c>
      <c r="F27" s="4">
        <v>145.86</v>
      </c>
      <c r="G27" s="4">
        <v>291.72</v>
      </c>
      <c r="I27" s="3">
        <v>45804</v>
      </c>
      <c r="J27" t="s">
        <v>7984</v>
      </c>
    </row>
    <row r="28" spans="1:10">
      <c r="A28" t="s">
        <v>6807</v>
      </c>
      <c r="B28" t="s">
        <v>89</v>
      </c>
      <c r="C28" t="s">
        <v>7995</v>
      </c>
      <c r="E28">
        <v>1</v>
      </c>
      <c r="F28" s="4">
        <v>617.23</v>
      </c>
      <c r="G28" s="4">
        <v>617.23</v>
      </c>
      <c r="I28" s="3">
        <v>45804</v>
      </c>
      <c r="J28" t="s">
        <v>7984</v>
      </c>
    </row>
    <row r="29" spans="1:10">
      <c r="A29" t="s">
        <v>6807</v>
      </c>
      <c r="B29" t="s">
        <v>77</v>
      </c>
      <c r="C29" t="s">
        <v>7996</v>
      </c>
      <c r="E29">
        <v>1</v>
      </c>
      <c r="F29" s="4">
        <v>557.84</v>
      </c>
      <c r="G29" s="4">
        <v>557.84</v>
      </c>
      <c r="I29" s="3">
        <v>45800</v>
      </c>
      <c r="J29" t="s">
        <v>7984</v>
      </c>
    </row>
    <row r="30" spans="1:10">
      <c r="A30" t="s">
        <v>6807</v>
      </c>
      <c r="B30" t="s">
        <v>444</v>
      </c>
      <c r="C30" t="s">
        <v>8005</v>
      </c>
      <c r="E30">
        <v>1</v>
      </c>
      <c r="F30" s="4">
        <v>939.46</v>
      </c>
      <c r="G30" s="4">
        <v>939.46</v>
      </c>
      <c r="I30" s="3">
        <v>45800</v>
      </c>
      <c r="J30" t="s">
        <v>7984</v>
      </c>
    </row>
    <row r="31" spans="1:10">
      <c r="A31" t="s">
        <v>6807</v>
      </c>
      <c r="B31" t="s">
        <v>567</v>
      </c>
      <c r="C31" t="s">
        <v>7999</v>
      </c>
      <c r="E31">
        <v>1</v>
      </c>
      <c r="F31" s="4">
        <v>573.52</v>
      </c>
      <c r="G31" s="4">
        <v>573.52</v>
      </c>
      <c r="I31" s="3">
        <v>45800</v>
      </c>
      <c r="J31" t="s">
        <v>7984</v>
      </c>
    </row>
    <row r="32" spans="1:10">
      <c r="A32" t="s">
        <v>6807</v>
      </c>
      <c r="B32" t="s">
        <v>1228</v>
      </c>
      <c r="C32" t="s">
        <v>8007</v>
      </c>
      <c r="E32">
        <v>1</v>
      </c>
      <c r="F32" s="4">
        <v>453.58</v>
      </c>
      <c r="G32" s="4">
        <v>453.58</v>
      </c>
      <c r="I32" s="3">
        <v>45799</v>
      </c>
      <c r="J32" t="s">
        <v>7984</v>
      </c>
    </row>
    <row r="33" spans="1:10">
      <c r="A33" t="s">
        <v>6807</v>
      </c>
      <c r="B33" t="s">
        <v>957</v>
      </c>
      <c r="C33" t="s">
        <v>7989</v>
      </c>
      <c r="E33">
        <v>1</v>
      </c>
      <c r="F33" s="4">
        <v>312.13</v>
      </c>
      <c r="G33" s="4">
        <v>312.13</v>
      </c>
      <c r="I33" s="3">
        <v>45799</v>
      </c>
      <c r="J33" t="s">
        <v>7984</v>
      </c>
    </row>
    <row r="34" spans="1:10">
      <c r="A34" t="s">
        <v>6807</v>
      </c>
      <c r="B34" t="s">
        <v>1667</v>
      </c>
      <c r="C34" t="s">
        <v>8008</v>
      </c>
      <c r="E34">
        <v>1</v>
      </c>
      <c r="F34" s="4">
        <v>131.12</v>
      </c>
      <c r="G34" s="4">
        <v>131.12</v>
      </c>
      <c r="I34" s="3">
        <v>45799</v>
      </c>
      <c r="J34" t="s">
        <v>7984</v>
      </c>
    </row>
    <row r="35" spans="1:10">
      <c r="A35" t="s">
        <v>6807</v>
      </c>
      <c r="B35" t="s">
        <v>666</v>
      </c>
      <c r="C35" t="s">
        <v>8009</v>
      </c>
      <c r="E35">
        <v>2</v>
      </c>
      <c r="F35" s="4">
        <v>292.96</v>
      </c>
      <c r="G35" s="4">
        <v>585.92</v>
      </c>
      <c r="I35" s="3">
        <v>45799</v>
      </c>
      <c r="J35" t="s">
        <v>7984</v>
      </c>
    </row>
    <row r="36" spans="1:10">
      <c r="A36" t="s">
        <v>6807</v>
      </c>
      <c r="B36" t="s">
        <v>6891</v>
      </c>
      <c r="C36" t="s">
        <v>7993</v>
      </c>
      <c r="E36">
        <v>3</v>
      </c>
      <c r="F36" s="4">
        <v>573.52</v>
      </c>
      <c r="G36" s="4">
        <v>1720.56</v>
      </c>
      <c r="I36" s="3">
        <v>45799</v>
      </c>
      <c r="J36" t="s">
        <v>7984</v>
      </c>
    </row>
    <row r="37" spans="1:10">
      <c r="A37" t="s">
        <v>6807</v>
      </c>
      <c r="B37" t="s">
        <v>762</v>
      </c>
      <c r="C37" t="s">
        <v>8010</v>
      </c>
      <c r="E37">
        <v>1</v>
      </c>
      <c r="F37" s="4">
        <v>382.18</v>
      </c>
      <c r="G37" s="4">
        <v>382.18</v>
      </c>
      <c r="I37" s="3">
        <v>45799</v>
      </c>
      <c r="J37" t="s">
        <v>7984</v>
      </c>
    </row>
    <row r="38" spans="1:10">
      <c r="A38" t="s">
        <v>6807</v>
      </c>
      <c r="B38" t="s">
        <v>2542</v>
      </c>
      <c r="C38" t="s">
        <v>8000</v>
      </c>
      <c r="E38">
        <v>3</v>
      </c>
      <c r="F38" s="4">
        <v>494.72</v>
      </c>
      <c r="G38" s="4">
        <v>1484.16</v>
      </c>
      <c r="I38" s="3">
        <v>45799</v>
      </c>
      <c r="J38" t="s">
        <v>7984</v>
      </c>
    </row>
    <row r="39" spans="1:10">
      <c r="A39" t="s">
        <v>6807</v>
      </c>
      <c r="B39" t="s">
        <v>89</v>
      </c>
      <c r="C39" t="s">
        <v>7995</v>
      </c>
      <c r="E39">
        <v>1</v>
      </c>
      <c r="F39" s="4">
        <v>617.23</v>
      </c>
      <c r="G39" s="4">
        <v>617.23</v>
      </c>
      <c r="I39" s="3">
        <v>45799</v>
      </c>
      <c r="J39" t="s">
        <v>7984</v>
      </c>
    </row>
    <row r="40" spans="1:10">
      <c r="A40" t="s">
        <v>6807</v>
      </c>
      <c r="B40" t="s">
        <v>625</v>
      </c>
      <c r="C40" t="s">
        <v>8011</v>
      </c>
      <c r="E40">
        <v>1</v>
      </c>
      <c r="F40" s="4">
        <v>133.19</v>
      </c>
      <c r="G40" s="4">
        <v>133.19</v>
      </c>
      <c r="I40" s="3">
        <v>45797</v>
      </c>
      <c r="J40" t="s">
        <v>7984</v>
      </c>
    </row>
    <row r="41" spans="1:10">
      <c r="A41" t="s">
        <v>6807</v>
      </c>
      <c r="B41" t="s">
        <v>3176</v>
      </c>
      <c r="C41" t="s">
        <v>8012</v>
      </c>
      <c r="E41">
        <v>1</v>
      </c>
      <c r="F41" s="4">
        <v>133.25</v>
      </c>
      <c r="G41" s="4">
        <v>133.25</v>
      </c>
      <c r="I41" s="3">
        <v>45797</v>
      </c>
      <c r="J41" t="s">
        <v>7984</v>
      </c>
    </row>
    <row r="42" spans="1:10">
      <c r="A42" t="s">
        <v>6807</v>
      </c>
      <c r="B42" t="s">
        <v>371</v>
      </c>
      <c r="C42" t="s">
        <v>8013</v>
      </c>
      <c r="E42">
        <v>1</v>
      </c>
      <c r="F42" s="4">
        <v>431.99</v>
      </c>
      <c r="G42" s="4">
        <v>431.99</v>
      </c>
      <c r="I42" s="3">
        <v>45797</v>
      </c>
      <c r="J42" t="s">
        <v>7984</v>
      </c>
    </row>
    <row r="43" spans="1:10">
      <c r="A43" t="s">
        <v>6807</v>
      </c>
      <c r="B43" t="s">
        <v>77</v>
      </c>
      <c r="C43" t="s">
        <v>7996</v>
      </c>
      <c r="E43">
        <v>1</v>
      </c>
      <c r="F43" s="4">
        <v>557.84</v>
      </c>
      <c r="G43" s="4">
        <v>557.84</v>
      </c>
      <c r="I43" s="3">
        <v>45797</v>
      </c>
      <c r="J43" t="s">
        <v>7984</v>
      </c>
    </row>
    <row r="44" spans="1:10">
      <c r="A44" t="s">
        <v>6807</v>
      </c>
      <c r="B44" t="s">
        <v>508</v>
      </c>
      <c r="C44" t="s">
        <v>7987</v>
      </c>
      <c r="E44">
        <v>1</v>
      </c>
      <c r="F44" s="4">
        <v>557.84</v>
      </c>
      <c r="G44" s="4">
        <v>557.84</v>
      </c>
      <c r="I44" s="3">
        <v>45797</v>
      </c>
      <c r="J44" t="s">
        <v>7984</v>
      </c>
    </row>
    <row r="45" spans="1:10">
      <c r="A45" t="s">
        <v>6807</v>
      </c>
      <c r="B45" t="s">
        <v>666</v>
      </c>
      <c r="C45" t="s">
        <v>8009</v>
      </c>
      <c r="E45">
        <v>2</v>
      </c>
      <c r="F45" s="4">
        <v>292.96</v>
      </c>
      <c r="G45" s="4">
        <v>585.92</v>
      </c>
      <c r="I45" s="3">
        <v>45797</v>
      </c>
      <c r="J45" t="s">
        <v>7984</v>
      </c>
    </row>
    <row r="46" spans="1:10">
      <c r="A46" t="s">
        <v>6807</v>
      </c>
      <c r="B46" t="s">
        <v>6891</v>
      </c>
      <c r="C46" t="s">
        <v>7993</v>
      </c>
      <c r="E46">
        <v>1</v>
      </c>
      <c r="F46" s="4">
        <v>573.52</v>
      </c>
      <c r="G46" s="4">
        <v>573.52</v>
      </c>
      <c r="I46" s="3">
        <v>45797</v>
      </c>
      <c r="J46" t="s">
        <v>7984</v>
      </c>
    </row>
    <row r="47" spans="1:10">
      <c r="A47" t="s">
        <v>6807</v>
      </c>
      <c r="B47" t="s">
        <v>89</v>
      </c>
      <c r="C47" t="s">
        <v>7995</v>
      </c>
      <c r="E47">
        <v>1</v>
      </c>
      <c r="F47" s="4">
        <v>617.23</v>
      </c>
      <c r="G47" s="4">
        <v>617.23</v>
      </c>
      <c r="I47" s="3">
        <v>45797</v>
      </c>
      <c r="J47" t="s">
        <v>7984</v>
      </c>
    </row>
    <row r="48" spans="1:10">
      <c r="A48" t="s">
        <v>6807</v>
      </c>
      <c r="B48" t="s">
        <v>77</v>
      </c>
      <c r="C48" t="s">
        <v>7996</v>
      </c>
      <c r="E48">
        <v>2</v>
      </c>
      <c r="F48" s="4">
        <v>557.84</v>
      </c>
      <c r="G48" s="4">
        <v>1115.68</v>
      </c>
      <c r="I48" s="3">
        <v>45796</v>
      </c>
      <c r="J48" t="s">
        <v>7984</v>
      </c>
    </row>
    <row r="49" spans="1:10">
      <c r="A49" t="s">
        <v>6807</v>
      </c>
      <c r="B49" t="s">
        <v>666</v>
      </c>
      <c r="C49" t="s">
        <v>8009</v>
      </c>
      <c r="E49">
        <v>1</v>
      </c>
      <c r="F49" s="4">
        <v>292.96</v>
      </c>
      <c r="G49" s="4">
        <v>292.96</v>
      </c>
      <c r="I49" s="3">
        <v>45796</v>
      </c>
      <c r="J49" t="s">
        <v>7984</v>
      </c>
    </row>
    <row r="50" spans="1:10">
      <c r="A50" t="s">
        <v>6807</v>
      </c>
      <c r="B50" t="s">
        <v>61</v>
      </c>
      <c r="C50" t="s">
        <v>7992</v>
      </c>
      <c r="E50">
        <v>3</v>
      </c>
      <c r="F50" s="4">
        <v>376</v>
      </c>
      <c r="G50" s="4">
        <v>1128</v>
      </c>
      <c r="I50" s="3">
        <v>45796</v>
      </c>
      <c r="J50" t="s">
        <v>7984</v>
      </c>
    </row>
    <row r="51" spans="1:10">
      <c r="A51" t="s">
        <v>6807</v>
      </c>
      <c r="B51" t="s">
        <v>6891</v>
      </c>
      <c r="C51" t="s">
        <v>7993</v>
      </c>
      <c r="E51">
        <v>1</v>
      </c>
      <c r="F51" s="4">
        <v>573.52</v>
      </c>
      <c r="G51" s="4">
        <v>573.52</v>
      </c>
      <c r="I51" s="3">
        <v>45796</v>
      </c>
      <c r="J51" t="s">
        <v>7984</v>
      </c>
    </row>
    <row r="52" spans="1:10">
      <c r="A52" t="s">
        <v>6807</v>
      </c>
      <c r="B52" t="s">
        <v>6942</v>
      </c>
      <c r="C52" t="s">
        <v>8014</v>
      </c>
      <c r="E52">
        <v>1</v>
      </c>
      <c r="F52" s="4">
        <v>58.99</v>
      </c>
      <c r="G52" s="4">
        <v>58.99</v>
      </c>
      <c r="I52" s="3">
        <v>45793</v>
      </c>
      <c r="J52" t="s">
        <v>7984</v>
      </c>
    </row>
    <row r="53" spans="1:10">
      <c r="A53" t="s">
        <v>6807</v>
      </c>
      <c r="B53" t="s">
        <v>1159</v>
      </c>
      <c r="C53" t="s">
        <v>8004</v>
      </c>
      <c r="E53">
        <v>1</v>
      </c>
      <c r="F53" s="4">
        <v>316.14</v>
      </c>
      <c r="G53" s="4">
        <v>316.14</v>
      </c>
      <c r="I53" s="3">
        <v>45793</v>
      </c>
      <c r="J53" t="s">
        <v>7984</v>
      </c>
    </row>
    <row r="54" spans="1:10">
      <c r="A54" t="s">
        <v>6807</v>
      </c>
      <c r="B54" t="s">
        <v>645</v>
      </c>
      <c r="C54" t="s">
        <v>8015</v>
      </c>
      <c r="E54">
        <v>1</v>
      </c>
      <c r="F54" s="4">
        <v>312.13</v>
      </c>
      <c r="G54" s="4">
        <v>312.13</v>
      </c>
      <c r="I54" s="3">
        <v>45793</v>
      </c>
      <c r="J54" t="s">
        <v>7984</v>
      </c>
    </row>
    <row r="55" spans="1:10">
      <c r="A55" t="s">
        <v>6807</v>
      </c>
      <c r="B55" t="s">
        <v>77</v>
      </c>
      <c r="C55" t="s">
        <v>7996</v>
      </c>
      <c r="E55">
        <v>1</v>
      </c>
      <c r="F55" s="4">
        <v>557.84</v>
      </c>
      <c r="G55" s="4">
        <v>557.84</v>
      </c>
      <c r="I55" s="3">
        <v>45792</v>
      </c>
      <c r="J55" t="s">
        <v>7984</v>
      </c>
    </row>
    <row r="56" spans="1:10">
      <c r="A56" t="s">
        <v>6807</v>
      </c>
      <c r="B56" t="s">
        <v>666</v>
      </c>
      <c r="C56" t="s">
        <v>8009</v>
      </c>
      <c r="E56">
        <v>1</v>
      </c>
      <c r="F56" s="4">
        <v>292.96</v>
      </c>
      <c r="G56" s="4">
        <v>292.96</v>
      </c>
      <c r="I56" s="3">
        <v>45792</v>
      </c>
      <c r="J56" t="s">
        <v>7984</v>
      </c>
    </row>
    <row r="57" spans="1:10">
      <c r="A57" t="s">
        <v>6807</v>
      </c>
      <c r="B57" t="s">
        <v>645</v>
      </c>
      <c r="C57" t="s">
        <v>8015</v>
      </c>
      <c r="E57">
        <v>1</v>
      </c>
      <c r="F57" s="4">
        <v>312.13</v>
      </c>
      <c r="G57" s="4">
        <v>312.13</v>
      </c>
      <c r="I57" s="3">
        <v>45792</v>
      </c>
      <c r="J57" t="s">
        <v>7984</v>
      </c>
    </row>
    <row r="58" spans="1:10">
      <c r="A58" t="s">
        <v>6807</v>
      </c>
      <c r="B58" t="s">
        <v>89</v>
      </c>
      <c r="C58" t="s">
        <v>7995</v>
      </c>
      <c r="E58">
        <v>1</v>
      </c>
      <c r="F58" s="4">
        <v>617.23</v>
      </c>
      <c r="G58" s="4">
        <v>617.23</v>
      </c>
      <c r="I58" s="3">
        <v>45792</v>
      </c>
      <c r="J58" t="s">
        <v>7984</v>
      </c>
    </row>
    <row r="59" spans="1:10">
      <c r="A59" t="s">
        <v>6807</v>
      </c>
      <c r="B59" t="s">
        <v>638</v>
      </c>
      <c r="C59" t="s">
        <v>8016</v>
      </c>
      <c r="E59">
        <v>1</v>
      </c>
      <c r="F59" s="4">
        <v>316.14</v>
      </c>
      <c r="G59" s="4">
        <v>316.14</v>
      </c>
      <c r="I59" s="3">
        <v>45791</v>
      </c>
      <c r="J59" t="s">
        <v>7984</v>
      </c>
    </row>
    <row r="60" spans="1:10">
      <c r="A60" t="s">
        <v>6807</v>
      </c>
      <c r="B60" t="s">
        <v>1228</v>
      </c>
      <c r="C60" t="s">
        <v>8007</v>
      </c>
      <c r="E60">
        <v>1</v>
      </c>
      <c r="F60" s="4">
        <v>453.58</v>
      </c>
      <c r="G60" s="4">
        <v>453.58</v>
      </c>
      <c r="I60" s="3">
        <v>45791</v>
      </c>
      <c r="J60" t="s">
        <v>7984</v>
      </c>
    </row>
    <row r="61" spans="1:10">
      <c r="A61" t="s">
        <v>6807</v>
      </c>
      <c r="B61" t="s">
        <v>233</v>
      </c>
      <c r="C61" t="s">
        <v>7988</v>
      </c>
      <c r="E61">
        <v>1</v>
      </c>
      <c r="F61" s="4">
        <v>382.18</v>
      </c>
      <c r="G61" s="4">
        <v>382.18</v>
      </c>
      <c r="I61" s="3">
        <v>45791</v>
      </c>
      <c r="J61" t="s">
        <v>7984</v>
      </c>
    </row>
    <row r="62" spans="1:10">
      <c r="A62" t="s">
        <v>6807</v>
      </c>
      <c r="B62" t="s">
        <v>449</v>
      </c>
      <c r="C62" t="s">
        <v>7983</v>
      </c>
      <c r="E62">
        <v>1</v>
      </c>
      <c r="F62" s="4">
        <v>131.12</v>
      </c>
      <c r="G62" s="4">
        <v>131.12</v>
      </c>
      <c r="I62" s="3">
        <v>45790</v>
      </c>
      <c r="J62" t="s">
        <v>7984</v>
      </c>
    </row>
    <row r="63" spans="1:10">
      <c r="A63" t="s">
        <v>6807</v>
      </c>
      <c r="B63" t="s">
        <v>615</v>
      </c>
      <c r="C63" t="s">
        <v>8017</v>
      </c>
      <c r="E63">
        <v>2</v>
      </c>
      <c r="F63" s="4">
        <v>63.88</v>
      </c>
      <c r="G63" s="4">
        <v>127.76</v>
      </c>
      <c r="I63" s="3">
        <v>45790</v>
      </c>
      <c r="J63" t="s">
        <v>7984</v>
      </c>
    </row>
    <row r="64" spans="1:10">
      <c r="A64" t="s">
        <v>6807</v>
      </c>
      <c r="B64" t="s">
        <v>77</v>
      </c>
      <c r="C64" t="s">
        <v>7996</v>
      </c>
      <c r="E64">
        <v>1</v>
      </c>
      <c r="F64" s="4">
        <v>557.84</v>
      </c>
      <c r="G64" s="4">
        <v>557.84</v>
      </c>
      <c r="I64" s="3">
        <v>45790</v>
      </c>
      <c r="J64" t="s">
        <v>7984</v>
      </c>
    </row>
    <row r="65" spans="1:10">
      <c r="A65" t="s">
        <v>6807</v>
      </c>
      <c r="B65" t="s">
        <v>233</v>
      </c>
      <c r="C65" t="s">
        <v>7988</v>
      </c>
      <c r="E65">
        <v>1</v>
      </c>
      <c r="F65" s="4">
        <v>382.18</v>
      </c>
      <c r="G65" s="4">
        <v>382.18</v>
      </c>
      <c r="I65" s="3">
        <v>45790</v>
      </c>
      <c r="J65" t="s">
        <v>7984</v>
      </c>
    </row>
    <row r="66" spans="1:10">
      <c r="A66" t="s">
        <v>6807</v>
      </c>
      <c r="B66" t="s">
        <v>666</v>
      </c>
      <c r="C66" t="s">
        <v>8009</v>
      </c>
      <c r="E66">
        <v>2</v>
      </c>
      <c r="F66" s="4">
        <v>292.96</v>
      </c>
      <c r="G66" s="4">
        <v>585.92</v>
      </c>
      <c r="I66" s="3">
        <v>45790</v>
      </c>
      <c r="J66" t="s">
        <v>7984</v>
      </c>
    </row>
    <row r="67" spans="1:10">
      <c r="A67" t="s">
        <v>6807</v>
      </c>
      <c r="B67" t="s">
        <v>567</v>
      </c>
      <c r="C67" t="s">
        <v>7999</v>
      </c>
      <c r="E67">
        <v>1</v>
      </c>
      <c r="F67" s="4">
        <v>573.52</v>
      </c>
      <c r="G67" s="4">
        <v>573.52</v>
      </c>
      <c r="I67" s="3">
        <v>45790</v>
      </c>
      <c r="J67" t="s">
        <v>7984</v>
      </c>
    </row>
    <row r="68" spans="1:10">
      <c r="A68" t="s">
        <v>6807</v>
      </c>
      <c r="B68" t="s">
        <v>6891</v>
      </c>
      <c r="C68" t="s">
        <v>7993</v>
      </c>
      <c r="E68">
        <v>3</v>
      </c>
      <c r="F68" s="4">
        <v>573.52</v>
      </c>
      <c r="G68" s="4">
        <v>1720.56</v>
      </c>
      <c r="I68" s="3">
        <v>45790</v>
      </c>
      <c r="J68" t="s">
        <v>7984</v>
      </c>
    </row>
    <row r="69" spans="1:10">
      <c r="A69" t="s">
        <v>6807</v>
      </c>
      <c r="B69" t="s">
        <v>666</v>
      </c>
      <c r="C69" t="s">
        <v>8009</v>
      </c>
      <c r="E69">
        <v>1</v>
      </c>
      <c r="F69" s="4">
        <v>292.96</v>
      </c>
      <c r="G69" s="4">
        <v>292.96</v>
      </c>
      <c r="I69" s="3">
        <v>45789</v>
      </c>
      <c r="J69" t="s">
        <v>7984</v>
      </c>
    </row>
    <row r="70" spans="1:10">
      <c r="A70" t="s">
        <v>6807</v>
      </c>
      <c r="B70" t="s">
        <v>149</v>
      </c>
      <c r="C70" t="s">
        <v>8018</v>
      </c>
      <c r="E70">
        <v>1</v>
      </c>
      <c r="F70" s="4">
        <v>53.51</v>
      </c>
      <c r="G70" s="4">
        <v>53.51</v>
      </c>
      <c r="I70" s="3">
        <v>45784</v>
      </c>
      <c r="J70" t="s">
        <v>7984</v>
      </c>
    </row>
    <row r="71" spans="1:10">
      <c r="A71" t="s">
        <v>6807</v>
      </c>
      <c r="B71" t="s">
        <v>77</v>
      </c>
      <c r="C71" t="s">
        <v>7996</v>
      </c>
      <c r="E71">
        <v>4</v>
      </c>
      <c r="F71" s="4">
        <v>557.84</v>
      </c>
      <c r="G71" s="4">
        <v>2231.36</v>
      </c>
      <c r="I71" s="3">
        <v>45784</v>
      </c>
      <c r="J71" t="s">
        <v>7984</v>
      </c>
    </row>
    <row r="72" spans="1:10">
      <c r="A72" t="s">
        <v>6807</v>
      </c>
      <c r="B72" t="s">
        <v>567</v>
      </c>
      <c r="C72" t="s">
        <v>7999</v>
      </c>
      <c r="E72">
        <v>2</v>
      </c>
      <c r="F72" s="4">
        <v>573.52</v>
      </c>
      <c r="G72" s="4">
        <v>1147.04</v>
      </c>
      <c r="I72" s="3">
        <v>45784</v>
      </c>
      <c r="J72" t="s">
        <v>7984</v>
      </c>
    </row>
    <row r="73" spans="1:10">
      <c r="A73" t="s">
        <v>6807</v>
      </c>
      <c r="B73" t="s">
        <v>6891</v>
      </c>
      <c r="C73" t="s">
        <v>7993</v>
      </c>
      <c r="E73">
        <v>1</v>
      </c>
      <c r="F73" s="4">
        <v>573.52</v>
      </c>
      <c r="G73" s="4">
        <v>573.52</v>
      </c>
      <c r="I73" s="3">
        <v>45784</v>
      </c>
      <c r="J73" t="s">
        <v>7984</v>
      </c>
    </row>
    <row r="74" spans="1:10">
      <c r="A74" t="s">
        <v>6807</v>
      </c>
      <c r="B74" t="s">
        <v>322</v>
      </c>
      <c r="C74" t="s">
        <v>7986</v>
      </c>
      <c r="E74">
        <v>1</v>
      </c>
      <c r="F74" s="4">
        <v>316.14</v>
      </c>
      <c r="G74" s="4">
        <v>316.14</v>
      </c>
      <c r="I74" s="3">
        <v>45783</v>
      </c>
      <c r="J74" t="s">
        <v>7984</v>
      </c>
    </row>
    <row r="75" spans="1:10">
      <c r="A75" t="s">
        <v>6807</v>
      </c>
      <c r="B75" t="s">
        <v>149</v>
      </c>
      <c r="C75" t="s">
        <v>8018</v>
      </c>
      <c r="E75">
        <v>1</v>
      </c>
      <c r="F75" s="4">
        <v>53.51</v>
      </c>
      <c r="G75" s="4">
        <v>53.51</v>
      </c>
      <c r="I75" s="3">
        <v>45783</v>
      </c>
      <c r="J75" t="s">
        <v>7984</v>
      </c>
    </row>
    <row r="76" spans="1:10">
      <c r="A76" t="s">
        <v>6807</v>
      </c>
      <c r="B76" t="s">
        <v>77</v>
      </c>
      <c r="C76" t="s">
        <v>7996</v>
      </c>
      <c r="E76">
        <v>2</v>
      </c>
      <c r="F76" s="4">
        <v>557.84</v>
      </c>
      <c r="G76" s="4">
        <v>1115.68</v>
      </c>
      <c r="I76" s="3">
        <v>45783</v>
      </c>
      <c r="J76" t="s">
        <v>7984</v>
      </c>
    </row>
    <row r="77" spans="1:10">
      <c r="A77" t="s">
        <v>6807</v>
      </c>
      <c r="B77" t="s">
        <v>508</v>
      </c>
      <c r="C77" t="s">
        <v>7987</v>
      </c>
      <c r="E77">
        <v>1</v>
      </c>
      <c r="F77" s="4">
        <v>557.84</v>
      </c>
      <c r="G77" s="4">
        <v>557.84</v>
      </c>
      <c r="I77" s="3">
        <v>45783</v>
      </c>
      <c r="J77" t="s">
        <v>7984</v>
      </c>
    </row>
    <row r="78" spans="1:10">
      <c r="A78" t="s">
        <v>6807</v>
      </c>
      <c r="B78" t="s">
        <v>914</v>
      </c>
      <c r="C78" t="s">
        <v>7990</v>
      </c>
      <c r="E78">
        <v>1</v>
      </c>
      <c r="F78" s="4">
        <v>67.89</v>
      </c>
      <c r="G78" s="4">
        <v>67.89</v>
      </c>
      <c r="I78" s="3">
        <v>45783</v>
      </c>
      <c r="J78" t="s">
        <v>7984</v>
      </c>
    </row>
    <row r="79" spans="1:10">
      <c r="A79" t="s">
        <v>6807</v>
      </c>
      <c r="B79" t="s">
        <v>6891</v>
      </c>
      <c r="C79" t="s">
        <v>7993</v>
      </c>
      <c r="E79">
        <v>1</v>
      </c>
      <c r="F79" s="4">
        <v>573.52</v>
      </c>
      <c r="G79" s="4">
        <v>573.52</v>
      </c>
      <c r="I79" s="3">
        <v>45783</v>
      </c>
      <c r="J79" t="s">
        <v>7984</v>
      </c>
    </row>
    <row r="80" spans="1:10">
      <c r="A80" t="s">
        <v>6807</v>
      </c>
      <c r="B80" t="s">
        <v>89</v>
      </c>
      <c r="C80" t="s">
        <v>7995</v>
      </c>
      <c r="E80">
        <v>1</v>
      </c>
      <c r="F80" s="4">
        <v>617.23</v>
      </c>
      <c r="G80" s="4">
        <v>617.23</v>
      </c>
      <c r="I80" s="3">
        <v>45783</v>
      </c>
      <c r="J80" t="s">
        <v>7984</v>
      </c>
    </row>
    <row r="81" spans="1:10">
      <c r="A81" t="s">
        <v>6807</v>
      </c>
      <c r="B81" t="s">
        <v>371</v>
      </c>
      <c r="C81" t="s">
        <v>8013</v>
      </c>
      <c r="E81">
        <v>1</v>
      </c>
      <c r="F81" s="4">
        <v>431.99</v>
      </c>
      <c r="G81" s="4">
        <v>431.99</v>
      </c>
      <c r="I81" s="3">
        <v>45782</v>
      </c>
      <c r="J81" t="s">
        <v>7984</v>
      </c>
    </row>
    <row r="82" spans="1:10">
      <c r="A82" t="s">
        <v>6807</v>
      </c>
      <c r="B82" t="s">
        <v>590</v>
      </c>
      <c r="C82" t="s">
        <v>8019</v>
      </c>
      <c r="E82">
        <v>1</v>
      </c>
      <c r="F82" s="4">
        <v>305.49</v>
      </c>
      <c r="G82" s="4">
        <v>305.49</v>
      </c>
      <c r="I82" s="3">
        <v>45782</v>
      </c>
      <c r="J82" t="s">
        <v>7984</v>
      </c>
    </row>
    <row r="83" spans="1:10">
      <c r="A83" t="s">
        <v>6807</v>
      </c>
      <c r="B83" t="s">
        <v>61</v>
      </c>
      <c r="C83" t="s">
        <v>7992</v>
      </c>
      <c r="E83">
        <v>3</v>
      </c>
      <c r="F83" s="4">
        <v>376</v>
      </c>
      <c r="G83" s="4">
        <v>1128</v>
      </c>
      <c r="I83" s="3">
        <v>45782</v>
      </c>
      <c r="J83" t="s">
        <v>7984</v>
      </c>
    </row>
    <row r="84" spans="1:10">
      <c r="A84" t="s">
        <v>6807</v>
      </c>
      <c r="B84" t="s">
        <v>645</v>
      </c>
      <c r="C84" t="s">
        <v>8015</v>
      </c>
      <c r="E84">
        <v>3</v>
      </c>
      <c r="F84" s="4">
        <v>312.13</v>
      </c>
      <c r="G84" s="4">
        <v>936.39</v>
      </c>
      <c r="I84" s="3">
        <v>45782</v>
      </c>
      <c r="J84" t="s">
        <v>7984</v>
      </c>
    </row>
    <row r="85" spans="1:10">
      <c r="A85" t="s">
        <v>6807</v>
      </c>
      <c r="B85" t="s">
        <v>77</v>
      </c>
      <c r="C85" t="s">
        <v>7996</v>
      </c>
      <c r="E85">
        <v>1</v>
      </c>
      <c r="F85" s="4">
        <v>557.84</v>
      </c>
      <c r="G85" s="4">
        <v>557.84</v>
      </c>
      <c r="I85" s="3">
        <v>45779</v>
      </c>
      <c r="J85" t="s">
        <v>7984</v>
      </c>
    </row>
    <row r="86" spans="1:10">
      <c r="A86" t="s">
        <v>6807</v>
      </c>
      <c r="B86" t="s">
        <v>957</v>
      </c>
      <c r="C86" t="s">
        <v>7989</v>
      </c>
      <c r="E86">
        <v>1</v>
      </c>
      <c r="F86" s="4">
        <v>312.13</v>
      </c>
      <c r="G86" s="4">
        <v>312.13</v>
      </c>
      <c r="I86" s="3">
        <v>45779</v>
      </c>
      <c r="J86" t="s">
        <v>7984</v>
      </c>
    </row>
    <row r="87" spans="1:10">
      <c r="A87" t="s">
        <v>6807</v>
      </c>
      <c r="B87" t="s">
        <v>3320</v>
      </c>
      <c r="C87" t="s">
        <v>8020</v>
      </c>
      <c r="E87">
        <v>1</v>
      </c>
      <c r="F87" s="4">
        <v>434.29</v>
      </c>
      <c r="G87" s="4">
        <v>434.29</v>
      </c>
      <c r="I87" s="3">
        <v>45779</v>
      </c>
      <c r="J87" t="s">
        <v>7984</v>
      </c>
    </row>
    <row r="88" spans="1:10">
      <c r="A88" t="s">
        <v>6807</v>
      </c>
      <c r="B88" t="s">
        <v>77</v>
      </c>
      <c r="C88" t="s">
        <v>7996</v>
      </c>
      <c r="E88">
        <v>2</v>
      </c>
      <c r="F88" s="4">
        <v>557.84</v>
      </c>
      <c r="G88" s="4">
        <v>1115.68</v>
      </c>
      <c r="I88" s="3">
        <v>45778</v>
      </c>
      <c r="J88" t="s">
        <v>7984</v>
      </c>
    </row>
    <row r="89" spans="1:10">
      <c r="A89" t="s">
        <v>6807</v>
      </c>
      <c r="B89" t="s">
        <v>508</v>
      </c>
      <c r="C89" t="s">
        <v>7987</v>
      </c>
      <c r="E89">
        <v>1</v>
      </c>
      <c r="F89" s="4">
        <v>557.84</v>
      </c>
      <c r="G89" s="4">
        <v>557.84</v>
      </c>
      <c r="I89" s="3">
        <v>45778</v>
      </c>
      <c r="J89" t="s">
        <v>7984</v>
      </c>
    </row>
    <row r="90" spans="1:10">
      <c r="A90" t="s">
        <v>6807</v>
      </c>
      <c r="B90" t="s">
        <v>666</v>
      </c>
      <c r="C90" t="s">
        <v>8009</v>
      </c>
      <c r="E90">
        <v>1</v>
      </c>
      <c r="F90" s="4">
        <v>292.96</v>
      </c>
      <c r="G90" s="4">
        <v>292.96</v>
      </c>
      <c r="I90" s="3">
        <v>45778</v>
      </c>
      <c r="J90" t="s">
        <v>7984</v>
      </c>
    </row>
    <row r="91" spans="1:10">
      <c r="A91" t="s">
        <v>6807</v>
      </c>
      <c r="B91" t="s">
        <v>485</v>
      </c>
      <c r="C91" t="s">
        <v>8021</v>
      </c>
      <c r="E91">
        <v>1</v>
      </c>
      <c r="F91" s="4">
        <v>645.7</v>
      </c>
      <c r="G91" s="4">
        <v>645.7</v>
      </c>
      <c r="I91" s="3">
        <v>45778</v>
      </c>
      <c r="J91" t="s">
        <v>7984</v>
      </c>
    </row>
    <row r="92" spans="1:10">
      <c r="A92" t="s">
        <v>6807</v>
      </c>
      <c r="B92" t="s">
        <v>666</v>
      </c>
      <c r="C92" t="s">
        <v>8009</v>
      </c>
      <c r="E92">
        <v>1</v>
      </c>
      <c r="F92" s="4">
        <v>939.46</v>
      </c>
      <c r="G92" s="4">
        <v>939.46</v>
      </c>
      <c r="I92" s="3">
        <v>45777</v>
      </c>
      <c r="J92" t="s">
        <v>8022</v>
      </c>
    </row>
    <row r="93" spans="1:10">
      <c r="A93" t="s">
        <v>6807</v>
      </c>
      <c r="B93" t="s">
        <v>762</v>
      </c>
      <c r="C93" t="s">
        <v>8010</v>
      </c>
      <c r="E93">
        <v>1</v>
      </c>
      <c r="F93" s="4">
        <v>377.66</v>
      </c>
      <c r="G93" s="4">
        <v>377.66</v>
      </c>
      <c r="I93" s="3">
        <v>45777</v>
      </c>
      <c r="J93" t="s">
        <v>8022</v>
      </c>
    </row>
    <row r="94" spans="1:10">
      <c r="A94" t="s">
        <v>6807</v>
      </c>
      <c r="B94" t="s">
        <v>1304</v>
      </c>
      <c r="C94" t="s">
        <v>8023</v>
      </c>
      <c r="E94">
        <v>1</v>
      </c>
      <c r="F94" s="4">
        <v>524.46</v>
      </c>
      <c r="G94" s="4">
        <v>524.46</v>
      </c>
      <c r="I94" s="3">
        <v>45777</v>
      </c>
      <c r="J94" t="s">
        <v>8022</v>
      </c>
    </row>
    <row r="95" spans="1:10">
      <c r="A95" t="s">
        <v>6807</v>
      </c>
      <c r="B95" t="s">
        <v>449</v>
      </c>
      <c r="C95" t="s">
        <v>7983</v>
      </c>
      <c r="E95">
        <v>1</v>
      </c>
      <c r="F95" s="4">
        <v>131.12</v>
      </c>
      <c r="G95" s="4">
        <v>131.12</v>
      </c>
      <c r="I95" s="3">
        <v>45776</v>
      </c>
      <c r="J95" t="s">
        <v>8022</v>
      </c>
    </row>
    <row r="96" spans="1:10">
      <c r="A96" t="s">
        <v>6807</v>
      </c>
      <c r="B96" t="s">
        <v>322</v>
      </c>
      <c r="C96" t="s">
        <v>7986</v>
      </c>
      <c r="E96">
        <v>1</v>
      </c>
      <c r="F96" s="4">
        <v>316.14</v>
      </c>
      <c r="G96" s="4">
        <v>316.14</v>
      </c>
      <c r="I96" s="3">
        <v>45776</v>
      </c>
      <c r="J96" t="s">
        <v>8022</v>
      </c>
    </row>
    <row r="97" spans="1:10">
      <c r="A97" t="s">
        <v>6807</v>
      </c>
      <c r="B97" t="s">
        <v>149</v>
      </c>
      <c r="C97" t="s">
        <v>8018</v>
      </c>
      <c r="E97">
        <v>2</v>
      </c>
      <c r="F97" s="4">
        <v>53.51</v>
      </c>
      <c r="G97" s="4">
        <v>107.02</v>
      </c>
      <c r="I97" s="3">
        <v>45776</v>
      </c>
      <c r="J97" t="s">
        <v>8022</v>
      </c>
    </row>
    <row r="98" spans="1:10">
      <c r="A98" t="s">
        <v>6807</v>
      </c>
      <c r="B98" t="s">
        <v>6973</v>
      </c>
      <c r="C98" t="s">
        <v>7998</v>
      </c>
      <c r="E98">
        <v>1</v>
      </c>
      <c r="F98" s="4">
        <v>939.46</v>
      </c>
      <c r="G98" s="4">
        <v>939.46</v>
      </c>
      <c r="I98" s="3">
        <v>45776</v>
      </c>
      <c r="J98" t="s">
        <v>8022</v>
      </c>
    </row>
    <row r="99" spans="1:10">
      <c r="A99" t="s">
        <v>6807</v>
      </c>
      <c r="B99" t="s">
        <v>645</v>
      </c>
      <c r="C99" t="s">
        <v>8015</v>
      </c>
      <c r="E99">
        <v>1</v>
      </c>
      <c r="F99" s="4">
        <v>939.46</v>
      </c>
      <c r="G99" s="4">
        <v>939.46</v>
      </c>
      <c r="I99" s="3">
        <v>45776</v>
      </c>
      <c r="J99" t="s">
        <v>8022</v>
      </c>
    </row>
    <row r="100" spans="1:10">
      <c r="A100" t="s">
        <v>6807</v>
      </c>
      <c r="B100" t="s">
        <v>361</v>
      </c>
      <c r="C100" t="s">
        <v>8024</v>
      </c>
      <c r="E100">
        <v>1</v>
      </c>
      <c r="F100" s="4">
        <v>1756.3</v>
      </c>
      <c r="G100" s="4">
        <v>1756.3</v>
      </c>
      <c r="I100" s="3">
        <v>45776</v>
      </c>
      <c r="J100" t="s">
        <v>8022</v>
      </c>
    </row>
    <row r="101" spans="1:10">
      <c r="A101" t="s">
        <v>6807</v>
      </c>
      <c r="B101" t="s">
        <v>508</v>
      </c>
      <c r="C101" t="s">
        <v>7987</v>
      </c>
      <c r="E101">
        <v>1</v>
      </c>
      <c r="F101" s="4">
        <v>557.84</v>
      </c>
      <c r="G101" s="4">
        <v>557.84</v>
      </c>
      <c r="I101" s="3">
        <v>45775</v>
      </c>
      <c r="J101" t="s">
        <v>8022</v>
      </c>
    </row>
    <row r="102" spans="1:10">
      <c r="A102" t="s">
        <v>6807</v>
      </c>
      <c r="B102" t="s">
        <v>567</v>
      </c>
      <c r="C102" t="s">
        <v>7999</v>
      </c>
      <c r="E102">
        <v>1</v>
      </c>
      <c r="F102" s="4">
        <v>573.52</v>
      </c>
      <c r="G102" s="4">
        <v>573.52</v>
      </c>
      <c r="I102" s="3">
        <v>45775</v>
      </c>
      <c r="J102" t="s">
        <v>8022</v>
      </c>
    </row>
    <row r="103" spans="1:10">
      <c r="A103" t="s">
        <v>6807</v>
      </c>
      <c r="B103" t="s">
        <v>2542</v>
      </c>
      <c r="C103" t="s">
        <v>8000</v>
      </c>
      <c r="E103">
        <v>1</v>
      </c>
      <c r="F103" s="4">
        <v>494.72</v>
      </c>
      <c r="G103" s="4">
        <v>494.72</v>
      </c>
      <c r="I103" s="3">
        <v>45775</v>
      </c>
      <c r="J103" t="s">
        <v>8022</v>
      </c>
    </row>
    <row r="104" spans="1:10">
      <c r="A104" t="s">
        <v>6807</v>
      </c>
      <c r="B104" t="s">
        <v>638</v>
      </c>
      <c r="C104" t="s">
        <v>8016</v>
      </c>
      <c r="E104">
        <v>1</v>
      </c>
      <c r="F104" s="4">
        <v>316.14</v>
      </c>
      <c r="G104" s="4">
        <v>316.14</v>
      </c>
      <c r="I104" s="3">
        <v>45772</v>
      </c>
      <c r="J104" t="s">
        <v>8022</v>
      </c>
    </row>
    <row r="105" spans="1:10">
      <c r="A105" t="s">
        <v>6807</v>
      </c>
      <c r="B105" t="s">
        <v>957</v>
      </c>
      <c r="C105" t="s">
        <v>7989</v>
      </c>
      <c r="E105">
        <v>1</v>
      </c>
      <c r="F105" s="4">
        <v>939.46</v>
      </c>
      <c r="G105" s="4">
        <v>939.46</v>
      </c>
      <c r="I105" s="3">
        <v>45772</v>
      </c>
      <c r="J105" t="s">
        <v>8022</v>
      </c>
    </row>
    <row r="106" spans="1:10">
      <c r="A106" t="s">
        <v>6807</v>
      </c>
      <c r="B106" t="s">
        <v>444</v>
      </c>
      <c r="C106" t="s">
        <v>8005</v>
      </c>
      <c r="E106">
        <v>1</v>
      </c>
      <c r="F106" s="4">
        <v>939.46</v>
      </c>
      <c r="G106" s="4">
        <v>939.46</v>
      </c>
      <c r="I106" s="3">
        <v>45772</v>
      </c>
      <c r="J106" t="s">
        <v>8022</v>
      </c>
    </row>
    <row r="107" spans="1:10">
      <c r="A107" t="s">
        <v>6807</v>
      </c>
      <c r="B107" t="s">
        <v>666</v>
      </c>
      <c r="C107" t="s">
        <v>8009</v>
      </c>
      <c r="E107">
        <v>2</v>
      </c>
      <c r="F107" s="4">
        <v>939.46</v>
      </c>
      <c r="G107" s="4">
        <v>1878.92</v>
      </c>
      <c r="I107" s="3">
        <v>45772</v>
      </c>
      <c r="J107" t="s">
        <v>8022</v>
      </c>
    </row>
    <row r="108" spans="1:10">
      <c r="A108" t="s">
        <v>6807</v>
      </c>
      <c r="B108" t="s">
        <v>89</v>
      </c>
      <c r="C108" t="s">
        <v>7995</v>
      </c>
      <c r="E108">
        <v>1</v>
      </c>
      <c r="F108" s="4">
        <v>617.23</v>
      </c>
      <c r="G108" s="4">
        <v>617.23</v>
      </c>
      <c r="I108" s="3">
        <v>45772</v>
      </c>
      <c r="J108" t="s">
        <v>8022</v>
      </c>
    </row>
    <row r="109" spans="1:10">
      <c r="A109" t="s">
        <v>6807</v>
      </c>
      <c r="B109" t="s">
        <v>666</v>
      </c>
      <c r="C109" t="s">
        <v>8009</v>
      </c>
      <c r="E109">
        <v>1</v>
      </c>
      <c r="F109" s="4">
        <v>939.46</v>
      </c>
      <c r="G109" s="4">
        <v>939.46</v>
      </c>
      <c r="I109" s="3">
        <v>45771</v>
      </c>
      <c r="J109" t="s">
        <v>8022</v>
      </c>
    </row>
    <row r="110" spans="1:10">
      <c r="A110" t="s">
        <v>6807</v>
      </c>
      <c r="B110" t="s">
        <v>89</v>
      </c>
      <c r="C110" t="s">
        <v>7995</v>
      </c>
      <c r="E110">
        <v>1</v>
      </c>
      <c r="F110" s="4">
        <v>617.23</v>
      </c>
      <c r="G110" s="4">
        <v>617.23</v>
      </c>
      <c r="I110" s="3">
        <v>45771</v>
      </c>
      <c r="J110" t="s">
        <v>8022</v>
      </c>
    </row>
    <row r="111" spans="1:10">
      <c r="A111" t="s">
        <v>6807</v>
      </c>
      <c r="B111" t="s">
        <v>957</v>
      </c>
      <c r="C111" t="s">
        <v>7989</v>
      </c>
      <c r="E111">
        <v>1</v>
      </c>
      <c r="F111" s="4">
        <v>939.46</v>
      </c>
      <c r="G111" s="4">
        <v>939.46</v>
      </c>
      <c r="I111" s="3">
        <v>45770</v>
      </c>
      <c r="J111" t="s">
        <v>8022</v>
      </c>
    </row>
    <row r="112" spans="1:10">
      <c r="A112" t="s">
        <v>6807</v>
      </c>
      <c r="B112" t="s">
        <v>371</v>
      </c>
      <c r="C112" t="s">
        <v>8013</v>
      </c>
      <c r="E112">
        <v>1</v>
      </c>
      <c r="F112" s="4">
        <v>431.99</v>
      </c>
      <c r="G112" s="4">
        <v>431.99</v>
      </c>
      <c r="I112" s="3">
        <v>45769</v>
      </c>
      <c r="J112" t="s">
        <v>8022</v>
      </c>
    </row>
    <row r="113" spans="1:10">
      <c r="A113" t="s">
        <v>6807</v>
      </c>
      <c r="B113" t="s">
        <v>322</v>
      </c>
      <c r="C113" t="s">
        <v>7986</v>
      </c>
      <c r="E113">
        <v>1</v>
      </c>
      <c r="F113" s="4">
        <v>316.14</v>
      </c>
      <c r="G113" s="4">
        <v>316.14</v>
      </c>
      <c r="I113" s="3">
        <v>45769</v>
      </c>
      <c r="J113" t="s">
        <v>8022</v>
      </c>
    </row>
    <row r="114" spans="1:10">
      <c r="A114" t="s">
        <v>6807</v>
      </c>
      <c r="B114" t="s">
        <v>89</v>
      </c>
      <c r="C114" t="s">
        <v>7995</v>
      </c>
      <c r="E114">
        <v>1</v>
      </c>
      <c r="F114" s="4">
        <v>617.23</v>
      </c>
      <c r="G114" s="4">
        <v>617.23</v>
      </c>
      <c r="I114" s="3">
        <v>45769</v>
      </c>
      <c r="J114" t="s">
        <v>8022</v>
      </c>
    </row>
    <row r="115" spans="1:10">
      <c r="A115" t="s">
        <v>6807</v>
      </c>
      <c r="B115" t="s">
        <v>77</v>
      </c>
      <c r="C115" t="s">
        <v>7996</v>
      </c>
      <c r="E115">
        <v>1</v>
      </c>
      <c r="F115" s="4">
        <v>557.84</v>
      </c>
      <c r="G115" s="4">
        <v>557.84</v>
      </c>
      <c r="I115" s="3">
        <v>45765</v>
      </c>
      <c r="J115" t="s">
        <v>8022</v>
      </c>
    </row>
    <row r="116" spans="1:10">
      <c r="A116" t="s">
        <v>6807</v>
      </c>
      <c r="B116" t="s">
        <v>7053</v>
      </c>
      <c r="C116" t="s">
        <v>8025</v>
      </c>
      <c r="E116">
        <v>1</v>
      </c>
      <c r="F116" s="4">
        <v>1304.52</v>
      </c>
      <c r="G116" s="4">
        <v>1304.52</v>
      </c>
      <c r="I116" s="3">
        <v>45765</v>
      </c>
      <c r="J116" t="s">
        <v>8022</v>
      </c>
    </row>
    <row r="117" spans="1:10">
      <c r="A117" t="s">
        <v>6807</v>
      </c>
      <c r="B117" t="s">
        <v>762</v>
      </c>
      <c r="C117" t="s">
        <v>8010</v>
      </c>
      <c r="E117">
        <v>1</v>
      </c>
      <c r="F117" s="4">
        <v>377.66</v>
      </c>
      <c r="G117" s="4">
        <v>377.66</v>
      </c>
      <c r="I117" s="3">
        <v>45765</v>
      </c>
      <c r="J117" t="s">
        <v>8022</v>
      </c>
    </row>
    <row r="118" spans="1:10">
      <c r="A118" t="s">
        <v>6807</v>
      </c>
      <c r="B118" t="s">
        <v>1159</v>
      </c>
      <c r="C118" t="s">
        <v>8004</v>
      </c>
      <c r="E118">
        <v>1</v>
      </c>
      <c r="F118" s="4">
        <v>316.14</v>
      </c>
      <c r="G118" s="4">
        <v>316.14</v>
      </c>
      <c r="I118" s="3">
        <v>45764</v>
      </c>
      <c r="J118" t="s">
        <v>8022</v>
      </c>
    </row>
    <row r="119" spans="1:10">
      <c r="A119" t="s">
        <v>6807</v>
      </c>
      <c r="B119" t="s">
        <v>1023</v>
      </c>
      <c r="C119" t="s">
        <v>8006</v>
      </c>
      <c r="E119">
        <v>2</v>
      </c>
      <c r="F119" s="4">
        <v>145.86</v>
      </c>
      <c r="G119" s="4">
        <v>291.72</v>
      </c>
      <c r="I119" s="3">
        <v>45764</v>
      </c>
      <c r="J119" t="s">
        <v>8022</v>
      </c>
    </row>
    <row r="120" spans="1:10">
      <c r="A120" t="s">
        <v>6807</v>
      </c>
      <c r="B120" t="s">
        <v>762</v>
      </c>
      <c r="C120" t="s">
        <v>8010</v>
      </c>
      <c r="E120">
        <v>1</v>
      </c>
      <c r="F120" s="4">
        <v>377.66</v>
      </c>
      <c r="G120" s="4">
        <v>377.66</v>
      </c>
      <c r="I120" s="3">
        <v>45764</v>
      </c>
      <c r="J120" t="s">
        <v>8022</v>
      </c>
    </row>
    <row r="121" spans="1:10">
      <c r="A121" t="s">
        <v>6807</v>
      </c>
      <c r="B121" t="s">
        <v>149</v>
      </c>
      <c r="C121" t="s">
        <v>8018</v>
      </c>
      <c r="E121">
        <v>1</v>
      </c>
      <c r="F121" s="4">
        <v>53.51</v>
      </c>
      <c r="G121" s="4">
        <v>53.51</v>
      </c>
      <c r="I121" s="3">
        <v>45763</v>
      </c>
      <c r="J121" t="s">
        <v>8022</v>
      </c>
    </row>
    <row r="122" spans="1:10">
      <c r="A122" t="s">
        <v>6807</v>
      </c>
      <c r="B122" t="s">
        <v>77</v>
      </c>
      <c r="C122" t="s">
        <v>7996</v>
      </c>
      <c r="E122">
        <v>3</v>
      </c>
      <c r="F122" s="4">
        <v>557.84</v>
      </c>
      <c r="G122" s="4">
        <v>1673.52</v>
      </c>
      <c r="I122" s="3">
        <v>45763</v>
      </c>
      <c r="J122" t="s">
        <v>8022</v>
      </c>
    </row>
    <row r="123" spans="1:10">
      <c r="A123" t="s">
        <v>6807</v>
      </c>
      <c r="B123" t="s">
        <v>666</v>
      </c>
      <c r="C123" t="s">
        <v>8009</v>
      </c>
      <c r="E123">
        <v>1</v>
      </c>
      <c r="F123" s="4">
        <v>939.46</v>
      </c>
      <c r="G123" s="4">
        <v>939.46</v>
      </c>
      <c r="I123" s="3">
        <v>45763</v>
      </c>
      <c r="J123" t="s">
        <v>8022</v>
      </c>
    </row>
    <row r="124" spans="1:10">
      <c r="A124" t="s">
        <v>6807</v>
      </c>
      <c r="B124" t="s">
        <v>3466</v>
      </c>
      <c r="C124" t="s">
        <v>8001</v>
      </c>
      <c r="E124">
        <v>1</v>
      </c>
      <c r="F124" s="4">
        <v>555.65</v>
      </c>
      <c r="G124" s="4">
        <v>555.65</v>
      </c>
      <c r="I124" s="3">
        <v>45762</v>
      </c>
      <c r="J124" t="s">
        <v>8022</v>
      </c>
    </row>
    <row r="125" spans="1:10">
      <c r="A125" t="s">
        <v>6807</v>
      </c>
      <c r="B125" t="s">
        <v>638</v>
      </c>
      <c r="C125" t="s">
        <v>8016</v>
      </c>
      <c r="E125">
        <v>1</v>
      </c>
      <c r="F125" s="4">
        <v>316.14</v>
      </c>
      <c r="G125" s="4">
        <v>316.14</v>
      </c>
      <c r="I125" s="3">
        <v>45762</v>
      </c>
      <c r="J125" t="s">
        <v>8022</v>
      </c>
    </row>
    <row r="126" spans="1:10">
      <c r="A126" t="s">
        <v>6807</v>
      </c>
      <c r="B126" t="s">
        <v>233</v>
      </c>
      <c r="C126" t="s">
        <v>7988</v>
      </c>
      <c r="E126">
        <v>1</v>
      </c>
      <c r="F126" s="4">
        <v>377.66</v>
      </c>
      <c r="G126" s="4">
        <v>377.66</v>
      </c>
      <c r="I126" s="3">
        <v>45762</v>
      </c>
      <c r="J126" t="s">
        <v>8022</v>
      </c>
    </row>
    <row r="127" spans="1:10">
      <c r="A127" t="s">
        <v>6807</v>
      </c>
      <c r="B127" t="s">
        <v>666</v>
      </c>
      <c r="C127" t="s">
        <v>8009</v>
      </c>
      <c r="E127">
        <v>1</v>
      </c>
      <c r="F127" s="4">
        <v>939.46</v>
      </c>
      <c r="G127" s="4">
        <v>939.46</v>
      </c>
      <c r="I127" s="3">
        <v>45762</v>
      </c>
      <c r="J127" t="s">
        <v>8022</v>
      </c>
    </row>
    <row r="128" spans="1:10">
      <c r="A128" t="s">
        <v>6807</v>
      </c>
      <c r="B128" t="s">
        <v>762</v>
      </c>
      <c r="C128" t="s">
        <v>8010</v>
      </c>
      <c r="E128">
        <v>1</v>
      </c>
      <c r="F128" s="4">
        <v>377.66</v>
      </c>
      <c r="G128" s="4">
        <v>377.66</v>
      </c>
      <c r="I128" s="3">
        <v>45762</v>
      </c>
      <c r="J128" t="s">
        <v>8022</v>
      </c>
    </row>
    <row r="129" spans="1:10">
      <c r="A129" t="s">
        <v>6807</v>
      </c>
      <c r="B129" t="s">
        <v>1304</v>
      </c>
      <c r="C129" t="s">
        <v>8023</v>
      </c>
      <c r="E129">
        <v>1</v>
      </c>
      <c r="F129" s="4">
        <v>524.46</v>
      </c>
      <c r="G129" s="4">
        <v>524.46</v>
      </c>
      <c r="I129" s="3">
        <v>45762</v>
      </c>
      <c r="J129" t="s">
        <v>8022</v>
      </c>
    </row>
    <row r="130" spans="1:10">
      <c r="A130" t="s">
        <v>6807</v>
      </c>
      <c r="B130" t="s">
        <v>1709</v>
      </c>
      <c r="C130" t="s">
        <v>8003</v>
      </c>
      <c r="E130">
        <v>1</v>
      </c>
      <c r="F130" s="4">
        <v>407.8</v>
      </c>
      <c r="G130" s="4">
        <v>407.8</v>
      </c>
      <c r="I130" s="3">
        <v>45758</v>
      </c>
      <c r="J130" t="s">
        <v>8022</v>
      </c>
    </row>
    <row r="131" spans="1:10">
      <c r="A131" t="s">
        <v>6807</v>
      </c>
      <c r="B131" t="s">
        <v>449</v>
      </c>
      <c r="C131" t="s">
        <v>7983</v>
      </c>
      <c r="E131">
        <v>1</v>
      </c>
      <c r="F131" s="4">
        <v>131.12</v>
      </c>
      <c r="G131" s="4">
        <v>131.12</v>
      </c>
      <c r="I131" s="3">
        <v>45757</v>
      </c>
      <c r="J131" t="s">
        <v>8022</v>
      </c>
    </row>
    <row r="132" spans="1:10">
      <c r="A132" t="s">
        <v>6807</v>
      </c>
      <c r="B132" t="s">
        <v>615</v>
      </c>
      <c r="C132" t="s">
        <v>8017</v>
      </c>
      <c r="E132">
        <v>2</v>
      </c>
      <c r="F132" s="4">
        <v>63.88</v>
      </c>
      <c r="G132" s="4">
        <v>127.76</v>
      </c>
      <c r="I132" s="3">
        <v>45757</v>
      </c>
      <c r="J132" t="s">
        <v>8022</v>
      </c>
    </row>
    <row r="133" spans="1:10">
      <c r="A133" t="s">
        <v>6807</v>
      </c>
      <c r="B133" t="s">
        <v>149</v>
      </c>
      <c r="C133" t="s">
        <v>8018</v>
      </c>
      <c r="E133">
        <v>1</v>
      </c>
      <c r="F133" s="4">
        <v>53.51</v>
      </c>
      <c r="G133" s="4">
        <v>53.51</v>
      </c>
      <c r="I133" s="3">
        <v>45757</v>
      </c>
      <c r="J133" t="s">
        <v>8022</v>
      </c>
    </row>
    <row r="134" spans="1:10">
      <c r="A134" t="s">
        <v>6807</v>
      </c>
      <c r="B134" t="s">
        <v>77</v>
      </c>
      <c r="C134" t="s">
        <v>7996</v>
      </c>
      <c r="E134">
        <v>1</v>
      </c>
      <c r="F134" s="4">
        <v>557.84</v>
      </c>
      <c r="G134" s="4">
        <v>557.84</v>
      </c>
      <c r="I134" s="3">
        <v>45757</v>
      </c>
      <c r="J134" t="s">
        <v>8022</v>
      </c>
    </row>
    <row r="135" spans="1:10">
      <c r="A135" t="s">
        <v>6807</v>
      </c>
      <c r="B135" t="s">
        <v>1228</v>
      </c>
      <c r="C135" t="s">
        <v>8007</v>
      </c>
      <c r="E135">
        <v>1</v>
      </c>
      <c r="F135" s="4">
        <v>445.64</v>
      </c>
      <c r="G135" s="4">
        <v>445.64</v>
      </c>
      <c r="I135" s="3">
        <v>45757</v>
      </c>
      <c r="J135" t="s">
        <v>8022</v>
      </c>
    </row>
    <row r="136" spans="1:10">
      <c r="A136" t="s">
        <v>6807</v>
      </c>
      <c r="B136" t="s">
        <v>89</v>
      </c>
      <c r="C136" t="s">
        <v>7995</v>
      </c>
      <c r="E136">
        <v>1</v>
      </c>
      <c r="F136" s="4">
        <v>617.23</v>
      </c>
      <c r="G136" s="4">
        <v>617.23</v>
      </c>
      <c r="I136" s="3">
        <v>45757</v>
      </c>
      <c r="J136" t="s">
        <v>8022</v>
      </c>
    </row>
    <row r="137" spans="1:10">
      <c r="A137" t="s">
        <v>6807</v>
      </c>
      <c r="B137" t="s">
        <v>77</v>
      </c>
      <c r="C137" t="s">
        <v>7996</v>
      </c>
      <c r="E137">
        <v>3</v>
      </c>
      <c r="F137" s="4">
        <v>557.84</v>
      </c>
      <c r="G137" s="4">
        <v>1673.52</v>
      </c>
      <c r="I137" s="3">
        <v>45755</v>
      </c>
      <c r="J137" t="s">
        <v>8022</v>
      </c>
    </row>
    <row r="138" spans="1:10">
      <c r="A138" t="s">
        <v>6807</v>
      </c>
      <c r="B138" t="s">
        <v>508</v>
      </c>
      <c r="C138" t="s">
        <v>7987</v>
      </c>
      <c r="E138">
        <v>1</v>
      </c>
      <c r="F138" s="4">
        <v>557.84</v>
      </c>
      <c r="G138" s="4">
        <v>557.84</v>
      </c>
      <c r="I138" s="3">
        <v>45755</v>
      </c>
      <c r="J138" t="s">
        <v>8022</v>
      </c>
    </row>
    <row r="139" spans="1:10">
      <c r="A139" t="s">
        <v>6807</v>
      </c>
      <c r="B139" t="s">
        <v>2100</v>
      </c>
      <c r="C139" t="s">
        <v>7985</v>
      </c>
      <c r="E139">
        <v>1</v>
      </c>
      <c r="F139" s="4">
        <v>17.97</v>
      </c>
      <c r="G139" s="4">
        <v>17.97</v>
      </c>
      <c r="I139" s="3">
        <v>45751</v>
      </c>
      <c r="J139" t="s">
        <v>8022</v>
      </c>
    </row>
    <row r="140" spans="1:10">
      <c r="A140" t="s">
        <v>6807</v>
      </c>
      <c r="B140" t="s">
        <v>77</v>
      </c>
      <c r="C140" t="s">
        <v>7996</v>
      </c>
      <c r="E140">
        <v>1</v>
      </c>
      <c r="F140" s="4">
        <v>557.84</v>
      </c>
      <c r="G140" s="4">
        <v>557.84</v>
      </c>
      <c r="I140" s="3">
        <v>45751</v>
      </c>
      <c r="J140" t="s">
        <v>8022</v>
      </c>
    </row>
    <row r="141" spans="1:10">
      <c r="A141" t="s">
        <v>6807</v>
      </c>
      <c r="B141" t="s">
        <v>666</v>
      </c>
      <c r="C141" t="s">
        <v>8009</v>
      </c>
      <c r="E141">
        <v>1</v>
      </c>
      <c r="F141" s="4">
        <v>939.46</v>
      </c>
      <c r="G141" s="4">
        <v>939.46</v>
      </c>
      <c r="I141" s="3">
        <v>45751</v>
      </c>
      <c r="J141" t="s">
        <v>8022</v>
      </c>
    </row>
    <row r="142" spans="1:10">
      <c r="A142" t="s">
        <v>6807</v>
      </c>
      <c r="B142" t="s">
        <v>2100</v>
      </c>
      <c r="C142" t="s">
        <v>7985</v>
      </c>
      <c r="E142">
        <v>1</v>
      </c>
      <c r="F142" s="4">
        <v>17.97</v>
      </c>
      <c r="G142" s="4">
        <v>17.97</v>
      </c>
      <c r="I142" s="3">
        <v>45750</v>
      </c>
      <c r="J142" t="s">
        <v>8022</v>
      </c>
    </row>
    <row r="143" spans="1:10">
      <c r="A143" t="s">
        <v>6807</v>
      </c>
      <c r="B143" t="s">
        <v>149</v>
      </c>
      <c r="C143" t="s">
        <v>8018</v>
      </c>
      <c r="E143">
        <v>2</v>
      </c>
      <c r="F143" s="4">
        <v>53.51</v>
      </c>
      <c r="G143" s="4">
        <v>107.02</v>
      </c>
      <c r="I143" s="3">
        <v>45750</v>
      </c>
      <c r="J143" t="s">
        <v>8022</v>
      </c>
    </row>
    <row r="144" spans="1:10">
      <c r="A144" t="s">
        <v>6807</v>
      </c>
      <c r="B144" t="s">
        <v>233</v>
      </c>
      <c r="C144" t="s">
        <v>7988</v>
      </c>
      <c r="E144">
        <v>1</v>
      </c>
      <c r="F144" s="4">
        <v>377.66</v>
      </c>
      <c r="G144" s="4">
        <v>377.66</v>
      </c>
      <c r="I144" s="3">
        <v>45750</v>
      </c>
      <c r="J144" t="s">
        <v>8022</v>
      </c>
    </row>
    <row r="145" spans="1:10">
      <c r="A145" t="s">
        <v>6807</v>
      </c>
      <c r="B145" t="s">
        <v>77</v>
      </c>
      <c r="C145" t="s">
        <v>7996</v>
      </c>
      <c r="E145">
        <v>6</v>
      </c>
      <c r="F145" s="4">
        <v>557.84</v>
      </c>
      <c r="G145" s="4">
        <v>3347.04</v>
      </c>
      <c r="I145" s="3">
        <v>45749</v>
      </c>
      <c r="J145" t="s">
        <v>8022</v>
      </c>
    </row>
    <row r="146" spans="1:10">
      <c r="A146" t="s">
        <v>6807</v>
      </c>
      <c r="B146" t="s">
        <v>1159</v>
      </c>
      <c r="C146" t="s">
        <v>8004</v>
      </c>
      <c r="E146">
        <v>3</v>
      </c>
      <c r="F146" s="4">
        <v>316.14</v>
      </c>
      <c r="G146" s="4">
        <v>948.42</v>
      </c>
      <c r="I146" s="3">
        <v>45749</v>
      </c>
      <c r="J146" t="s">
        <v>8022</v>
      </c>
    </row>
    <row r="147" spans="1:10">
      <c r="A147" t="s">
        <v>6807</v>
      </c>
      <c r="B147" t="s">
        <v>957</v>
      </c>
      <c r="C147" t="s">
        <v>7989</v>
      </c>
      <c r="E147">
        <v>1</v>
      </c>
      <c r="F147" s="4">
        <v>939.46</v>
      </c>
      <c r="G147" s="4">
        <v>939.46</v>
      </c>
      <c r="I147" s="3">
        <v>45749</v>
      </c>
      <c r="J147" t="s">
        <v>8022</v>
      </c>
    </row>
    <row r="148" spans="1:10">
      <c r="A148" t="s">
        <v>6807</v>
      </c>
      <c r="B148" t="s">
        <v>449</v>
      </c>
      <c r="C148" t="s">
        <v>7983</v>
      </c>
      <c r="E148">
        <v>1</v>
      </c>
      <c r="F148" s="4">
        <v>131.12</v>
      </c>
      <c r="G148" s="4">
        <v>131.12</v>
      </c>
      <c r="I148" s="3">
        <v>45748</v>
      </c>
      <c r="J148" t="s">
        <v>8022</v>
      </c>
    </row>
    <row r="149" spans="1:10">
      <c r="A149" t="s">
        <v>6807</v>
      </c>
      <c r="B149" t="s">
        <v>371</v>
      </c>
      <c r="C149" t="s">
        <v>8013</v>
      </c>
      <c r="E149">
        <v>1</v>
      </c>
      <c r="F149" s="4">
        <v>431.99</v>
      </c>
      <c r="G149" s="4">
        <v>431.99</v>
      </c>
      <c r="I149" s="3">
        <v>45748</v>
      </c>
      <c r="J149" t="s">
        <v>8022</v>
      </c>
    </row>
    <row r="150" spans="1:10">
      <c r="A150" t="s">
        <v>6807</v>
      </c>
      <c r="B150" t="s">
        <v>638</v>
      </c>
      <c r="C150" t="s">
        <v>8016</v>
      </c>
      <c r="E150">
        <v>1</v>
      </c>
      <c r="F150" s="4">
        <v>316.14</v>
      </c>
      <c r="G150" s="4">
        <v>316.14</v>
      </c>
      <c r="I150" s="3">
        <v>45748</v>
      </c>
      <c r="J150" t="s">
        <v>8022</v>
      </c>
    </row>
    <row r="151" spans="1:10">
      <c r="A151" t="s">
        <v>6807</v>
      </c>
      <c r="B151" t="s">
        <v>508</v>
      </c>
      <c r="C151" t="s">
        <v>7987</v>
      </c>
      <c r="E151">
        <v>1</v>
      </c>
      <c r="F151" s="4">
        <v>557.84</v>
      </c>
      <c r="G151" s="4">
        <v>557.84</v>
      </c>
      <c r="I151" s="3">
        <v>45748</v>
      </c>
      <c r="J151" t="s">
        <v>8022</v>
      </c>
    </row>
    <row r="152" spans="1:10">
      <c r="A152" t="s">
        <v>6807</v>
      </c>
      <c r="B152" t="s">
        <v>666</v>
      </c>
      <c r="C152" t="s">
        <v>8009</v>
      </c>
      <c r="E152">
        <v>2</v>
      </c>
      <c r="F152" s="4">
        <v>939.46</v>
      </c>
      <c r="G152" s="4">
        <v>1878.92</v>
      </c>
      <c r="I152" s="3">
        <v>45748</v>
      </c>
      <c r="J152" t="s">
        <v>8022</v>
      </c>
    </row>
    <row r="153" spans="1:10">
      <c r="A153" t="s">
        <v>6807</v>
      </c>
      <c r="B153" t="s">
        <v>1023</v>
      </c>
      <c r="C153" t="s">
        <v>8006</v>
      </c>
      <c r="E153">
        <v>1</v>
      </c>
      <c r="F153" s="4">
        <v>145.86</v>
      </c>
      <c r="G153" s="4">
        <v>145.86</v>
      </c>
      <c r="I153" s="3">
        <v>45748</v>
      </c>
      <c r="J153" t="s">
        <v>8022</v>
      </c>
    </row>
    <row r="154" spans="1:10">
      <c r="A154" t="s">
        <v>6807</v>
      </c>
      <c r="B154" t="s">
        <v>773</v>
      </c>
      <c r="C154" t="s">
        <v>8026</v>
      </c>
      <c r="E154">
        <v>1</v>
      </c>
      <c r="F154" s="4">
        <v>133.23</v>
      </c>
      <c r="G154" s="4">
        <v>133.23</v>
      </c>
      <c r="I154" s="3">
        <v>45838</v>
      </c>
      <c r="J154" t="s">
        <v>8027</v>
      </c>
    </row>
    <row r="155" spans="1:10">
      <c r="A155" t="s">
        <v>6807</v>
      </c>
      <c r="B155" t="s">
        <v>322</v>
      </c>
      <c r="C155" t="s">
        <v>7986</v>
      </c>
      <c r="E155">
        <v>1</v>
      </c>
      <c r="F155" s="4">
        <v>316.14</v>
      </c>
      <c r="G155" s="4">
        <v>316.14</v>
      </c>
      <c r="I155" s="3">
        <v>45838</v>
      </c>
      <c r="J155" t="s">
        <v>8027</v>
      </c>
    </row>
    <row r="156" spans="1:10">
      <c r="A156" t="s">
        <v>6807</v>
      </c>
      <c r="B156" t="s">
        <v>77</v>
      </c>
      <c r="C156" t="s">
        <v>7996</v>
      </c>
      <c r="E156">
        <v>4</v>
      </c>
      <c r="F156" s="4">
        <v>557.84</v>
      </c>
      <c r="G156" s="4">
        <v>2231.36</v>
      </c>
      <c r="I156" s="3">
        <v>45838</v>
      </c>
      <c r="J156" t="s">
        <v>8027</v>
      </c>
    </row>
    <row r="157" spans="1:10">
      <c r="A157" t="s">
        <v>6807</v>
      </c>
      <c r="B157" t="s">
        <v>508</v>
      </c>
      <c r="C157" t="s">
        <v>7987</v>
      </c>
      <c r="E157">
        <v>1</v>
      </c>
      <c r="F157" s="4">
        <v>557.84</v>
      </c>
      <c r="G157" s="4">
        <v>557.84</v>
      </c>
      <c r="I157" s="3">
        <v>45838</v>
      </c>
      <c r="J157" t="s">
        <v>8027</v>
      </c>
    </row>
    <row r="158" spans="1:10">
      <c r="A158" t="s">
        <v>6807</v>
      </c>
      <c r="B158" t="s">
        <v>286</v>
      </c>
      <c r="C158" t="s">
        <v>8028</v>
      </c>
      <c r="E158">
        <v>1</v>
      </c>
      <c r="F158" s="4">
        <v>1037.01</v>
      </c>
      <c r="G158" s="4">
        <v>1037.01</v>
      </c>
      <c r="I158" s="3">
        <v>45838</v>
      </c>
      <c r="J158" t="s">
        <v>8027</v>
      </c>
    </row>
    <row r="159" spans="1:10">
      <c r="A159" t="s">
        <v>6807</v>
      </c>
      <c r="B159" t="s">
        <v>1767</v>
      </c>
      <c r="C159" t="s">
        <v>8029</v>
      </c>
      <c r="E159">
        <v>1</v>
      </c>
      <c r="F159" s="4">
        <v>1037.01</v>
      </c>
      <c r="G159" s="4">
        <v>1037.01</v>
      </c>
      <c r="I159" s="3">
        <v>45838</v>
      </c>
      <c r="J159" t="s">
        <v>8027</v>
      </c>
    </row>
    <row r="160" spans="1:10">
      <c r="A160" t="s">
        <v>6807</v>
      </c>
      <c r="B160" t="s">
        <v>645</v>
      </c>
      <c r="C160" t="s">
        <v>8015</v>
      </c>
      <c r="E160">
        <v>1</v>
      </c>
      <c r="F160" s="4">
        <v>939.46</v>
      </c>
      <c r="G160" s="4">
        <v>939.46</v>
      </c>
      <c r="I160" s="3">
        <v>45838</v>
      </c>
      <c r="J160" t="s">
        <v>8027</v>
      </c>
    </row>
    <row r="161" spans="1:10">
      <c r="A161" t="s">
        <v>6807</v>
      </c>
      <c r="B161" t="s">
        <v>3930</v>
      </c>
      <c r="C161" t="s">
        <v>8030</v>
      </c>
      <c r="E161">
        <v>1</v>
      </c>
      <c r="F161" s="4">
        <v>1007.5</v>
      </c>
      <c r="G161" s="4">
        <v>1007.5</v>
      </c>
      <c r="I161" s="3">
        <v>45838</v>
      </c>
      <c r="J161" t="s">
        <v>8027</v>
      </c>
    </row>
    <row r="162" spans="1:10">
      <c r="A162" t="s">
        <v>6807</v>
      </c>
      <c r="B162" t="s">
        <v>259</v>
      </c>
      <c r="C162" t="s">
        <v>8031</v>
      </c>
      <c r="E162">
        <v>1</v>
      </c>
      <c r="F162" s="4">
        <v>477.16</v>
      </c>
      <c r="G162" s="4">
        <v>477.16</v>
      </c>
      <c r="I162" s="3">
        <v>45838</v>
      </c>
      <c r="J162" t="s">
        <v>8027</v>
      </c>
    </row>
    <row r="163" spans="1:10">
      <c r="A163" t="s">
        <v>6807</v>
      </c>
      <c r="B163" t="s">
        <v>1304</v>
      </c>
      <c r="C163" t="s">
        <v>8023</v>
      </c>
      <c r="E163">
        <v>2</v>
      </c>
      <c r="F163" s="4">
        <v>524.46</v>
      </c>
      <c r="G163" s="4">
        <v>1048.92</v>
      </c>
      <c r="I163" s="3">
        <v>45838</v>
      </c>
      <c r="J163" t="s">
        <v>8027</v>
      </c>
    </row>
    <row r="164" spans="1:10">
      <c r="A164" t="s">
        <v>6807</v>
      </c>
      <c r="B164" t="s">
        <v>449</v>
      </c>
      <c r="C164" t="s">
        <v>7983</v>
      </c>
      <c r="E164">
        <v>1</v>
      </c>
      <c r="F164" s="4">
        <v>131.12</v>
      </c>
      <c r="G164" s="4">
        <v>131.12</v>
      </c>
      <c r="I164" s="3">
        <v>45835</v>
      </c>
      <c r="J164" t="s">
        <v>8027</v>
      </c>
    </row>
    <row r="165" spans="1:10">
      <c r="A165" t="s">
        <v>6807</v>
      </c>
      <c r="B165" t="s">
        <v>2100</v>
      </c>
      <c r="C165" t="s">
        <v>7985</v>
      </c>
      <c r="E165">
        <v>1</v>
      </c>
      <c r="F165" s="4">
        <v>17.97</v>
      </c>
      <c r="G165" s="4">
        <v>17.97</v>
      </c>
      <c r="I165" s="3">
        <v>45835</v>
      </c>
      <c r="J165" t="s">
        <v>8027</v>
      </c>
    </row>
    <row r="166" spans="1:10">
      <c r="A166" t="s">
        <v>6807</v>
      </c>
      <c r="B166" t="s">
        <v>1370</v>
      </c>
      <c r="C166" t="s">
        <v>8032</v>
      </c>
      <c r="E166">
        <v>1</v>
      </c>
      <c r="F166" s="4">
        <v>969.65</v>
      </c>
      <c r="G166" s="4">
        <v>969.65</v>
      </c>
      <c r="I166" s="3">
        <v>45835</v>
      </c>
      <c r="J166" t="s">
        <v>8027</v>
      </c>
    </row>
    <row r="167" spans="1:10">
      <c r="A167" t="s">
        <v>6807</v>
      </c>
      <c r="B167" t="s">
        <v>7005</v>
      </c>
      <c r="C167" t="s">
        <v>8033</v>
      </c>
      <c r="E167">
        <v>2</v>
      </c>
      <c r="F167" s="4">
        <v>149.33</v>
      </c>
      <c r="G167" s="4">
        <v>298.66</v>
      </c>
      <c r="I167" s="3">
        <v>45835</v>
      </c>
      <c r="J167" t="s">
        <v>8027</v>
      </c>
    </row>
    <row r="168" spans="1:10">
      <c r="A168" t="s">
        <v>6807</v>
      </c>
      <c r="B168" t="s">
        <v>1286</v>
      </c>
      <c r="C168" t="s">
        <v>8034</v>
      </c>
      <c r="E168">
        <v>1</v>
      </c>
      <c r="F168" s="4">
        <v>948.1</v>
      </c>
      <c r="G168" s="4">
        <v>948.1</v>
      </c>
      <c r="I168" s="3">
        <v>45835</v>
      </c>
      <c r="J168" t="s">
        <v>8027</v>
      </c>
    </row>
    <row r="169" spans="1:10">
      <c r="A169" t="s">
        <v>6807</v>
      </c>
      <c r="B169" t="s">
        <v>6969</v>
      </c>
      <c r="C169" t="s">
        <v>7997</v>
      </c>
      <c r="E169">
        <v>1</v>
      </c>
      <c r="F169" s="4">
        <v>316.14</v>
      </c>
      <c r="G169" s="4">
        <v>316.14</v>
      </c>
      <c r="I169" s="3">
        <v>45835</v>
      </c>
      <c r="J169" t="s">
        <v>8027</v>
      </c>
    </row>
    <row r="170" spans="1:10">
      <c r="A170" t="s">
        <v>6807</v>
      </c>
      <c r="B170" t="s">
        <v>275</v>
      </c>
      <c r="C170" t="s">
        <v>8035</v>
      </c>
      <c r="E170">
        <v>1</v>
      </c>
      <c r="F170" s="4">
        <v>133.27</v>
      </c>
      <c r="G170" s="4">
        <v>133.27</v>
      </c>
      <c r="I170" s="3">
        <v>45835</v>
      </c>
      <c r="J170" t="s">
        <v>8027</v>
      </c>
    </row>
    <row r="171" spans="1:10">
      <c r="A171" t="s">
        <v>6807</v>
      </c>
      <c r="B171" t="s">
        <v>322</v>
      </c>
      <c r="C171" t="s">
        <v>7986</v>
      </c>
      <c r="E171">
        <v>3</v>
      </c>
      <c r="F171" s="4">
        <v>316.14</v>
      </c>
      <c r="G171" s="4">
        <v>948.42</v>
      </c>
      <c r="I171" s="3">
        <v>45835</v>
      </c>
      <c r="J171" t="s">
        <v>8027</v>
      </c>
    </row>
    <row r="172" spans="1:10">
      <c r="A172" t="s">
        <v>6807</v>
      </c>
      <c r="B172" t="s">
        <v>149</v>
      </c>
      <c r="C172" t="s">
        <v>8018</v>
      </c>
      <c r="E172">
        <v>1</v>
      </c>
      <c r="F172" s="4">
        <v>53.51</v>
      </c>
      <c r="G172" s="4">
        <v>53.51</v>
      </c>
      <c r="I172" s="3">
        <v>45835</v>
      </c>
      <c r="J172" t="s">
        <v>8027</v>
      </c>
    </row>
    <row r="173" spans="1:10">
      <c r="A173" t="s">
        <v>6807</v>
      </c>
      <c r="B173" t="s">
        <v>957</v>
      </c>
      <c r="C173" t="s">
        <v>7989</v>
      </c>
      <c r="E173">
        <v>1</v>
      </c>
      <c r="F173" s="4">
        <v>939.46</v>
      </c>
      <c r="G173" s="4">
        <v>939.46</v>
      </c>
      <c r="I173" s="3">
        <v>45835</v>
      </c>
      <c r="J173" t="s">
        <v>8027</v>
      </c>
    </row>
    <row r="174" spans="1:10">
      <c r="A174" t="s">
        <v>6807</v>
      </c>
      <c r="B174" t="s">
        <v>444</v>
      </c>
      <c r="C174" t="s">
        <v>8005</v>
      </c>
      <c r="E174">
        <v>1</v>
      </c>
      <c r="F174" s="4">
        <v>939.46</v>
      </c>
      <c r="G174" s="4">
        <v>939.46</v>
      </c>
      <c r="I174" s="3">
        <v>45835</v>
      </c>
      <c r="J174" t="s">
        <v>8027</v>
      </c>
    </row>
    <row r="175" spans="1:10">
      <c r="A175" t="s">
        <v>6807</v>
      </c>
      <c r="B175" t="s">
        <v>914</v>
      </c>
      <c r="C175" t="s">
        <v>7990</v>
      </c>
      <c r="E175">
        <v>1</v>
      </c>
      <c r="F175" s="4">
        <v>67.89</v>
      </c>
      <c r="G175" s="4">
        <v>67.89</v>
      </c>
      <c r="I175" s="3">
        <v>45835</v>
      </c>
      <c r="J175" t="s">
        <v>8027</v>
      </c>
    </row>
    <row r="176" spans="1:10">
      <c r="A176" t="s">
        <v>6807</v>
      </c>
      <c r="B176" t="s">
        <v>61</v>
      </c>
      <c r="C176" t="s">
        <v>7992</v>
      </c>
      <c r="E176">
        <v>3</v>
      </c>
      <c r="F176" s="4">
        <v>376</v>
      </c>
      <c r="G176" s="4">
        <v>1128</v>
      </c>
      <c r="I176" s="3">
        <v>45835</v>
      </c>
      <c r="J176" t="s">
        <v>8027</v>
      </c>
    </row>
    <row r="177" spans="1:10">
      <c r="A177" t="s">
        <v>6807</v>
      </c>
      <c r="B177" t="s">
        <v>6891</v>
      </c>
      <c r="C177" t="s">
        <v>7993</v>
      </c>
      <c r="E177">
        <v>1</v>
      </c>
      <c r="F177" s="4">
        <v>573.52</v>
      </c>
      <c r="G177" s="4">
        <v>573.52</v>
      </c>
      <c r="I177" s="3">
        <v>45835</v>
      </c>
      <c r="J177" t="s">
        <v>8027</v>
      </c>
    </row>
    <row r="178" spans="1:10">
      <c r="A178" t="s">
        <v>6807</v>
      </c>
      <c r="B178" t="s">
        <v>89</v>
      </c>
      <c r="C178" t="s">
        <v>7995</v>
      </c>
      <c r="E178">
        <v>1</v>
      </c>
      <c r="F178" s="4">
        <v>617.23</v>
      </c>
      <c r="G178" s="4">
        <v>617.23</v>
      </c>
      <c r="I178" s="3">
        <v>45835</v>
      </c>
      <c r="J178" t="s">
        <v>8027</v>
      </c>
    </row>
    <row r="179" spans="1:10">
      <c r="A179" t="s">
        <v>6807</v>
      </c>
      <c r="B179" t="s">
        <v>77</v>
      </c>
      <c r="C179" t="s">
        <v>7996</v>
      </c>
      <c r="E179">
        <v>1</v>
      </c>
      <c r="F179" s="4">
        <v>557.84</v>
      </c>
      <c r="G179" s="4">
        <v>557.84</v>
      </c>
      <c r="I179" s="3">
        <v>45834</v>
      </c>
      <c r="J179" t="s">
        <v>8027</v>
      </c>
    </row>
    <row r="180" spans="1:10">
      <c r="A180" t="s">
        <v>6807</v>
      </c>
      <c r="B180" t="s">
        <v>149</v>
      </c>
      <c r="C180" t="s">
        <v>8018</v>
      </c>
      <c r="E180">
        <v>1</v>
      </c>
      <c r="F180" s="4">
        <v>53.51</v>
      </c>
      <c r="G180" s="4">
        <v>53.51</v>
      </c>
      <c r="I180" s="3">
        <v>45833</v>
      </c>
      <c r="J180" t="s">
        <v>8027</v>
      </c>
    </row>
    <row r="181" spans="1:10">
      <c r="A181" t="s">
        <v>6807</v>
      </c>
      <c r="B181" t="s">
        <v>77</v>
      </c>
      <c r="C181" t="s">
        <v>7996</v>
      </c>
      <c r="E181">
        <v>4</v>
      </c>
      <c r="F181" s="4">
        <v>557.84</v>
      </c>
      <c r="G181" s="4">
        <v>2231.36</v>
      </c>
      <c r="I181" s="3">
        <v>45833</v>
      </c>
      <c r="J181" t="s">
        <v>8027</v>
      </c>
    </row>
    <row r="182" spans="1:10">
      <c r="A182" t="s">
        <v>6807</v>
      </c>
      <c r="B182" t="s">
        <v>508</v>
      </c>
      <c r="C182" t="s">
        <v>7987</v>
      </c>
      <c r="E182">
        <v>1</v>
      </c>
      <c r="F182" s="4">
        <v>557.84</v>
      </c>
      <c r="G182" s="4">
        <v>557.84</v>
      </c>
      <c r="I182" s="3">
        <v>45833</v>
      </c>
      <c r="J182" t="s">
        <v>8027</v>
      </c>
    </row>
    <row r="183" spans="1:10">
      <c r="A183" t="s">
        <v>6807</v>
      </c>
      <c r="B183" t="s">
        <v>233</v>
      </c>
      <c r="C183" t="s">
        <v>7988</v>
      </c>
      <c r="E183">
        <v>1</v>
      </c>
      <c r="F183" s="4">
        <v>377.66</v>
      </c>
      <c r="G183" s="4">
        <v>377.66</v>
      </c>
      <c r="I183" s="3">
        <v>45833</v>
      </c>
      <c r="J183" t="s">
        <v>8027</v>
      </c>
    </row>
    <row r="184" spans="1:10">
      <c r="A184" t="s">
        <v>6807</v>
      </c>
      <c r="B184" t="s">
        <v>6973</v>
      </c>
      <c r="C184" t="s">
        <v>7998</v>
      </c>
      <c r="E184">
        <v>1</v>
      </c>
      <c r="F184" s="4">
        <v>939.46</v>
      </c>
      <c r="G184" s="4">
        <v>939.46</v>
      </c>
      <c r="I184" s="3">
        <v>45833</v>
      </c>
      <c r="J184" t="s">
        <v>8027</v>
      </c>
    </row>
    <row r="185" spans="1:10">
      <c r="A185" t="s">
        <v>6807</v>
      </c>
      <c r="B185" t="s">
        <v>666</v>
      </c>
      <c r="C185" t="s">
        <v>8009</v>
      </c>
      <c r="E185">
        <v>2</v>
      </c>
      <c r="F185" s="4">
        <v>939.46</v>
      </c>
      <c r="G185" s="4">
        <v>1878.92</v>
      </c>
      <c r="I185" s="3">
        <v>45833</v>
      </c>
      <c r="J185" t="s">
        <v>8027</v>
      </c>
    </row>
    <row r="186" spans="1:10">
      <c r="A186" t="s">
        <v>6807</v>
      </c>
      <c r="B186" t="s">
        <v>286</v>
      </c>
      <c r="C186" t="s">
        <v>8028</v>
      </c>
      <c r="E186">
        <v>3</v>
      </c>
      <c r="F186" s="4">
        <v>1037.01</v>
      </c>
      <c r="G186" s="4">
        <v>3111.03</v>
      </c>
      <c r="I186" s="3">
        <v>45833</v>
      </c>
      <c r="J186" t="s">
        <v>8027</v>
      </c>
    </row>
    <row r="187" spans="1:10">
      <c r="A187" t="s">
        <v>6807</v>
      </c>
      <c r="B187" t="s">
        <v>762</v>
      </c>
      <c r="C187" t="s">
        <v>8010</v>
      </c>
      <c r="E187">
        <v>1</v>
      </c>
      <c r="F187" s="4">
        <v>377.66</v>
      </c>
      <c r="G187" s="4">
        <v>377.66</v>
      </c>
      <c r="I187" s="3">
        <v>45833</v>
      </c>
      <c r="J187" t="s">
        <v>8027</v>
      </c>
    </row>
    <row r="188" spans="1:10">
      <c r="A188" t="s">
        <v>6807</v>
      </c>
      <c r="B188" t="s">
        <v>1556</v>
      </c>
      <c r="C188" t="s">
        <v>7994</v>
      </c>
      <c r="E188">
        <v>1</v>
      </c>
      <c r="F188" s="4">
        <v>645.7</v>
      </c>
      <c r="G188" s="4">
        <v>645.7</v>
      </c>
      <c r="I188" s="3">
        <v>45833</v>
      </c>
      <c r="J188" t="s">
        <v>8027</v>
      </c>
    </row>
    <row r="189" spans="1:10">
      <c r="A189" t="s">
        <v>6807</v>
      </c>
      <c r="B189" t="s">
        <v>149</v>
      </c>
      <c r="C189" t="s">
        <v>8018</v>
      </c>
      <c r="E189">
        <v>1</v>
      </c>
      <c r="F189" s="4">
        <v>53.51</v>
      </c>
      <c r="G189" s="4">
        <v>53.51</v>
      </c>
      <c r="I189" s="3">
        <v>45832</v>
      </c>
      <c r="J189" t="s">
        <v>8027</v>
      </c>
    </row>
    <row r="190" spans="1:10">
      <c r="A190" t="s">
        <v>6807</v>
      </c>
      <c r="B190" t="s">
        <v>590</v>
      </c>
      <c r="C190" t="s">
        <v>8019</v>
      </c>
      <c r="E190">
        <v>1</v>
      </c>
      <c r="F190" s="4">
        <v>295.77</v>
      </c>
      <c r="G190" s="4">
        <v>295.77</v>
      </c>
      <c r="I190" s="3">
        <v>45832</v>
      </c>
      <c r="J190" t="s">
        <v>8027</v>
      </c>
    </row>
    <row r="191" spans="1:10">
      <c r="A191" t="s">
        <v>6807</v>
      </c>
      <c r="B191" t="s">
        <v>77</v>
      </c>
      <c r="C191" t="s">
        <v>7996</v>
      </c>
      <c r="E191">
        <v>1</v>
      </c>
      <c r="F191" s="4">
        <v>557.84</v>
      </c>
      <c r="G191" s="4">
        <v>557.84</v>
      </c>
      <c r="I191" s="3">
        <v>45832</v>
      </c>
      <c r="J191" t="s">
        <v>8027</v>
      </c>
    </row>
    <row r="192" spans="1:10">
      <c r="A192" t="s">
        <v>6807</v>
      </c>
      <c r="B192" t="s">
        <v>1577</v>
      </c>
      <c r="C192" t="s">
        <v>8036</v>
      </c>
      <c r="E192">
        <v>1</v>
      </c>
      <c r="F192" s="4">
        <v>492.79</v>
      </c>
      <c r="G192" s="4">
        <v>492.79</v>
      </c>
      <c r="I192" s="3">
        <v>45832</v>
      </c>
      <c r="J192" t="s">
        <v>8027</v>
      </c>
    </row>
    <row r="193" spans="1:10">
      <c r="A193" t="s">
        <v>6807</v>
      </c>
      <c r="B193" t="s">
        <v>3930</v>
      </c>
      <c r="C193" t="s">
        <v>8030</v>
      </c>
      <c r="E193">
        <v>1</v>
      </c>
      <c r="F193" s="4">
        <v>1007.5</v>
      </c>
      <c r="G193" s="4">
        <v>1007.5</v>
      </c>
      <c r="I193" s="3">
        <v>45832</v>
      </c>
      <c r="J193" t="s">
        <v>8027</v>
      </c>
    </row>
    <row r="194" spans="1:10">
      <c r="A194" t="s">
        <v>6807</v>
      </c>
      <c r="B194" t="s">
        <v>6984</v>
      </c>
      <c r="C194" t="s">
        <v>8037</v>
      </c>
      <c r="E194">
        <v>1</v>
      </c>
      <c r="F194" s="4">
        <v>11.49</v>
      </c>
      <c r="G194" s="4">
        <v>11.49</v>
      </c>
      <c r="I194" s="3">
        <v>45832</v>
      </c>
      <c r="J194" t="s">
        <v>8027</v>
      </c>
    </row>
    <row r="195" spans="1:10">
      <c r="A195" t="s">
        <v>6807</v>
      </c>
      <c r="B195" t="s">
        <v>567</v>
      </c>
      <c r="C195" t="s">
        <v>7999</v>
      </c>
      <c r="E195">
        <v>1</v>
      </c>
      <c r="F195" s="4">
        <v>573.52</v>
      </c>
      <c r="G195" s="4">
        <v>573.52</v>
      </c>
      <c r="I195" s="3">
        <v>45832</v>
      </c>
      <c r="J195" t="s">
        <v>8027</v>
      </c>
    </row>
    <row r="196" spans="1:10">
      <c r="A196" t="s">
        <v>6807</v>
      </c>
      <c r="B196" t="s">
        <v>6891</v>
      </c>
      <c r="C196" t="s">
        <v>7993</v>
      </c>
      <c r="E196">
        <v>2</v>
      </c>
      <c r="F196" s="4">
        <v>573.52</v>
      </c>
      <c r="G196" s="4">
        <v>1147.04</v>
      </c>
      <c r="I196" s="3">
        <v>45832</v>
      </c>
      <c r="J196" t="s">
        <v>8027</v>
      </c>
    </row>
    <row r="197" spans="1:10">
      <c r="A197" t="s">
        <v>6807</v>
      </c>
      <c r="B197" t="s">
        <v>2542</v>
      </c>
      <c r="C197" t="s">
        <v>8000</v>
      </c>
      <c r="E197">
        <v>1</v>
      </c>
      <c r="F197" s="4">
        <v>494.72</v>
      </c>
      <c r="G197" s="4">
        <v>494.72</v>
      </c>
      <c r="I197" s="3">
        <v>45832</v>
      </c>
      <c r="J197" t="s">
        <v>8027</v>
      </c>
    </row>
    <row r="198" spans="1:10">
      <c r="A198" t="s">
        <v>6807</v>
      </c>
      <c r="B198" t="s">
        <v>89</v>
      </c>
      <c r="C198" t="s">
        <v>7995</v>
      </c>
      <c r="E198">
        <v>1</v>
      </c>
      <c r="F198" s="4">
        <v>617.23</v>
      </c>
      <c r="G198" s="4">
        <v>617.23</v>
      </c>
      <c r="I198" s="3">
        <v>45832</v>
      </c>
      <c r="J198" t="s">
        <v>8027</v>
      </c>
    </row>
    <row r="199" spans="1:10">
      <c r="A199" t="s">
        <v>6807</v>
      </c>
      <c r="B199" t="s">
        <v>1286</v>
      </c>
      <c r="C199" t="s">
        <v>8034</v>
      </c>
      <c r="E199">
        <v>1</v>
      </c>
      <c r="F199" s="4">
        <v>948.1</v>
      </c>
      <c r="G199" s="4">
        <v>948.1</v>
      </c>
      <c r="I199" s="3">
        <v>45831</v>
      </c>
      <c r="J199" t="s">
        <v>8027</v>
      </c>
    </row>
    <row r="200" spans="1:10">
      <c r="A200" t="s">
        <v>6807</v>
      </c>
      <c r="B200" t="s">
        <v>1228</v>
      </c>
      <c r="C200" t="s">
        <v>8007</v>
      </c>
      <c r="E200">
        <v>1</v>
      </c>
      <c r="F200" s="4">
        <v>445.64</v>
      </c>
      <c r="G200" s="4">
        <v>445.64</v>
      </c>
      <c r="I200" s="3">
        <v>45831</v>
      </c>
      <c r="J200" t="s">
        <v>8027</v>
      </c>
    </row>
    <row r="201" spans="1:10">
      <c r="A201" t="s">
        <v>6807</v>
      </c>
      <c r="B201" t="s">
        <v>233</v>
      </c>
      <c r="C201" t="s">
        <v>7988</v>
      </c>
      <c r="E201">
        <v>1</v>
      </c>
      <c r="F201" s="4">
        <v>377.66</v>
      </c>
      <c r="G201" s="4">
        <v>377.66</v>
      </c>
      <c r="I201" s="3">
        <v>45831</v>
      </c>
      <c r="J201" t="s">
        <v>8027</v>
      </c>
    </row>
    <row r="202" spans="1:10">
      <c r="A202" t="s">
        <v>6807</v>
      </c>
      <c r="B202" t="s">
        <v>957</v>
      </c>
      <c r="C202" t="s">
        <v>7989</v>
      </c>
      <c r="E202">
        <v>1</v>
      </c>
      <c r="F202" s="4">
        <v>939.46</v>
      </c>
      <c r="G202" s="4">
        <v>939.46</v>
      </c>
      <c r="I202" s="3">
        <v>45831</v>
      </c>
      <c r="J202" t="s">
        <v>8027</v>
      </c>
    </row>
    <row r="203" spans="1:10">
      <c r="A203" t="s">
        <v>6807</v>
      </c>
      <c r="B203" t="s">
        <v>666</v>
      </c>
      <c r="C203" t="s">
        <v>8009</v>
      </c>
      <c r="E203">
        <v>1</v>
      </c>
      <c r="F203" s="4">
        <v>939.46</v>
      </c>
      <c r="G203" s="4">
        <v>939.46</v>
      </c>
      <c r="I203" s="3">
        <v>45831</v>
      </c>
      <c r="J203" t="s">
        <v>8027</v>
      </c>
    </row>
    <row r="204" spans="1:10">
      <c r="A204" t="s">
        <v>6807</v>
      </c>
      <c r="B204" t="s">
        <v>1407</v>
      </c>
      <c r="C204" t="s">
        <v>8038</v>
      </c>
      <c r="E204">
        <v>1</v>
      </c>
      <c r="F204" s="4">
        <v>1037.01</v>
      </c>
      <c r="G204" s="4">
        <v>1037.01</v>
      </c>
      <c r="I204" s="3">
        <v>45831</v>
      </c>
      <c r="J204" t="s">
        <v>8027</v>
      </c>
    </row>
    <row r="205" spans="1:10">
      <c r="A205" t="s">
        <v>6807</v>
      </c>
      <c r="B205" t="s">
        <v>286</v>
      </c>
      <c r="C205" t="s">
        <v>8028</v>
      </c>
      <c r="E205">
        <v>1</v>
      </c>
      <c r="F205" s="4">
        <v>1037.01</v>
      </c>
      <c r="G205" s="4">
        <v>1037.01</v>
      </c>
      <c r="I205" s="3">
        <v>45831</v>
      </c>
      <c r="J205" t="s">
        <v>8027</v>
      </c>
    </row>
    <row r="206" spans="1:10">
      <c r="A206" t="s">
        <v>6807</v>
      </c>
      <c r="B206" t="s">
        <v>61</v>
      </c>
      <c r="C206" t="s">
        <v>7992</v>
      </c>
      <c r="E206">
        <v>1</v>
      </c>
      <c r="F206" s="4">
        <v>376</v>
      </c>
      <c r="G206" s="4">
        <v>376</v>
      </c>
      <c r="I206" s="3">
        <v>45831</v>
      </c>
      <c r="J206" t="s">
        <v>8027</v>
      </c>
    </row>
    <row r="207" spans="1:10">
      <c r="A207" t="s">
        <v>6807</v>
      </c>
      <c r="B207" t="s">
        <v>6891</v>
      </c>
      <c r="C207" t="s">
        <v>7993</v>
      </c>
      <c r="E207">
        <v>2</v>
      </c>
      <c r="F207" s="4">
        <v>573.52</v>
      </c>
      <c r="G207" s="4">
        <v>1147.04</v>
      </c>
      <c r="I207" s="3">
        <v>45831</v>
      </c>
      <c r="J207" t="s">
        <v>8027</v>
      </c>
    </row>
    <row r="208" spans="1:10">
      <c r="A208" t="s">
        <v>6807</v>
      </c>
      <c r="B208" t="s">
        <v>77</v>
      </c>
      <c r="C208" t="s">
        <v>7996</v>
      </c>
      <c r="E208">
        <v>1</v>
      </c>
      <c r="F208" s="4">
        <v>557.84</v>
      </c>
      <c r="G208" s="4">
        <v>557.84</v>
      </c>
      <c r="I208" s="3">
        <v>45828</v>
      </c>
      <c r="J208" t="s">
        <v>8027</v>
      </c>
    </row>
    <row r="209" spans="1:10">
      <c r="A209" t="s">
        <v>6807</v>
      </c>
      <c r="B209" t="s">
        <v>957</v>
      </c>
      <c r="C209" t="s">
        <v>7989</v>
      </c>
      <c r="E209">
        <v>1</v>
      </c>
      <c r="F209" s="4">
        <v>939.46</v>
      </c>
      <c r="G209" s="4">
        <v>939.46</v>
      </c>
      <c r="I209" s="3">
        <v>45828</v>
      </c>
      <c r="J209" t="s">
        <v>8027</v>
      </c>
    </row>
    <row r="210" spans="1:10">
      <c r="A210" t="s">
        <v>6807</v>
      </c>
      <c r="B210" t="s">
        <v>444</v>
      </c>
      <c r="C210" t="s">
        <v>8005</v>
      </c>
      <c r="E210">
        <v>1</v>
      </c>
      <c r="F210" s="4">
        <v>939.46</v>
      </c>
      <c r="G210" s="4">
        <v>939.46</v>
      </c>
      <c r="I210" s="3">
        <v>45828</v>
      </c>
      <c r="J210" t="s">
        <v>8027</v>
      </c>
    </row>
    <row r="211" spans="1:10">
      <c r="A211" t="s">
        <v>6807</v>
      </c>
      <c r="B211" t="s">
        <v>1078</v>
      </c>
      <c r="C211" t="s">
        <v>8039</v>
      </c>
      <c r="E211">
        <v>1</v>
      </c>
      <c r="F211" s="4">
        <v>573.52</v>
      </c>
      <c r="G211" s="4">
        <v>573.52</v>
      </c>
      <c r="I211" s="3">
        <v>45828</v>
      </c>
      <c r="J211" t="s">
        <v>8027</v>
      </c>
    </row>
    <row r="212" spans="1:10">
      <c r="A212" t="s">
        <v>6807</v>
      </c>
      <c r="B212" t="s">
        <v>1286</v>
      </c>
      <c r="C212" t="s">
        <v>8034</v>
      </c>
      <c r="E212">
        <v>1</v>
      </c>
      <c r="F212" s="4">
        <v>948.1</v>
      </c>
      <c r="G212" s="4">
        <v>948.1</v>
      </c>
      <c r="I212" s="3">
        <v>45827</v>
      </c>
      <c r="J212" t="s">
        <v>8027</v>
      </c>
    </row>
    <row r="213" spans="1:10">
      <c r="A213" t="s">
        <v>6807</v>
      </c>
      <c r="B213" t="s">
        <v>233</v>
      </c>
      <c r="C213" t="s">
        <v>7988</v>
      </c>
      <c r="E213">
        <v>1</v>
      </c>
      <c r="F213" s="4">
        <v>377.66</v>
      </c>
      <c r="G213" s="4">
        <v>377.66</v>
      </c>
      <c r="I213" s="3">
        <v>45827</v>
      </c>
      <c r="J213" t="s">
        <v>8027</v>
      </c>
    </row>
    <row r="214" spans="1:10">
      <c r="A214" t="s">
        <v>6807</v>
      </c>
      <c r="B214" t="s">
        <v>1743</v>
      </c>
      <c r="C214" t="s">
        <v>8040</v>
      </c>
      <c r="E214">
        <v>1</v>
      </c>
      <c r="F214" s="4">
        <v>1037.01</v>
      </c>
      <c r="G214" s="4">
        <v>1037.01</v>
      </c>
      <c r="I214" s="3">
        <v>45827</v>
      </c>
      <c r="J214" t="s">
        <v>8027</v>
      </c>
    </row>
    <row r="215" spans="1:10">
      <c r="A215" t="s">
        <v>6807</v>
      </c>
      <c r="B215" t="s">
        <v>61</v>
      </c>
      <c r="C215" t="s">
        <v>7992</v>
      </c>
      <c r="E215">
        <v>2</v>
      </c>
      <c r="F215" s="4">
        <v>376</v>
      </c>
      <c r="G215" s="4">
        <v>752</v>
      </c>
      <c r="I215" s="3">
        <v>45827</v>
      </c>
      <c r="J215" t="s">
        <v>8027</v>
      </c>
    </row>
    <row r="216" spans="1:10">
      <c r="A216" t="s">
        <v>6807</v>
      </c>
      <c r="B216" t="s">
        <v>6891</v>
      </c>
      <c r="C216" t="s">
        <v>7993</v>
      </c>
      <c r="E216">
        <v>2</v>
      </c>
      <c r="F216" s="4">
        <v>573.52</v>
      </c>
      <c r="G216" s="4">
        <v>1147.04</v>
      </c>
      <c r="I216" s="3">
        <v>45827</v>
      </c>
      <c r="J216" t="s">
        <v>8027</v>
      </c>
    </row>
    <row r="217" spans="1:10">
      <c r="A217" t="s">
        <v>6807</v>
      </c>
      <c r="B217" t="s">
        <v>1286</v>
      </c>
      <c r="C217" t="s">
        <v>8034</v>
      </c>
      <c r="E217">
        <v>1</v>
      </c>
      <c r="F217" s="4">
        <v>948.1</v>
      </c>
      <c r="G217" s="4">
        <v>948.1</v>
      </c>
      <c r="I217" s="3">
        <v>45826</v>
      </c>
      <c r="J217" t="s">
        <v>8027</v>
      </c>
    </row>
    <row r="218" spans="1:10">
      <c r="A218" t="s">
        <v>6807</v>
      </c>
      <c r="B218" t="s">
        <v>773</v>
      </c>
      <c r="C218" t="s">
        <v>8026</v>
      </c>
      <c r="E218">
        <v>1</v>
      </c>
      <c r="F218" s="4">
        <v>133.23</v>
      </c>
      <c r="G218" s="4">
        <v>133.23</v>
      </c>
      <c r="I218" s="3">
        <v>45826</v>
      </c>
      <c r="J218" t="s">
        <v>8027</v>
      </c>
    </row>
    <row r="219" spans="1:10">
      <c r="A219" t="s">
        <v>6807</v>
      </c>
      <c r="B219" t="s">
        <v>77</v>
      </c>
      <c r="C219" t="s">
        <v>7996</v>
      </c>
      <c r="E219">
        <v>1</v>
      </c>
      <c r="F219" s="4">
        <v>557.84</v>
      </c>
      <c r="G219" s="4">
        <v>557.84</v>
      </c>
      <c r="I219" s="3">
        <v>45826</v>
      </c>
      <c r="J219" t="s">
        <v>8027</v>
      </c>
    </row>
    <row r="220" spans="1:10">
      <c r="A220" t="s">
        <v>6807</v>
      </c>
      <c r="B220" t="s">
        <v>233</v>
      </c>
      <c r="C220" t="s">
        <v>7988</v>
      </c>
      <c r="E220">
        <v>1</v>
      </c>
      <c r="F220" s="4">
        <v>377.66</v>
      </c>
      <c r="G220" s="4">
        <v>377.66</v>
      </c>
      <c r="I220" s="3">
        <v>45826</v>
      </c>
      <c r="J220" t="s">
        <v>8027</v>
      </c>
    </row>
    <row r="221" spans="1:10">
      <c r="A221" t="s">
        <v>6807</v>
      </c>
      <c r="B221" t="s">
        <v>666</v>
      </c>
      <c r="C221" t="s">
        <v>8009</v>
      </c>
      <c r="E221">
        <v>1</v>
      </c>
      <c r="F221" s="4">
        <v>939.46</v>
      </c>
      <c r="G221" s="4">
        <v>939.46</v>
      </c>
      <c r="I221" s="3">
        <v>45826</v>
      </c>
      <c r="J221" t="s">
        <v>8027</v>
      </c>
    </row>
    <row r="222" spans="1:10">
      <c r="A222" t="s">
        <v>6807</v>
      </c>
      <c r="B222" t="s">
        <v>259</v>
      </c>
      <c r="C222" t="s">
        <v>8031</v>
      </c>
      <c r="E222">
        <v>1</v>
      </c>
      <c r="F222" s="4">
        <v>477.16</v>
      </c>
      <c r="G222" s="4">
        <v>477.16</v>
      </c>
      <c r="I222" s="3">
        <v>45826</v>
      </c>
      <c r="J222" t="s">
        <v>8027</v>
      </c>
    </row>
    <row r="223" spans="1:10">
      <c r="A223" t="s">
        <v>6807</v>
      </c>
      <c r="B223" t="s">
        <v>2891</v>
      </c>
      <c r="C223" t="s">
        <v>8041</v>
      </c>
      <c r="E223">
        <v>1</v>
      </c>
      <c r="F223" s="4">
        <v>133.25</v>
      </c>
      <c r="G223" s="4">
        <v>133.25</v>
      </c>
      <c r="I223" s="3">
        <v>45825</v>
      </c>
      <c r="J223" t="s">
        <v>8027</v>
      </c>
    </row>
    <row r="224" spans="1:10">
      <c r="A224" t="s">
        <v>6807</v>
      </c>
      <c r="B224" t="s">
        <v>371</v>
      </c>
      <c r="C224" t="s">
        <v>8013</v>
      </c>
      <c r="E224">
        <v>1</v>
      </c>
      <c r="F224" s="4">
        <v>431.99</v>
      </c>
      <c r="G224" s="4">
        <v>431.99</v>
      </c>
      <c r="I224" s="3">
        <v>45825</v>
      </c>
      <c r="J224" t="s">
        <v>8027</v>
      </c>
    </row>
    <row r="225" spans="1:10">
      <c r="A225" t="s">
        <v>6807</v>
      </c>
      <c r="B225" t="s">
        <v>508</v>
      </c>
      <c r="C225" t="s">
        <v>7987</v>
      </c>
      <c r="E225">
        <v>1</v>
      </c>
      <c r="F225" s="4">
        <v>557.84</v>
      </c>
      <c r="G225" s="4">
        <v>557.84</v>
      </c>
      <c r="I225" s="3">
        <v>45825</v>
      </c>
      <c r="J225" t="s">
        <v>8027</v>
      </c>
    </row>
    <row r="226" spans="1:10">
      <c r="A226" t="s">
        <v>6807</v>
      </c>
      <c r="B226" t="s">
        <v>1159</v>
      </c>
      <c r="C226" t="s">
        <v>8004</v>
      </c>
      <c r="E226">
        <v>1</v>
      </c>
      <c r="F226" s="4">
        <v>316.14</v>
      </c>
      <c r="G226" s="4">
        <v>316.14</v>
      </c>
      <c r="I226" s="3">
        <v>45825</v>
      </c>
      <c r="J226" t="s">
        <v>8027</v>
      </c>
    </row>
    <row r="227" spans="1:10">
      <c r="A227" t="s">
        <v>6807</v>
      </c>
      <c r="B227" t="s">
        <v>666</v>
      </c>
      <c r="C227" t="s">
        <v>8009</v>
      </c>
      <c r="E227">
        <v>2</v>
      </c>
      <c r="F227" s="4">
        <v>939.46</v>
      </c>
      <c r="G227" s="4">
        <v>1878.92</v>
      </c>
      <c r="I227" s="3">
        <v>45825</v>
      </c>
      <c r="J227" t="s">
        <v>8027</v>
      </c>
    </row>
    <row r="228" spans="1:10">
      <c r="A228" t="s">
        <v>6807</v>
      </c>
      <c r="B228" t="s">
        <v>1407</v>
      </c>
      <c r="C228" t="s">
        <v>8038</v>
      </c>
      <c r="E228">
        <v>1</v>
      </c>
      <c r="F228" s="4">
        <v>1037.01</v>
      </c>
      <c r="G228" s="4">
        <v>1037.01</v>
      </c>
      <c r="I228" s="3">
        <v>45825</v>
      </c>
      <c r="J228" t="s">
        <v>8027</v>
      </c>
    </row>
    <row r="229" spans="1:10">
      <c r="A229" t="s">
        <v>6807</v>
      </c>
      <c r="B229" t="s">
        <v>286</v>
      </c>
      <c r="C229" t="s">
        <v>8028</v>
      </c>
      <c r="E229">
        <v>2</v>
      </c>
      <c r="F229" s="4">
        <v>1037.01</v>
      </c>
      <c r="G229" s="4">
        <v>2074.02</v>
      </c>
      <c r="I229" s="3">
        <v>45825</v>
      </c>
      <c r="J229" t="s">
        <v>8027</v>
      </c>
    </row>
    <row r="230" spans="1:10">
      <c r="A230" t="s">
        <v>6807</v>
      </c>
      <c r="B230" t="s">
        <v>61</v>
      </c>
      <c r="C230" t="s">
        <v>7992</v>
      </c>
      <c r="E230">
        <v>3</v>
      </c>
      <c r="F230" s="4">
        <v>376</v>
      </c>
      <c r="G230" s="4">
        <v>1128</v>
      </c>
      <c r="I230" s="3">
        <v>45825</v>
      </c>
      <c r="J230" t="s">
        <v>8027</v>
      </c>
    </row>
    <row r="231" spans="1:10">
      <c r="A231" t="s">
        <v>6807</v>
      </c>
      <c r="B231" t="s">
        <v>6891</v>
      </c>
      <c r="C231" t="s">
        <v>7993</v>
      </c>
      <c r="E231">
        <v>1</v>
      </c>
      <c r="F231" s="4">
        <v>573.52</v>
      </c>
      <c r="G231" s="4">
        <v>573.52</v>
      </c>
      <c r="I231" s="3">
        <v>45825</v>
      </c>
      <c r="J231" t="s">
        <v>8027</v>
      </c>
    </row>
    <row r="232" spans="1:10">
      <c r="A232" t="s">
        <v>6807</v>
      </c>
      <c r="B232" t="s">
        <v>762</v>
      </c>
      <c r="C232" t="s">
        <v>8010</v>
      </c>
      <c r="E232">
        <v>1</v>
      </c>
      <c r="F232" s="4">
        <v>377.66</v>
      </c>
      <c r="G232" s="4">
        <v>377.66</v>
      </c>
      <c r="I232" s="3">
        <v>45825</v>
      </c>
      <c r="J232" t="s">
        <v>8027</v>
      </c>
    </row>
    <row r="233" spans="1:10">
      <c r="A233" t="s">
        <v>6807</v>
      </c>
      <c r="B233" t="s">
        <v>89</v>
      </c>
      <c r="C233" t="s">
        <v>7995</v>
      </c>
      <c r="E233">
        <v>2</v>
      </c>
      <c r="F233" s="4">
        <v>617.23</v>
      </c>
      <c r="G233" s="4">
        <v>1234.46</v>
      </c>
      <c r="I233" s="3">
        <v>45825</v>
      </c>
      <c r="J233" t="s">
        <v>8027</v>
      </c>
    </row>
    <row r="234" spans="1:10">
      <c r="A234" t="s">
        <v>6807</v>
      </c>
      <c r="B234" t="s">
        <v>534</v>
      </c>
      <c r="C234" t="s">
        <v>8002</v>
      </c>
      <c r="E234">
        <v>1</v>
      </c>
      <c r="F234" s="4">
        <v>969.65</v>
      </c>
      <c r="G234" s="4">
        <v>969.65</v>
      </c>
      <c r="I234" s="3">
        <v>45824</v>
      </c>
      <c r="J234" t="s">
        <v>8027</v>
      </c>
    </row>
    <row r="235" spans="1:10">
      <c r="A235" t="s">
        <v>6807</v>
      </c>
      <c r="B235" t="s">
        <v>615</v>
      </c>
      <c r="C235" t="s">
        <v>8017</v>
      </c>
      <c r="E235">
        <v>2</v>
      </c>
      <c r="F235" s="4">
        <v>63.88</v>
      </c>
      <c r="G235" s="4">
        <v>127.76</v>
      </c>
      <c r="I235" s="3">
        <v>45824</v>
      </c>
      <c r="J235" t="s">
        <v>8027</v>
      </c>
    </row>
    <row r="236" spans="1:10">
      <c r="A236" t="s">
        <v>6807</v>
      </c>
      <c r="B236" t="s">
        <v>77</v>
      </c>
      <c r="C236" t="s">
        <v>7996</v>
      </c>
      <c r="E236">
        <v>2</v>
      </c>
      <c r="F236" s="4">
        <v>557.84</v>
      </c>
      <c r="G236" s="4">
        <v>1115.68</v>
      </c>
      <c r="I236" s="3">
        <v>45824</v>
      </c>
      <c r="J236" t="s">
        <v>8027</v>
      </c>
    </row>
    <row r="237" spans="1:10">
      <c r="A237" t="s">
        <v>6807</v>
      </c>
      <c r="B237" t="s">
        <v>1634</v>
      </c>
      <c r="C237" t="s">
        <v>8042</v>
      </c>
      <c r="E237">
        <v>1</v>
      </c>
      <c r="F237" s="4">
        <v>1037.01</v>
      </c>
      <c r="G237" s="4">
        <v>1037.01</v>
      </c>
      <c r="I237" s="3">
        <v>45824</v>
      </c>
      <c r="J237" t="s">
        <v>8027</v>
      </c>
    </row>
    <row r="238" spans="1:10">
      <c r="A238" t="s">
        <v>6807</v>
      </c>
      <c r="B238" t="s">
        <v>567</v>
      </c>
      <c r="C238" t="s">
        <v>7999</v>
      </c>
      <c r="E238">
        <v>2</v>
      </c>
      <c r="F238" s="4">
        <v>573.52</v>
      </c>
      <c r="G238" s="4">
        <v>1147.04</v>
      </c>
      <c r="I238" s="3">
        <v>45824</v>
      </c>
      <c r="J238" t="s">
        <v>8027</v>
      </c>
    </row>
    <row r="239" spans="1:10">
      <c r="A239" t="s">
        <v>6807</v>
      </c>
      <c r="B239" t="s">
        <v>762</v>
      </c>
      <c r="C239" t="s">
        <v>8010</v>
      </c>
      <c r="E239">
        <v>1</v>
      </c>
      <c r="F239" s="4">
        <v>377.66</v>
      </c>
      <c r="G239" s="4">
        <v>377.66</v>
      </c>
      <c r="I239" s="3">
        <v>45824</v>
      </c>
      <c r="J239" t="s">
        <v>8027</v>
      </c>
    </row>
    <row r="240" spans="1:10">
      <c r="A240" t="s">
        <v>6807</v>
      </c>
      <c r="B240" t="s">
        <v>1023</v>
      </c>
      <c r="C240" t="s">
        <v>8006</v>
      </c>
      <c r="E240">
        <v>2</v>
      </c>
      <c r="F240" s="4">
        <v>145.86</v>
      </c>
      <c r="G240" s="4">
        <v>291.72</v>
      </c>
      <c r="I240" s="3">
        <v>45821</v>
      </c>
      <c r="J240" t="s">
        <v>8027</v>
      </c>
    </row>
    <row r="241" spans="1:10">
      <c r="A241" t="s">
        <v>6807</v>
      </c>
      <c r="B241" t="s">
        <v>449</v>
      </c>
      <c r="C241" t="s">
        <v>7983</v>
      </c>
      <c r="E241">
        <v>2</v>
      </c>
      <c r="F241" s="4">
        <v>131.12</v>
      </c>
      <c r="G241" s="4">
        <v>262.24</v>
      </c>
      <c r="I241" s="3">
        <v>45820</v>
      </c>
      <c r="J241" t="s">
        <v>8027</v>
      </c>
    </row>
    <row r="242" spans="1:10">
      <c r="A242" t="s">
        <v>6807</v>
      </c>
      <c r="B242" t="s">
        <v>149</v>
      </c>
      <c r="C242" t="s">
        <v>8018</v>
      </c>
      <c r="E242">
        <v>2</v>
      </c>
      <c r="F242" s="4">
        <v>53.51</v>
      </c>
      <c r="G242" s="4">
        <v>107.02</v>
      </c>
      <c r="I242" s="3">
        <v>45820</v>
      </c>
      <c r="J242" t="s">
        <v>8027</v>
      </c>
    </row>
    <row r="243" spans="1:10">
      <c r="A243" t="s">
        <v>6807</v>
      </c>
      <c r="B243" t="s">
        <v>77</v>
      </c>
      <c r="C243" t="s">
        <v>7996</v>
      </c>
      <c r="E243">
        <v>3</v>
      </c>
      <c r="F243" s="4">
        <v>557.84</v>
      </c>
      <c r="G243" s="4">
        <v>1673.52</v>
      </c>
      <c r="I243" s="3">
        <v>45820</v>
      </c>
      <c r="J243" t="s">
        <v>8027</v>
      </c>
    </row>
    <row r="244" spans="1:10">
      <c r="A244" t="s">
        <v>6807</v>
      </c>
      <c r="B244" t="s">
        <v>7030</v>
      </c>
      <c r="C244" t="s">
        <v>8043</v>
      </c>
      <c r="E244">
        <v>1</v>
      </c>
      <c r="F244" s="4">
        <v>1308.55</v>
      </c>
      <c r="G244" s="4">
        <v>1308.55</v>
      </c>
      <c r="I244" s="3">
        <v>45820</v>
      </c>
      <c r="J244" t="s">
        <v>8027</v>
      </c>
    </row>
    <row r="245" spans="1:10">
      <c r="A245" t="s">
        <v>6807</v>
      </c>
      <c r="B245" t="s">
        <v>1407</v>
      </c>
      <c r="C245" t="s">
        <v>8038</v>
      </c>
      <c r="E245">
        <v>2</v>
      </c>
      <c r="F245" s="4">
        <v>1037.01</v>
      </c>
      <c r="G245" s="4">
        <v>2074.02</v>
      </c>
      <c r="I245" s="3">
        <v>45820</v>
      </c>
      <c r="J245" t="s">
        <v>8027</v>
      </c>
    </row>
    <row r="246" spans="1:10">
      <c r="A246" t="s">
        <v>6807</v>
      </c>
      <c r="B246" t="s">
        <v>149</v>
      </c>
      <c r="C246" t="s">
        <v>8018</v>
      </c>
      <c r="E246">
        <v>2</v>
      </c>
      <c r="F246" s="4">
        <v>53.51</v>
      </c>
      <c r="G246" s="4">
        <v>107.02</v>
      </c>
      <c r="I246" s="3">
        <v>45819</v>
      </c>
      <c r="J246" t="s">
        <v>8027</v>
      </c>
    </row>
    <row r="247" spans="1:10">
      <c r="A247" t="s">
        <v>6807</v>
      </c>
      <c r="B247" t="s">
        <v>666</v>
      </c>
      <c r="C247" t="s">
        <v>8009</v>
      </c>
      <c r="E247">
        <v>1</v>
      </c>
      <c r="F247" s="4">
        <v>939.46</v>
      </c>
      <c r="G247" s="4">
        <v>939.46</v>
      </c>
      <c r="I247" s="3">
        <v>45819</v>
      </c>
      <c r="J247" t="s">
        <v>8027</v>
      </c>
    </row>
    <row r="248" spans="1:10">
      <c r="A248" t="s">
        <v>6807</v>
      </c>
      <c r="B248" t="s">
        <v>1743</v>
      </c>
      <c r="C248" t="s">
        <v>8040</v>
      </c>
      <c r="E248">
        <v>1</v>
      </c>
      <c r="F248" s="4">
        <v>1037.01</v>
      </c>
      <c r="G248" s="4">
        <v>1037.01</v>
      </c>
      <c r="I248" s="3">
        <v>45819</v>
      </c>
      <c r="J248" t="s">
        <v>8027</v>
      </c>
    </row>
    <row r="249" spans="1:10">
      <c r="A249" t="s">
        <v>6807</v>
      </c>
      <c r="B249" t="s">
        <v>567</v>
      </c>
      <c r="C249" t="s">
        <v>7999</v>
      </c>
      <c r="E249">
        <v>1</v>
      </c>
      <c r="F249" s="4">
        <v>573.52</v>
      </c>
      <c r="G249" s="4">
        <v>573.52</v>
      </c>
      <c r="I249" s="3">
        <v>45819</v>
      </c>
      <c r="J249" t="s">
        <v>8027</v>
      </c>
    </row>
    <row r="250" spans="1:10">
      <c r="A250" t="s">
        <v>6807</v>
      </c>
      <c r="B250" t="s">
        <v>6891</v>
      </c>
      <c r="C250" t="s">
        <v>7993</v>
      </c>
      <c r="E250">
        <v>1</v>
      </c>
      <c r="F250" s="4">
        <v>573.52</v>
      </c>
      <c r="G250" s="4">
        <v>573.52</v>
      </c>
      <c r="I250" s="3">
        <v>45819</v>
      </c>
      <c r="J250" t="s">
        <v>8027</v>
      </c>
    </row>
    <row r="251" spans="1:10">
      <c r="A251" t="s">
        <v>6807</v>
      </c>
      <c r="B251" t="s">
        <v>706</v>
      </c>
      <c r="C251" t="s">
        <v>8044</v>
      </c>
      <c r="E251">
        <v>1</v>
      </c>
      <c r="F251" s="4">
        <v>62.32</v>
      </c>
      <c r="G251" s="4">
        <v>62.32</v>
      </c>
      <c r="I251" s="3">
        <v>45818</v>
      </c>
      <c r="J251" t="s">
        <v>8027</v>
      </c>
    </row>
    <row r="252" spans="1:10">
      <c r="A252" t="s">
        <v>6807</v>
      </c>
      <c r="B252" t="s">
        <v>275</v>
      </c>
      <c r="C252" t="s">
        <v>8035</v>
      </c>
      <c r="E252">
        <v>1</v>
      </c>
      <c r="F252" s="4">
        <v>133.27</v>
      </c>
      <c r="G252" s="4">
        <v>133.27</v>
      </c>
      <c r="I252" s="3">
        <v>45818</v>
      </c>
      <c r="J252" t="s">
        <v>8027</v>
      </c>
    </row>
    <row r="253" spans="1:10">
      <c r="A253" t="s">
        <v>6807</v>
      </c>
      <c r="B253" t="s">
        <v>638</v>
      </c>
      <c r="C253" t="s">
        <v>8016</v>
      </c>
      <c r="E253">
        <v>1</v>
      </c>
      <c r="F253" s="4">
        <v>316.14</v>
      </c>
      <c r="G253" s="4">
        <v>316.14</v>
      </c>
      <c r="I253" s="3">
        <v>45818</v>
      </c>
      <c r="J253" t="s">
        <v>8027</v>
      </c>
    </row>
    <row r="254" spans="1:10">
      <c r="A254" t="s">
        <v>6807</v>
      </c>
      <c r="B254" t="s">
        <v>77</v>
      </c>
      <c r="C254" t="s">
        <v>7996</v>
      </c>
      <c r="E254">
        <v>6</v>
      </c>
      <c r="F254" s="4">
        <v>557.84</v>
      </c>
      <c r="G254" s="4">
        <v>3347.04</v>
      </c>
      <c r="I254" s="3">
        <v>45818</v>
      </c>
      <c r="J254" t="s">
        <v>8027</v>
      </c>
    </row>
    <row r="255" spans="1:10">
      <c r="A255" t="s">
        <v>6807</v>
      </c>
      <c r="B255" t="s">
        <v>508</v>
      </c>
      <c r="C255" t="s">
        <v>7987</v>
      </c>
      <c r="E255">
        <v>1</v>
      </c>
      <c r="F255" s="4">
        <v>557.84</v>
      </c>
      <c r="G255" s="4">
        <v>557.84</v>
      </c>
      <c r="I255" s="3">
        <v>45818</v>
      </c>
      <c r="J255" t="s">
        <v>8027</v>
      </c>
    </row>
    <row r="256" spans="1:10">
      <c r="A256" t="s">
        <v>6807</v>
      </c>
      <c r="B256" t="s">
        <v>666</v>
      </c>
      <c r="C256" t="s">
        <v>8009</v>
      </c>
      <c r="E256">
        <v>1</v>
      </c>
      <c r="F256" s="4">
        <v>939.46</v>
      </c>
      <c r="G256" s="4">
        <v>939.46</v>
      </c>
      <c r="I256" s="3">
        <v>45818</v>
      </c>
      <c r="J256" t="s">
        <v>8027</v>
      </c>
    </row>
    <row r="257" spans="1:10">
      <c r="A257" t="s">
        <v>6807</v>
      </c>
      <c r="B257" t="s">
        <v>1023</v>
      </c>
      <c r="C257" t="s">
        <v>8006</v>
      </c>
      <c r="E257">
        <v>2</v>
      </c>
      <c r="F257" s="4">
        <v>145.86</v>
      </c>
      <c r="G257" s="4">
        <v>291.72</v>
      </c>
      <c r="I257" s="3">
        <v>45818</v>
      </c>
      <c r="J257" t="s">
        <v>8027</v>
      </c>
    </row>
    <row r="258" spans="1:10">
      <c r="A258" t="s">
        <v>6807</v>
      </c>
      <c r="B258" t="s">
        <v>6891</v>
      </c>
      <c r="C258" t="s">
        <v>7993</v>
      </c>
      <c r="E258">
        <v>1</v>
      </c>
      <c r="F258" s="4">
        <v>573.52</v>
      </c>
      <c r="G258" s="4">
        <v>573.52</v>
      </c>
      <c r="I258" s="3">
        <v>45818</v>
      </c>
      <c r="J258" t="s">
        <v>8027</v>
      </c>
    </row>
    <row r="259" spans="1:10">
      <c r="A259" t="s">
        <v>6807</v>
      </c>
      <c r="B259" t="s">
        <v>89</v>
      </c>
      <c r="C259" t="s">
        <v>7995</v>
      </c>
      <c r="E259">
        <v>1</v>
      </c>
      <c r="F259" s="4">
        <v>617.23</v>
      </c>
      <c r="G259" s="4">
        <v>617.23</v>
      </c>
      <c r="I259" s="3">
        <v>45818</v>
      </c>
      <c r="J259" t="s">
        <v>8027</v>
      </c>
    </row>
    <row r="260" spans="1:10">
      <c r="A260" t="s">
        <v>6807</v>
      </c>
      <c r="B260" t="s">
        <v>1402</v>
      </c>
      <c r="C260" t="s">
        <v>8045</v>
      </c>
      <c r="E260">
        <v>1</v>
      </c>
      <c r="F260" s="4">
        <v>1037.01</v>
      </c>
      <c r="G260" s="4">
        <v>1037.01</v>
      </c>
      <c r="I260" s="3">
        <v>45817</v>
      </c>
      <c r="J260" t="s">
        <v>8027</v>
      </c>
    </row>
    <row r="261" spans="1:10">
      <c r="A261" t="s">
        <v>6807</v>
      </c>
      <c r="B261" t="s">
        <v>5879</v>
      </c>
      <c r="C261" t="s">
        <v>8046</v>
      </c>
      <c r="E261">
        <v>1</v>
      </c>
      <c r="F261" s="4">
        <v>161.62</v>
      </c>
      <c r="G261" s="4">
        <v>161.62</v>
      </c>
      <c r="I261" s="3">
        <v>45817</v>
      </c>
      <c r="J261" t="s">
        <v>8027</v>
      </c>
    </row>
    <row r="262" spans="1:10">
      <c r="A262" t="s">
        <v>6807</v>
      </c>
      <c r="B262" t="s">
        <v>567</v>
      </c>
      <c r="C262" t="s">
        <v>7999</v>
      </c>
      <c r="E262">
        <v>1</v>
      </c>
      <c r="F262" s="4">
        <v>573.52</v>
      </c>
      <c r="G262" s="4">
        <v>573.52</v>
      </c>
      <c r="I262" s="3">
        <v>45817</v>
      </c>
      <c r="J262" t="s">
        <v>8027</v>
      </c>
    </row>
    <row r="263" spans="1:10">
      <c r="A263" t="s">
        <v>6807</v>
      </c>
      <c r="B263" t="s">
        <v>6891</v>
      </c>
      <c r="C263" t="s">
        <v>7993</v>
      </c>
      <c r="E263">
        <v>1</v>
      </c>
      <c r="F263" s="4">
        <v>573.52</v>
      </c>
      <c r="G263" s="4">
        <v>573.52</v>
      </c>
      <c r="I263" s="3">
        <v>45817</v>
      </c>
      <c r="J263" t="s">
        <v>8027</v>
      </c>
    </row>
    <row r="264" spans="1:10">
      <c r="A264" t="s">
        <v>6807</v>
      </c>
      <c r="B264" t="s">
        <v>515</v>
      </c>
      <c r="C264" t="s">
        <v>8047</v>
      </c>
      <c r="E264">
        <v>1</v>
      </c>
      <c r="F264" s="4">
        <v>453.94</v>
      </c>
      <c r="G264" s="4">
        <v>453.94</v>
      </c>
      <c r="I264" s="3">
        <v>45817</v>
      </c>
      <c r="J264" t="s">
        <v>8027</v>
      </c>
    </row>
    <row r="265" spans="1:10">
      <c r="A265" t="s">
        <v>6807</v>
      </c>
      <c r="B265" t="s">
        <v>867</v>
      </c>
      <c r="C265" t="s">
        <v>8048</v>
      </c>
      <c r="E265">
        <v>1</v>
      </c>
      <c r="F265" s="4">
        <v>431.99</v>
      </c>
      <c r="G265" s="4">
        <v>431.99</v>
      </c>
      <c r="I265" s="3">
        <v>45814</v>
      </c>
      <c r="J265" t="s">
        <v>8027</v>
      </c>
    </row>
    <row r="266" spans="1:10">
      <c r="A266" t="s">
        <v>6807</v>
      </c>
      <c r="B266" t="s">
        <v>77</v>
      </c>
      <c r="C266" t="s">
        <v>7996</v>
      </c>
      <c r="E266">
        <v>3</v>
      </c>
      <c r="F266" s="4">
        <v>557.84</v>
      </c>
      <c r="G266" s="4">
        <v>1673.52</v>
      </c>
      <c r="I266" s="3">
        <v>45814</v>
      </c>
      <c r="J266" t="s">
        <v>8027</v>
      </c>
    </row>
    <row r="267" spans="1:10">
      <c r="A267" t="s">
        <v>6807</v>
      </c>
      <c r="B267" t="s">
        <v>233</v>
      </c>
      <c r="C267" t="s">
        <v>7988</v>
      </c>
      <c r="E267">
        <v>1</v>
      </c>
      <c r="F267" s="4">
        <v>377.66</v>
      </c>
      <c r="G267" s="4">
        <v>377.66</v>
      </c>
      <c r="I267" s="3">
        <v>45814</v>
      </c>
      <c r="J267" t="s">
        <v>8027</v>
      </c>
    </row>
    <row r="268" spans="1:10">
      <c r="A268" t="s">
        <v>6807</v>
      </c>
      <c r="B268" t="s">
        <v>1577</v>
      </c>
      <c r="C268" t="s">
        <v>8036</v>
      </c>
      <c r="E268">
        <v>1</v>
      </c>
      <c r="F268" s="4">
        <v>492.79</v>
      </c>
      <c r="G268" s="4">
        <v>492.79</v>
      </c>
      <c r="I268" s="3">
        <v>45814</v>
      </c>
      <c r="J268" t="s">
        <v>8027</v>
      </c>
    </row>
    <row r="269" spans="1:10">
      <c r="A269" t="s">
        <v>6807</v>
      </c>
      <c r="B269" t="s">
        <v>666</v>
      </c>
      <c r="C269" t="s">
        <v>8009</v>
      </c>
      <c r="E269">
        <v>1</v>
      </c>
      <c r="F269" s="4">
        <v>939.46</v>
      </c>
      <c r="G269" s="4">
        <v>939.46</v>
      </c>
      <c r="I269" s="3">
        <v>45814</v>
      </c>
      <c r="J269" t="s">
        <v>8027</v>
      </c>
    </row>
    <row r="270" spans="1:10">
      <c r="A270" t="s">
        <v>6807</v>
      </c>
      <c r="B270" t="s">
        <v>286</v>
      </c>
      <c r="C270" t="s">
        <v>8028</v>
      </c>
      <c r="E270">
        <v>1</v>
      </c>
      <c r="F270" s="4">
        <v>1037.01</v>
      </c>
      <c r="G270" s="4">
        <v>1037.01</v>
      </c>
      <c r="I270" s="3">
        <v>45814</v>
      </c>
      <c r="J270" t="s">
        <v>8027</v>
      </c>
    </row>
    <row r="271" spans="1:10">
      <c r="A271" t="s">
        <v>6807</v>
      </c>
      <c r="B271" t="s">
        <v>1767</v>
      </c>
      <c r="C271" t="s">
        <v>8029</v>
      </c>
      <c r="E271">
        <v>1</v>
      </c>
      <c r="F271" s="4">
        <v>1037.01</v>
      </c>
      <c r="G271" s="4">
        <v>1037.01</v>
      </c>
      <c r="I271" s="3">
        <v>45814</v>
      </c>
      <c r="J271" t="s">
        <v>8027</v>
      </c>
    </row>
    <row r="272" spans="1:10">
      <c r="A272" t="s">
        <v>6807</v>
      </c>
      <c r="B272" t="s">
        <v>6891</v>
      </c>
      <c r="C272" t="s">
        <v>7993</v>
      </c>
      <c r="E272">
        <v>2</v>
      </c>
      <c r="F272" s="4">
        <v>573.52</v>
      </c>
      <c r="G272" s="4">
        <v>1147.04</v>
      </c>
      <c r="I272" s="3">
        <v>45814</v>
      </c>
      <c r="J272" t="s">
        <v>8027</v>
      </c>
    </row>
    <row r="273" spans="1:10">
      <c r="A273" t="s">
        <v>6807</v>
      </c>
      <c r="B273" t="s">
        <v>485</v>
      </c>
      <c r="C273" t="s">
        <v>8021</v>
      </c>
      <c r="E273">
        <v>1</v>
      </c>
      <c r="F273" s="4">
        <v>645.7</v>
      </c>
      <c r="G273" s="4">
        <v>645.7</v>
      </c>
      <c r="I273" s="3">
        <v>45814</v>
      </c>
      <c r="J273" t="s">
        <v>8027</v>
      </c>
    </row>
    <row r="274" spans="1:10">
      <c r="A274" t="s">
        <v>6807</v>
      </c>
      <c r="B274" t="s">
        <v>7005</v>
      </c>
      <c r="C274" t="s">
        <v>8033</v>
      </c>
      <c r="E274">
        <v>2</v>
      </c>
      <c r="F274" s="4">
        <v>149.33</v>
      </c>
      <c r="G274" s="4">
        <v>298.66</v>
      </c>
      <c r="I274" s="3">
        <v>45813</v>
      </c>
      <c r="J274" t="s">
        <v>8027</v>
      </c>
    </row>
    <row r="275" spans="1:10">
      <c r="A275" t="s">
        <v>6807</v>
      </c>
      <c r="B275" t="s">
        <v>1286</v>
      </c>
      <c r="C275" t="s">
        <v>8034</v>
      </c>
      <c r="E275">
        <v>4</v>
      </c>
      <c r="F275" s="4">
        <v>948.1</v>
      </c>
      <c r="G275" s="4">
        <v>3792.4</v>
      </c>
      <c r="I275" s="3">
        <v>45813</v>
      </c>
      <c r="J275" t="s">
        <v>8027</v>
      </c>
    </row>
    <row r="276" spans="1:10">
      <c r="A276" t="s">
        <v>6807</v>
      </c>
      <c r="B276" t="s">
        <v>333</v>
      </c>
      <c r="C276" t="s">
        <v>8049</v>
      </c>
      <c r="E276">
        <v>1</v>
      </c>
      <c r="F276" s="4">
        <v>133.27</v>
      </c>
      <c r="G276" s="4">
        <v>133.27</v>
      </c>
      <c r="I276" s="3">
        <v>45813</v>
      </c>
      <c r="J276" t="s">
        <v>8027</v>
      </c>
    </row>
    <row r="277" spans="1:10">
      <c r="A277" t="s">
        <v>6807</v>
      </c>
      <c r="B277" t="s">
        <v>371</v>
      </c>
      <c r="C277" t="s">
        <v>8013</v>
      </c>
      <c r="E277">
        <v>1</v>
      </c>
      <c r="F277" s="4">
        <v>431.99</v>
      </c>
      <c r="G277" s="4">
        <v>431.99</v>
      </c>
      <c r="I277" s="3">
        <v>45813</v>
      </c>
      <c r="J277" t="s">
        <v>8027</v>
      </c>
    </row>
    <row r="278" spans="1:10">
      <c r="A278" t="s">
        <v>6807</v>
      </c>
      <c r="B278" t="s">
        <v>149</v>
      </c>
      <c r="C278" t="s">
        <v>8018</v>
      </c>
      <c r="E278">
        <v>2</v>
      </c>
      <c r="F278" s="4">
        <v>53.51</v>
      </c>
      <c r="G278" s="4">
        <v>107.02</v>
      </c>
      <c r="I278" s="3">
        <v>45813</v>
      </c>
      <c r="J278" t="s">
        <v>8027</v>
      </c>
    </row>
    <row r="279" spans="1:10">
      <c r="A279" t="s">
        <v>6807</v>
      </c>
      <c r="B279" t="s">
        <v>508</v>
      </c>
      <c r="C279" t="s">
        <v>7987</v>
      </c>
      <c r="E279">
        <v>1</v>
      </c>
      <c r="F279" s="4">
        <v>557.84</v>
      </c>
      <c r="G279" s="4">
        <v>557.84</v>
      </c>
      <c r="I279" s="3">
        <v>45813</v>
      </c>
      <c r="J279" t="s">
        <v>8027</v>
      </c>
    </row>
    <row r="280" spans="1:10">
      <c r="A280" t="s">
        <v>6807</v>
      </c>
      <c r="B280" t="s">
        <v>957</v>
      </c>
      <c r="C280" t="s">
        <v>7989</v>
      </c>
      <c r="E280">
        <v>1</v>
      </c>
      <c r="F280" s="4">
        <v>939.46</v>
      </c>
      <c r="G280" s="4">
        <v>939.46</v>
      </c>
      <c r="I280" s="3">
        <v>45813</v>
      </c>
      <c r="J280" t="s">
        <v>8027</v>
      </c>
    </row>
    <row r="281" spans="1:10">
      <c r="A281" t="s">
        <v>6807</v>
      </c>
      <c r="B281" t="s">
        <v>666</v>
      </c>
      <c r="C281" t="s">
        <v>8009</v>
      </c>
      <c r="E281">
        <v>1</v>
      </c>
      <c r="F281" s="4">
        <v>939.46</v>
      </c>
      <c r="G281" s="4">
        <v>939.46</v>
      </c>
      <c r="I281" s="3">
        <v>45813</v>
      </c>
      <c r="J281" t="s">
        <v>8027</v>
      </c>
    </row>
    <row r="282" spans="1:10">
      <c r="A282" t="s">
        <v>6807</v>
      </c>
      <c r="B282" t="s">
        <v>1634</v>
      </c>
      <c r="C282" t="s">
        <v>8042</v>
      </c>
      <c r="E282">
        <v>1</v>
      </c>
      <c r="F282" s="4">
        <v>1037.01</v>
      </c>
      <c r="G282" s="4">
        <v>1037.01</v>
      </c>
      <c r="I282" s="3">
        <v>45813</v>
      </c>
      <c r="J282" t="s">
        <v>8027</v>
      </c>
    </row>
    <row r="283" spans="1:10">
      <c r="A283" t="s">
        <v>6807</v>
      </c>
      <c r="B283" t="s">
        <v>1407</v>
      </c>
      <c r="C283" t="s">
        <v>8038</v>
      </c>
      <c r="E283">
        <v>2</v>
      </c>
      <c r="F283" s="4">
        <v>1037.01</v>
      </c>
      <c r="G283" s="4">
        <v>2074.02</v>
      </c>
      <c r="I283" s="3">
        <v>45813</v>
      </c>
      <c r="J283" t="s">
        <v>8027</v>
      </c>
    </row>
    <row r="284" spans="1:10">
      <c r="A284" t="s">
        <v>6807</v>
      </c>
      <c r="B284" t="s">
        <v>286</v>
      </c>
      <c r="C284" t="s">
        <v>8028</v>
      </c>
      <c r="E284">
        <v>2</v>
      </c>
      <c r="F284" s="4">
        <v>1037.01</v>
      </c>
      <c r="G284" s="4">
        <v>2074.02</v>
      </c>
      <c r="I284" s="3">
        <v>45813</v>
      </c>
      <c r="J284" t="s">
        <v>8027</v>
      </c>
    </row>
    <row r="285" spans="1:10">
      <c r="A285" t="s">
        <v>6807</v>
      </c>
      <c r="B285" t="s">
        <v>1767</v>
      </c>
      <c r="C285" t="s">
        <v>8029</v>
      </c>
      <c r="E285">
        <v>1</v>
      </c>
      <c r="F285" s="4">
        <v>1037.01</v>
      </c>
      <c r="G285" s="4">
        <v>1037.01</v>
      </c>
      <c r="I285" s="3">
        <v>45813</v>
      </c>
      <c r="J285" t="s">
        <v>8027</v>
      </c>
    </row>
    <row r="286" spans="1:10">
      <c r="A286" t="s">
        <v>6807</v>
      </c>
      <c r="B286" t="s">
        <v>856</v>
      </c>
      <c r="C286" t="s">
        <v>8050</v>
      </c>
      <c r="E286">
        <v>2</v>
      </c>
      <c r="F286" s="4">
        <v>189.3</v>
      </c>
      <c r="G286" s="4">
        <v>378.6</v>
      </c>
      <c r="I286" s="3">
        <v>45813</v>
      </c>
      <c r="J286" t="s">
        <v>8027</v>
      </c>
    </row>
    <row r="287" spans="1:10">
      <c r="A287" t="s">
        <v>6807</v>
      </c>
      <c r="B287" t="s">
        <v>638</v>
      </c>
      <c r="C287" t="s">
        <v>8016</v>
      </c>
      <c r="E287">
        <v>1</v>
      </c>
      <c r="F287" s="4">
        <v>316.14</v>
      </c>
      <c r="G287" s="4">
        <v>316.14</v>
      </c>
      <c r="I287" s="3">
        <v>45811</v>
      </c>
      <c r="J287" t="s">
        <v>8027</v>
      </c>
    </row>
    <row r="288" spans="1:10">
      <c r="A288" t="s">
        <v>6807</v>
      </c>
      <c r="B288" t="s">
        <v>77</v>
      </c>
      <c r="C288" t="s">
        <v>7996</v>
      </c>
      <c r="E288">
        <v>4</v>
      </c>
      <c r="F288" s="4">
        <v>557.84</v>
      </c>
      <c r="G288" s="4">
        <v>2231.36</v>
      </c>
      <c r="I288" s="3">
        <v>45811</v>
      </c>
      <c r="J288" t="s">
        <v>8027</v>
      </c>
    </row>
    <row r="289" spans="1:10">
      <c r="A289" t="s">
        <v>6807</v>
      </c>
      <c r="B289" t="s">
        <v>957</v>
      </c>
      <c r="C289" t="s">
        <v>7989</v>
      </c>
      <c r="E289">
        <v>1</v>
      </c>
      <c r="F289" s="4">
        <v>939.46</v>
      </c>
      <c r="G289" s="4">
        <v>939.46</v>
      </c>
      <c r="I289" s="3">
        <v>45811</v>
      </c>
      <c r="J289" t="s">
        <v>8027</v>
      </c>
    </row>
    <row r="290" spans="1:10">
      <c r="A290" t="s">
        <v>6807</v>
      </c>
      <c r="B290" t="s">
        <v>3672</v>
      </c>
      <c r="C290" t="s">
        <v>8051</v>
      </c>
      <c r="E290">
        <v>1</v>
      </c>
      <c r="F290" s="4">
        <v>1308.55</v>
      </c>
      <c r="G290" s="4">
        <v>1308.55</v>
      </c>
      <c r="I290" s="3">
        <v>45811</v>
      </c>
      <c r="J290" t="s">
        <v>8027</v>
      </c>
    </row>
    <row r="291" spans="1:10">
      <c r="A291" t="s">
        <v>6807</v>
      </c>
      <c r="B291" t="s">
        <v>645</v>
      </c>
      <c r="C291" t="s">
        <v>8015</v>
      </c>
      <c r="E291">
        <v>1</v>
      </c>
      <c r="F291" s="4">
        <v>939.46</v>
      </c>
      <c r="G291" s="4">
        <v>939.46</v>
      </c>
      <c r="I291" s="3">
        <v>45811</v>
      </c>
      <c r="J291" t="s">
        <v>8027</v>
      </c>
    </row>
    <row r="292" spans="1:10">
      <c r="A292" t="s">
        <v>6807</v>
      </c>
      <c r="B292" t="s">
        <v>3655</v>
      </c>
      <c r="C292" t="s">
        <v>8052</v>
      </c>
      <c r="E292">
        <v>1</v>
      </c>
      <c r="F292" s="4">
        <v>573.52</v>
      </c>
      <c r="G292" s="4">
        <v>573.52</v>
      </c>
      <c r="I292" s="3">
        <v>45811</v>
      </c>
      <c r="J292" t="s">
        <v>8027</v>
      </c>
    </row>
    <row r="293" spans="1:10">
      <c r="A293" t="s">
        <v>6807</v>
      </c>
      <c r="B293" t="s">
        <v>2751</v>
      </c>
      <c r="C293" t="s">
        <v>8053</v>
      </c>
      <c r="E293">
        <v>1</v>
      </c>
      <c r="F293" s="4">
        <v>1895.53</v>
      </c>
      <c r="G293" s="4">
        <v>1895.53</v>
      </c>
      <c r="I293" s="3">
        <v>45811</v>
      </c>
      <c r="J293" t="s">
        <v>8027</v>
      </c>
    </row>
    <row r="294" spans="1:10">
      <c r="A294" t="s">
        <v>6807</v>
      </c>
      <c r="B294" t="s">
        <v>1304</v>
      </c>
      <c r="C294" t="s">
        <v>8023</v>
      </c>
      <c r="E294">
        <v>1</v>
      </c>
      <c r="F294" s="4">
        <v>524.46</v>
      </c>
      <c r="G294" s="4">
        <v>524.46</v>
      </c>
      <c r="I294" s="3">
        <v>45811</v>
      </c>
      <c r="J294" t="s">
        <v>8027</v>
      </c>
    </row>
    <row r="295" spans="1:10">
      <c r="A295" t="s">
        <v>6807</v>
      </c>
      <c r="B295" t="s">
        <v>322</v>
      </c>
      <c r="C295" t="s">
        <v>7986</v>
      </c>
      <c r="E295">
        <v>1</v>
      </c>
      <c r="F295" s="4">
        <v>316.14</v>
      </c>
      <c r="G295" s="4">
        <v>316.14</v>
      </c>
      <c r="I295" s="3">
        <v>45810</v>
      </c>
      <c r="J295" t="s">
        <v>8027</v>
      </c>
    </row>
    <row r="296" spans="1:10">
      <c r="A296" t="s">
        <v>6807</v>
      </c>
      <c r="B296" t="s">
        <v>77</v>
      </c>
      <c r="C296" t="s">
        <v>7996</v>
      </c>
      <c r="E296">
        <v>4</v>
      </c>
      <c r="F296" s="4">
        <v>557.84</v>
      </c>
      <c r="G296" s="4">
        <v>2231.36</v>
      </c>
      <c r="I296" s="3">
        <v>45810</v>
      </c>
      <c r="J296" t="s">
        <v>8027</v>
      </c>
    </row>
    <row r="297" spans="1:10">
      <c r="A297" t="s">
        <v>6807</v>
      </c>
      <c r="B297" t="s">
        <v>957</v>
      </c>
      <c r="C297" t="s">
        <v>7989</v>
      </c>
      <c r="E297">
        <v>1</v>
      </c>
      <c r="F297" s="4">
        <v>939.46</v>
      </c>
      <c r="G297" s="4">
        <v>939.46</v>
      </c>
      <c r="I297" s="3">
        <v>45810</v>
      </c>
      <c r="J297" t="s">
        <v>8027</v>
      </c>
    </row>
    <row r="298" spans="1:10">
      <c r="A298" t="s">
        <v>6807</v>
      </c>
      <c r="B298" t="s">
        <v>6891</v>
      </c>
      <c r="C298" t="s">
        <v>7993</v>
      </c>
      <c r="E298">
        <v>2</v>
      </c>
      <c r="F298" s="4">
        <v>573.52</v>
      </c>
      <c r="G298" s="4">
        <v>1147.04</v>
      </c>
      <c r="I298" s="3">
        <v>45810</v>
      </c>
      <c r="J298" t="s">
        <v>8027</v>
      </c>
    </row>
    <row r="299" spans="1:10">
      <c r="A299" t="s">
        <v>6807</v>
      </c>
      <c r="B299" t="s">
        <v>89</v>
      </c>
      <c r="C299" t="s">
        <v>7995</v>
      </c>
      <c r="E299">
        <v>1</v>
      </c>
      <c r="F299" s="4">
        <v>617.23</v>
      </c>
      <c r="G299" s="4">
        <v>617.23</v>
      </c>
      <c r="I299" s="3">
        <v>45810</v>
      </c>
      <c r="J299" t="s">
        <v>8027</v>
      </c>
    </row>
    <row r="300" spans="1:10">
      <c r="A300" t="s">
        <v>6808</v>
      </c>
      <c r="B300" t="s">
        <v>7068</v>
      </c>
      <c r="C300" t="s">
        <v>8054</v>
      </c>
      <c r="E300">
        <v>1</v>
      </c>
      <c r="F300" s="4">
        <v>25.89</v>
      </c>
      <c r="G300" s="4">
        <v>25.89</v>
      </c>
      <c r="I300" s="3">
        <v>45805</v>
      </c>
      <c r="J300" t="s">
        <v>8055</v>
      </c>
    </row>
    <row r="301" spans="1:10">
      <c r="A301" t="s">
        <v>6808</v>
      </c>
      <c r="B301" t="s">
        <v>7450</v>
      </c>
      <c r="C301" t="s">
        <v>8056</v>
      </c>
      <c r="E301">
        <v>1</v>
      </c>
      <c r="F301" s="4">
        <v>8.880000000000001</v>
      </c>
      <c r="G301" s="4">
        <v>8.880000000000001</v>
      </c>
      <c r="I301" s="3">
        <v>45805</v>
      </c>
      <c r="J301" t="s">
        <v>8055</v>
      </c>
    </row>
    <row r="302" spans="1:10">
      <c r="A302" t="s">
        <v>6808</v>
      </c>
      <c r="B302" t="s">
        <v>7472</v>
      </c>
      <c r="C302" t="s">
        <v>8057</v>
      </c>
      <c r="E302">
        <v>1</v>
      </c>
      <c r="F302" s="4">
        <v>309.44</v>
      </c>
      <c r="G302" s="4">
        <v>309.44</v>
      </c>
      <c r="I302" s="3">
        <v>45805</v>
      </c>
      <c r="J302" t="s">
        <v>8055</v>
      </c>
    </row>
    <row r="303" spans="1:10">
      <c r="A303" t="s">
        <v>6808</v>
      </c>
      <c r="B303" t="s">
        <v>7496</v>
      </c>
      <c r="C303" t="s">
        <v>8058</v>
      </c>
      <c r="E303">
        <v>1</v>
      </c>
      <c r="F303" s="4">
        <v>299.2</v>
      </c>
      <c r="G303" s="4">
        <v>299.2</v>
      </c>
      <c r="I303" s="3">
        <v>45805</v>
      </c>
      <c r="J303" t="s">
        <v>8055</v>
      </c>
    </row>
    <row r="304" spans="1:10">
      <c r="A304" t="s">
        <v>6808</v>
      </c>
      <c r="B304" t="s">
        <v>7484</v>
      </c>
      <c r="C304" t="s">
        <v>8059</v>
      </c>
      <c r="E304">
        <v>1</v>
      </c>
      <c r="F304" s="4">
        <v>5.88</v>
      </c>
      <c r="G304" s="4">
        <v>5.88</v>
      </c>
      <c r="I304" s="3">
        <v>45805</v>
      </c>
      <c r="J304" t="s">
        <v>8055</v>
      </c>
    </row>
    <row r="305" spans="1:10">
      <c r="A305" t="s">
        <v>6808</v>
      </c>
      <c r="B305" t="s">
        <v>7454</v>
      </c>
      <c r="C305" t="s">
        <v>8060</v>
      </c>
      <c r="E305">
        <v>1</v>
      </c>
      <c r="F305" s="4">
        <v>7.29</v>
      </c>
      <c r="G305" s="4">
        <v>7.29</v>
      </c>
      <c r="I305" s="3">
        <v>45805</v>
      </c>
      <c r="J305" t="s">
        <v>8055</v>
      </c>
    </row>
    <row r="306" spans="1:10">
      <c r="A306" t="s">
        <v>6808</v>
      </c>
      <c r="B306" t="s">
        <v>7073</v>
      </c>
      <c r="C306" t="s">
        <v>8061</v>
      </c>
      <c r="E306">
        <v>1</v>
      </c>
      <c r="F306" s="4">
        <v>16.57</v>
      </c>
      <c r="G306" s="4">
        <v>16.57</v>
      </c>
      <c r="I306" s="3">
        <v>45804</v>
      </c>
      <c r="J306" t="s">
        <v>8055</v>
      </c>
    </row>
    <row r="307" spans="1:10">
      <c r="A307" t="s">
        <v>6808</v>
      </c>
      <c r="B307" t="s">
        <v>7434</v>
      </c>
      <c r="C307" t="s">
        <v>8062</v>
      </c>
      <c r="E307">
        <v>1</v>
      </c>
      <c r="F307" s="4">
        <v>150.24</v>
      </c>
      <c r="G307" s="4">
        <v>150.24</v>
      </c>
      <c r="I307" s="3">
        <v>45804</v>
      </c>
      <c r="J307" t="s">
        <v>8055</v>
      </c>
    </row>
    <row r="308" spans="1:10">
      <c r="A308" t="s">
        <v>6808</v>
      </c>
      <c r="B308" t="s">
        <v>7412</v>
      </c>
      <c r="C308" t="s">
        <v>8063</v>
      </c>
      <c r="E308">
        <v>1</v>
      </c>
      <c r="F308" s="4">
        <v>46.83</v>
      </c>
      <c r="G308" s="4">
        <v>46.83</v>
      </c>
      <c r="I308" s="3">
        <v>45800</v>
      </c>
      <c r="J308" t="s">
        <v>8055</v>
      </c>
    </row>
    <row r="309" spans="1:10">
      <c r="A309" t="s">
        <v>6808</v>
      </c>
      <c r="B309" t="s">
        <v>7398</v>
      </c>
      <c r="C309" t="s">
        <v>8064</v>
      </c>
      <c r="E309">
        <v>1</v>
      </c>
      <c r="F309" s="4">
        <v>28.99</v>
      </c>
      <c r="G309" s="4">
        <v>28.99</v>
      </c>
      <c r="I309" s="3">
        <v>45799</v>
      </c>
      <c r="J309" t="s">
        <v>8055</v>
      </c>
    </row>
    <row r="310" spans="1:10">
      <c r="A310" t="s">
        <v>6808</v>
      </c>
      <c r="B310" t="s">
        <v>7392</v>
      </c>
      <c r="C310" t="s">
        <v>8065</v>
      </c>
      <c r="E310">
        <v>2</v>
      </c>
      <c r="F310" s="4">
        <v>44.28</v>
      </c>
      <c r="G310" s="4">
        <v>88.56</v>
      </c>
      <c r="I310" s="3">
        <v>45799</v>
      </c>
      <c r="J310" t="s">
        <v>8055</v>
      </c>
    </row>
    <row r="311" spans="1:10">
      <c r="A311" t="s">
        <v>6808</v>
      </c>
      <c r="B311" t="s">
        <v>7344</v>
      </c>
      <c r="C311" t="s">
        <v>8066</v>
      </c>
      <c r="E311">
        <v>1</v>
      </c>
      <c r="F311" s="4">
        <v>25.18</v>
      </c>
      <c r="G311" s="4">
        <v>25.18</v>
      </c>
      <c r="I311" s="3">
        <v>45799</v>
      </c>
      <c r="J311" t="s">
        <v>8055</v>
      </c>
    </row>
    <row r="312" spans="1:10">
      <c r="A312" t="s">
        <v>6808</v>
      </c>
      <c r="B312" t="s">
        <v>7368</v>
      </c>
      <c r="C312" t="s">
        <v>8067</v>
      </c>
      <c r="E312">
        <v>1</v>
      </c>
      <c r="F312" s="4">
        <v>18.74</v>
      </c>
      <c r="G312" s="4">
        <v>18.74</v>
      </c>
      <c r="I312" s="3">
        <v>45799</v>
      </c>
      <c r="J312" t="s">
        <v>8055</v>
      </c>
    </row>
    <row r="313" spans="1:10">
      <c r="A313" t="s">
        <v>6808</v>
      </c>
      <c r="B313" t="s">
        <v>7293</v>
      </c>
      <c r="C313" t="s">
        <v>8068</v>
      </c>
      <c r="E313">
        <v>1</v>
      </c>
      <c r="F313" s="4">
        <v>5.83</v>
      </c>
      <c r="G313" s="4">
        <v>5.83</v>
      </c>
      <c r="I313" s="3">
        <v>45797</v>
      </c>
      <c r="J313" t="s">
        <v>8055</v>
      </c>
    </row>
    <row r="314" spans="1:10">
      <c r="A314" t="s">
        <v>6808</v>
      </c>
      <c r="B314" t="s">
        <v>7068</v>
      </c>
      <c r="C314" t="s">
        <v>8054</v>
      </c>
      <c r="E314">
        <v>2</v>
      </c>
      <c r="F314" s="4">
        <v>25.89</v>
      </c>
      <c r="G314" s="4">
        <v>51.78</v>
      </c>
      <c r="I314" s="3">
        <v>45797</v>
      </c>
      <c r="J314" t="s">
        <v>8055</v>
      </c>
    </row>
    <row r="315" spans="1:10">
      <c r="A315" t="s">
        <v>6808</v>
      </c>
      <c r="B315" t="s">
        <v>7309</v>
      </c>
      <c r="C315" t="s">
        <v>8069</v>
      </c>
      <c r="E315">
        <v>1</v>
      </c>
      <c r="F315" s="4">
        <v>2.15</v>
      </c>
      <c r="G315" s="4">
        <v>2.15</v>
      </c>
      <c r="I315" s="3">
        <v>45797</v>
      </c>
      <c r="J315" t="s">
        <v>8055</v>
      </c>
    </row>
    <row r="316" spans="1:10">
      <c r="A316" t="s">
        <v>6808</v>
      </c>
      <c r="B316" t="s">
        <v>7281</v>
      </c>
      <c r="C316" t="s">
        <v>8070</v>
      </c>
      <c r="E316">
        <v>1</v>
      </c>
      <c r="F316" s="4">
        <v>9.289999999999999</v>
      </c>
      <c r="G316" s="4">
        <v>9.289999999999999</v>
      </c>
      <c r="I316" s="3">
        <v>45797</v>
      </c>
      <c r="J316" t="s">
        <v>8055</v>
      </c>
    </row>
    <row r="317" spans="1:10">
      <c r="A317" t="s">
        <v>6808</v>
      </c>
      <c r="B317" t="s">
        <v>7285</v>
      </c>
      <c r="C317" t="s">
        <v>8071</v>
      </c>
      <c r="E317">
        <v>1</v>
      </c>
      <c r="F317" s="4">
        <v>56.99</v>
      </c>
      <c r="G317" s="4">
        <v>56.99</v>
      </c>
      <c r="I317" s="3">
        <v>45796</v>
      </c>
      <c r="J317" t="s">
        <v>8055</v>
      </c>
    </row>
    <row r="318" spans="1:10">
      <c r="A318" t="s">
        <v>6808</v>
      </c>
      <c r="B318" t="s">
        <v>7068</v>
      </c>
      <c r="C318" t="s">
        <v>8054</v>
      </c>
      <c r="E318">
        <v>1</v>
      </c>
      <c r="F318" s="4">
        <v>25.89</v>
      </c>
      <c r="G318" s="4">
        <v>25.89</v>
      </c>
      <c r="I318" s="3">
        <v>45793</v>
      </c>
      <c r="J318" t="s">
        <v>8055</v>
      </c>
    </row>
    <row r="319" spans="1:10">
      <c r="A319" t="s">
        <v>6808</v>
      </c>
      <c r="B319" t="s">
        <v>7068</v>
      </c>
      <c r="C319" t="s">
        <v>8054</v>
      </c>
      <c r="E319">
        <v>1</v>
      </c>
      <c r="F319" s="4">
        <v>25.89</v>
      </c>
      <c r="G319" s="4">
        <v>25.89</v>
      </c>
      <c r="I319" s="3">
        <v>45792</v>
      </c>
      <c r="J319" t="s">
        <v>8055</v>
      </c>
    </row>
    <row r="320" spans="1:10">
      <c r="A320" t="s">
        <v>6808</v>
      </c>
      <c r="B320" t="s">
        <v>7257</v>
      </c>
      <c r="C320" t="s">
        <v>8072</v>
      </c>
      <c r="E320">
        <v>1</v>
      </c>
      <c r="F320" s="4">
        <v>117.61</v>
      </c>
      <c r="G320" s="4">
        <v>117.61</v>
      </c>
      <c r="I320" s="3">
        <v>45792</v>
      </c>
      <c r="J320" t="s">
        <v>8055</v>
      </c>
    </row>
    <row r="321" spans="1:10">
      <c r="A321" t="s">
        <v>6808</v>
      </c>
      <c r="B321" t="s">
        <v>7221</v>
      </c>
      <c r="C321" t="s">
        <v>8073</v>
      </c>
      <c r="E321">
        <v>1</v>
      </c>
      <c r="F321" s="4">
        <v>4.41</v>
      </c>
      <c r="G321" s="4">
        <v>4.41</v>
      </c>
      <c r="I321" s="3">
        <v>45790</v>
      </c>
      <c r="J321" t="s">
        <v>8055</v>
      </c>
    </row>
    <row r="322" spans="1:10">
      <c r="A322" t="s">
        <v>6808</v>
      </c>
      <c r="B322" t="s">
        <v>7213</v>
      </c>
      <c r="C322" t="s">
        <v>8074</v>
      </c>
      <c r="E322">
        <v>1</v>
      </c>
      <c r="F322" s="4">
        <v>50.28</v>
      </c>
      <c r="G322" s="4">
        <v>50.28</v>
      </c>
      <c r="I322" s="3">
        <v>45790</v>
      </c>
      <c r="J322" t="s">
        <v>8055</v>
      </c>
    </row>
    <row r="323" spans="1:10">
      <c r="A323" t="s">
        <v>6808</v>
      </c>
      <c r="B323" t="s">
        <v>7068</v>
      </c>
      <c r="C323" t="s">
        <v>8054</v>
      </c>
      <c r="E323">
        <v>1</v>
      </c>
      <c r="F323" s="4">
        <v>25.89</v>
      </c>
      <c r="G323" s="4">
        <v>25.89</v>
      </c>
      <c r="I323" s="3">
        <v>45789</v>
      </c>
      <c r="J323" t="s">
        <v>8055</v>
      </c>
    </row>
    <row r="324" spans="1:10">
      <c r="A324" t="s">
        <v>6808</v>
      </c>
      <c r="B324" t="s">
        <v>7090</v>
      </c>
      <c r="C324" t="s">
        <v>8075</v>
      </c>
      <c r="E324">
        <v>1</v>
      </c>
      <c r="F324" s="4">
        <v>7</v>
      </c>
      <c r="G324" s="4">
        <v>7</v>
      </c>
      <c r="I324" s="3">
        <v>45783</v>
      </c>
      <c r="J324" t="s">
        <v>8055</v>
      </c>
    </row>
    <row r="325" spans="1:10">
      <c r="A325" t="s">
        <v>6808</v>
      </c>
      <c r="B325" t="s">
        <v>7145</v>
      </c>
      <c r="C325" t="s">
        <v>8076</v>
      </c>
      <c r="E325">
        <v>1</v>
      </c>
      <c r="F325" s="4">
        <v>3.82</v>
      </c>
      <c r="G325" s="4">
        <v>3.82</v>
      </c>
      <c r="I325" s="3">
        <v>45783</v>
      </c>
      <c r="J325" t="s">
        <v>8055</v>
      </c>
    </row>
    <row r="326" spans="1:10">
      <c r="A326" t="s">
        <v>6808</v>
      </c>
      <c r="B326" t="s">
        <v>7171</v>
      </c>
      <c r="C326" t="s">
        <v>8077</v>
      </c>
      <c r="E326">
        <v>1</v>
      </c>
      <c r="F326" s="4">
        <v>21.58</v>
      </c>
      <c r="G326" s="4">
        <v>21.58</v>
      </c>
      <c r="I326" s="3">
        <v>45783</v>
      </c>
      <c r="J326" t="s">
        <v>8055</v>
      </c>
    </row>
    <row r="327" spans="1:10">
      <c r="A327" t="s">
        <v>6808</v>
      </c>
      <c r="B327" t="s">
        <v>7158</v>
      </c>
      <c r="C327" t="s">
        <v>8078</v>
      </c>
      <c r="E327">
        <v>1</v>
      </c>
      <c r="F327" s="4">
        <v>5.3</v>
      </c>
      <c r="G327" s="4">
        <v>5.3</v>
      </c>
      <c r="I327" s="3">
        <v>45783</v>
      </c>
      <c r="J327" t="s">
        <v>8055</v>
      </c>
    </row>
    <row r="328" spans="1:10">
      <c r="A328" t="s">
        <v>6808</v>
      </c>
      <c r="B328" t="s">
        <v>7073</v>
      </c>
      <c r="C328" t="s">
        <v>8061</v>
      </c>
      <c r="E328">
        <v>1</v>
      </c>
      <c r="F328" s="4">
        <v>16.57</v>
      </c>
      <c r="G328" s="4">
        <v>16.57</v>
      </c>
      <c r="I328" s="3">
        <v>45779</v>
      </c>
      <c r="J328" t="s">
        <v>8055</v>
      </c>
    </row>
    <row r="329" spans="1:10">
      <c r="A329" t="s">
        <v>6808</v>
      </c>
      <c r="B329" t="s">
        <v>7496</v>
      </c>
      <c r="C329" t="s">
        <v>8058</v>
      </c>
      <c r="E329">
        <v>-1</v>
      </c>
      <c r="F329" s="4">
        <v>299.2</v>
      </c>
      <c r="G329" s="4">
        <v>-299.2</v>
      </c>
      <c r="I329" s="3">
        <v>45777</v>
      </c>
      <c r="J329" t="s">
        <v>8079</v>
      </c>
    </row>
    <row r="330" spans="1:10">
      <c r="A330" t="s">
        <v>6808</v>
      </c>
      <c r="B330" t="s">
        <v>7496</v>
      </c>
      <c r="C330" t="s">
        <v>8058</v>
      </c>
      <c r="E330">
        <v>1</v>
      </c>
      <c r="F330" s="4">
        <v>299.2</v>
      </c>
      <c r="G330" s="4">
        <v>299.2</v>
      </c>
      <c r="I330" s="3">
        <v>45777</v>
      </c>
      <c r="J330" t="s">
        <v>8079</v>
      </c>
    </row>
    <row r="331" spans="1:10">
      <c r="A331" t="s">
        <v>6808</v>
      </c>
      <c r="B331" t="s">
        <v>7068</v>
      </c>
      <c r="C331" t="s">
        <v>8054</v>
      </c>
      <c r="E331">
        <v>1</v>
      </c>
      <c r="F331" s="4">
        <v>25.89</v>
      </c>
      <c r="G331" s="4">
        <v>25.89</v>
      </c>
      <c r="I331" s="3">
        <v>45777</v>
      </c>
      <c r="J331" t="s">
        <v>8079</v>
      </c>
    </row>
    <row r="332" spans="1:10">
      <c r="A332" t="s">
        <v>6808</v>
      </c>
      <c r="B332" t="s">
        <v>7068</v>
      </c>
      <c r="C332" t="s">
        <v>8054</v>
      </c>
      <c r="E332">
        <v>1</v>
      </c>
      <c r="F332" s="4">
        <v>25.89</v>
      </c>
      <c r="G332" s="4">
        <v>25.89</v>
      </c>
      <c r="I332" s="3">
        <v>45776</v>
      </c>
      <c r="J332" t="s">
        <v>8079</v>
      </c>
    </row>
    <row r="333" spans="1:10">
      <c r="A333" t="s">
        <v>6808</v>
      </c>
      <c r="B333" t="s">
        <v>7798</v>
      </c>
      <c r="C333" t="s">
        <v>8080</v>
      </c>
      <c r="E333">
        <v>1</v>
      </c>
      <c r="F333" s="4">
        <v>7.65</v>
      </c>
      <c r="G333" s="4">
        <v>7.65</v>
      </c>
      <c r="I333" s="3">
        <v>45776</v>
      </c>
      <c r="J333" t="s">
        <v>8079</v>
      </c>
    </row>
    <row r="334" spans="1:10">
      <c r="A334" t="s">
        <v>6808</v>
      </c>
      <c r="B334" t="s">
        <v>7785</v>
      </c>
      <c r="C334" t="s">
        <v>8081</v>
      </c>
      <c r="E334">
        <v>1</v>
      </c>
      <c r="F334" s="4">
        <v>11.47</v>
      </c>
      <c r="G334" s="4">
        <v>11.47</v>
      </c>
      <c r="I334" s="3">
        <v>45776</v>
      </c>
      <c r="J334" t="s">
        <v>8079</v>
      </c>
    </row>
    <row r="335" spans="1:10">
      <c r="A335" t="s">
        <v>6808</v>
      </c>
      <c r="B335" t="s">
        <v>7472</v>
      </c>
      <c r="C335" t="s">
        <v>8057</v>
      </c>
      <c r="E335">
        <v>1</v>
      </c>
      <c r="F335" s="4">
        <v>309.44</v>
      </c>
      <c r="G335" s="4">
        <v>309.44</v>
      </c>
      <c r="I335" s="3">
        <v>45776</v>
      </c>
      <c r="J335" t="s">
        <v>8079</v>
      </c>
    </row>
    <row r="336" spans="1:10">
      <c r="A336" t="s">
        <v>6808</v>
      </c>
      <c r="B336" t="s">
        <v>7484</v>
      </c>
      <c r="C336" t="s">
        <v>8059</v>
      </c>
      <c r="E336">
        <v>1</v>
      </c>
      <c r="F336" s="4">
        <v>5.88</v>
      </c>
      <c r="G336" s="4">
        <v>5.88</v>
      </c>
      <c r="I336" s="3">
        <v>45776</v>
      </c>
      <c r="J336" t="s">
        <v>8079</v>
      </c>
    </row>
    <row r="337" spans="1:10">
      <c r="A337" t="s">
        <v>6808</v>
      </c>
      <c r="B337" t="s">
        <v>7802</v>
      </c>
      <c r="C337" t="s">
        <v>8082</v>
      </c>
      <c r="E337">
        <v>1</v>
      </c>
      <c r="F337" s="4">
        <v>7.38</v>
      </c>
      <c r="G337" s="4">
        <v>7.38</v>
      </c>
      <c r="I337" s="3">
        <v>45776</v>
      </c>
      <c r="J337" t="s">
        <v>8079</v>
      </c>
    </row>
    <row r="338" spans="1:10">
      <c r="A338" t="s">
        <v>6808</v>
      </c>
      <c r="B338" t="s">
        <v>7768</v>
      </c>
      <c r="C338" t="s">
        <v>8083</v>
      </c>
      <c r="E338">
        <v>1</v>
      </c>
      <c r="F338" s="4">
        <v>20.15</v>
      </c>
      <c r="G338" s="4">
        <v>20.15</v>
      </c>
      <c r="I338" s="3">
        <v>45775</v>
      </c>
      <c r="J338" t="s">
        <v>8079</v>
      </c>
    </row>
    <row r="339" spans="1:10">
      <c r="A339" t="s">
        <v>6808</v>
      </c>
      <c r="B339" t="s">
        <v>7768</v>
      </c>
      <c r="C339" t="s">
        <v>8083</v>
      </c>
      <c r="E339">
        <v>1</v>
      </c>
      <c r="F339" s="4">
        <v>20.15</v>
      </c>
      <c r="G339" s="4">
        <v>20.15</v>
      </c>
      <c r="I339" s="3">
        <v>45772</v>
      </c>
      <c r="J339" t="s">
        <v>8079</v>
      </c>
    </row>
    <row r="340" spans="1:10">
      <c r="A340" t="s">
        <v>6808</v>
      </c>
      <c r="B340" t="s">
        <v>7741</v>
      </c>
      <c r="C340" t="s">
        <v>8084</v>
      </c>
      <c r="E340">
        <v>1</v>
      </c>
      <c r="F340" s="4">
        <v>31.49</v>
      </c>
      <c r="G340" s="4">
        <v>31.49</v>
      </c>
      <c r="I340" s="3">
        <v>45771</v>
      </c>
      <c r="J340" t="s">
        <v>8079</v>
      </c>
    </row>
    <row r="341" spans="1:10">
      <c r="A341" t="s">
        <v>6808</v>
      </c>
      <c r="B341" t="s">
        <v>7068</v>
      </c>
      <c r="C341" t="s">
        <v>8054</v>
      </c>
      <c r="E341">
        <v>1</v>
      </c>
      <c r="F341" s="4">
        <v>25.89</v>
      </c>
      <c r="G341" s="4">
        <v>25.89</v>
      </c>
      <c r="I341" s="3">
        <v>45769</v>
      </c>
      <c r="J341" t="s">
        <v>8079</v>
      </c>
    </row>
    <row r="342" spans="1:10">
      <c r="A342" t="s">
        <v>6808</v>
      </c>
      <c r="B342" t="s">
        <v>7496</v>
      </c>
      <c r="C342" t="s">
        <v>8058</v>
      </c>
      <c r="E342">
        <v>1</v>
      </c>
      <c r="F342" s="4">
        <v>299.2</v>
      </c>
      <c r="G342" s="4">
        <v>299.2</v>
      </c>
      <c r="I342" s="3">
        <v>45769</v>
      </c>
      <c r="J342" t="s">
        <v>8079</v>
      </c>
    </row>
    <row r="343" spans="1:10">
      <c r="A343" t="s">
        <v>6808</v>
      </c>
      <c r="B343" t="s">
        <v>7736</v>
      </c>
      <c r="C343" t="s">
        <v>8085</v>
      </c>
      <c r="E343">
        <v>1</v>
      </c>
      <c r="F343" s="4">
        <v>122.14</v>
      </c>
      <c r="G343" s="4">
        <v>122.14</v>
      </c>
      <c r="I343" s="3">
        <v>45769</v>
      </c>
      <c r="J343" t="s">
        <v>8079</v>
      </c>
    </row>
    <row r="344" spans="1:10">
      <c r="A344" t="s">
        <v>6808</v>
      </c>
      <c r="B344" t="s">
        <v>7392</v>
      </c>
      <c r="C344" t="s">
        <v>8065</v>
      </c>
      <c r="E344">
        <v>2</v>
      </c>
      <c r="F344" s="4">
        <v>44.28</v>
      </c>
      <c r="G344" s="4">
        <v>88.56</v>
      </c>
      <c r="I344" s="3">
        <v>45768</v>
      </c>
      <c r="J344" t="s">
        <v>8079</v>
      </c>
    </row>
    <row r="345" spans="1:10">
      <c r="A345" t="s">
        <v>6808</v>
      </c>
      <c r="B345" t="s">
        <v>7368</v>
      </c>
      <c r="C345" t="s">
        <v>8067</v>
      </c>
      <c r="E345">
        <v>1</v>
      </c>
      <c r="F345" s="4">
        <v>18.74</v>
      </c>
      <c r="G345" s="4">
        <v>18.74</v>
      </c>
      <c r="I345" s="3">
        <v>45768</v>
      </c>
      <c r="J345" t="s">
        <v>8079</v>
      </c>
    </row>
    <row r="346" spans="1:10">
      <c r="A346" t="s">
        <v>6808</v>
      </c>
      <c r="B346" t="s">
        <v>7249</v>
      </c>
      <c r="C346" t="s">
        <v>8086</v>
      </c>
      <c r="E346">
        <v>1</v>
      </c>
      <c r="F346" s="4">
        <v>19.56</v>
      </c>
      <c r="G346" s="4">
        <v>19.56</v>
      </c>
      <c r="I346" s="3">
        <v>45768</v>
      </c>
      <c r="J346" t="s">
        <v>8079</v>
      </c>
    </row>
    <row r="347" spans="1:10">
      <c r="A347" t="s">
        <v>6808</v>
      </c>
      <c r="B347" t="s">
        <v>7676</v>
      </c>
      <c r="C347" t="s">
        <v>8087</v>
      </c>
      <c r="E347">
        <v>1</v>
      </c>
      <c r="F347" s="4">
        <v>7.93</v>
      </c>
      <c r="G347" s="4">
        <v>7.93</v>
      </c>
      <c r="I347" s="3">
        <v>45765</v>
      </c>
      <c r="J347" t="s">
        <v>8079</v>
      </c>
    </row>
    <row r="348" spans="1:10">
      <c r="A348" t="s">
        <v>6808</v>
      </c>
      <c r="B348" t="s">
        <v>7281</v>
      </c>
      <c r="C348" t="s">
        <v>8070</v>
      </c>
      <c r="E348">
        <v>1</v>
      </c>
      <c r="F348" s="4">
        <v>9.289999999999999</v>
      </c>
      <c r="G348" s="4">
        <v>9.289999999999999</v>
      </c>
      <c r="I348" s="3">
        <v>45765</v>
      </c>
      <c r="J348" t="s">
        <v>8079</v>
      </c>
    </row>
    <row r="349" spans="1:10">
      <c r="A349" t="s">
        <v>6808</v>
      </c>
      <c r="B349" t="s">
        <v>7068</v>
      </c>
      <c r="C349" t="s">
        <v>8054</v>
      </c>
      <c r="E349">
        <v>1</v>
      </c>
      <c r="F349" s="4">
        <v>25.89</v>
      </c>
      <c r="G349" s="4">
        <v>25.89</v>
      </c>
      <c r="I349" s="3">
        <v>45762</v>
      </c>
      <c r="J349" t="s">
        <v>8079</v>
      </c>
    </row>
    <row r="350" spans="1:10">
      <c r="A350" t="s">
        <v>6808</v>
      </c>
      <c r="B350" t="s">
        <v>7621</v>
      </c>
      <c r="C350" t="s">
        <v>8088</v>
      </c>
      <c r="E350">
        <v>1</v>
      </c>
      <c r="F350" s="4">
        <v>14.66</v>
      </c>
      <c r="G350" s="4">
        <v>14.66</v>
      </c>
      <c r="I350" s="3">
        <v>45762</v>
      </c>
      <c r="J350" t="s">
        <v>8079</v>
      </c>
    </row>
    <row r="351" spans="1:10">
      <c r="A351" t="s">
        <v>6808</v>
      </c>
      <c r="B351" t="s">
        <v>7068</v>
      </c>
      <c r="C351" t="s">
        <v>8054</v>
      </c>
      <c r="E351">
        <v>1</v>
      </c>
      <c r="F351" s="4">
        <v>25.89</v>
      </c>
      <c r="G351" s="4">
        <v>25.89</v>
      </c>
      <c r="I351" s="3">
        <v>45758</v>
      </c>
      <c r="J351" t="s">
        <v>8079</v>
      </c>
    </row>
    <row r="352" spans="1:10">
      <c r="A352" t="s">
        <v>6808</v>
      </c>
      <c r="B352" t="s">
        <v>885</v>
      </c>
      <c r="C352" t="s">
        <v>8089</v>
      </c>
      <c r="E352">
        <v>1</v>
      </c>
      <c r="F352" s="4">
        <v>50.71</v>
      </c>
      <c r="G352" s="4">
        <v>50.71</v>
      </c>
      <c r="I352" s="3">
        <v>45758</v>
      </c>
      <c r="J352" t="s">
        <v>8079</v>
      </c>
    </row>
    <row r="353" spans="1:10">
      <c r="A353" t="s">
        <v>6808</v>
      </c>
      <c r="B353" t="s">
        <v>7221</v>
      </c>
      <c r="C353" t="s">
        <v>8073</v>
      </c>
      <c r="E353">
        <v>1</v>
      </c>
      <c r="F353" s="4">
        <v>4.41</v>
      </c>
      <c r="G353" s="4">
        <v>4.41</v>
      </c>
      <c r="I353" s="3">
        <v>45755</v>
      </c>
      <c r="J353" t="s">
        <v>8079</v>
      </c>
    </row>
    <row r="354" spans="1:10">
      <c r="A354" t="s">
        <v>6808</v>
      </c>
      <c r="B354" t="s">
        <v>680</v>
      </c>
      <c r="C354" t="s">
        <v>8090</v>
      </c>
      <c r="E354">
        <v>2</v>
      </c>
      <c r="F354" s="4">
        <v>77.97</v>
      </c>
      <c r="G354" s="4">
        <v>155.94</v>
      </c>
      <c r="I354" s="3">
        <v>45754</v>
      </c>
      <c r="J354" t="s">
        <v>8079</v>
      </c>
    </row>
    <row r="355" spans="1:10">
      <c r="A355" t="s">
        <v>6808</v>
      </c>
      <c r="B355" t="s">
        <v>7149</v>
      </c>
      <c r="C355" t="s">
        <v>8091</v>
      </c>
      <c r="E355">
        <v>1</v>
      </c>
      <c r="F355" s="4">
        <v>19.83</v>
      </c>
      <c r="G355" s="4">
        <v>19.83</v>
      </c>
      <c r="I355" s="3">
        <v>45750</v>
      </c>
      <c r="J355" t="s">
        <v>8079</v>
      </c>
    </row>
    <row r="356" spans="1:10">
      <c r="A356" t="s">
        <v>6808</v>
      </c>
      <c r="B356" t="s">
        <v>7090</v>
      </c>
      <c r="C356" t="s">
        <v>8075</v>
      </c>
      <c r="E356">
        <v>1</v>
      </c>
      <c r="F356" s="4">
        <v>7</v>
      </c>
      <c r="G356" s="4">
        <v>7</v>
      </c>
      <c r="I356" s="3">
        <v>45749</v>
      </c>
      <c r="J356" t="s">
        <v>8079</v>
      </c>
    </row>
    <row r="357" spans="1:10">
      <c r="A357" t="s">
        <v>6808</v>
      </c>
      <c r="B357" t="s">
        <v>8092</v>
      </c>
      <c r="C357" t="s">
        <v>8093</v>
      </c>
      <c r="E357">
        <v>1</v>
      </c>
      <c r="F357" s="4">
        <v>6.3</v>
      </c>
      <c r="G357" s="4">
        <v>6.3</v>
      </c>
      <c r="I357" s="3">
        <v>45749</v>
      </c>
      <c r="J357" t="s">
        <v>8079</v>
      </c>
    </row>
    <row r="358" spans="1:10">
      <c r="A358" t="s">
        <v>6808</v>
      </c>
      <c r="B358" t="s">
        <v>7484</v>
      </c>
      <c r="C358" t="s">
        <v>8059</v>
      </c>
      <c r="E358">
        <v>1</v>
      </c>
      <c r="F358" s="4">
        <v>5.88</v>
      </c>
      <c r="G358" s="4">
        <v>5.88</v>
      </c>
      <c r="I358" s="3">
        <v>45749</v>
      </c>
      <c r="J358" t="s">
        <v>8079</v>
      </c>
    </row>
    <row r="359" spans="1:10">
      <c r="A359" t="s">
        <v>6808</v>
      </c>
      <c r="B359" t="s">
        <v>7068</v>
      </c>
      <c r="C359" t="s">
        <v>8054</v>
      </c>
      <c r="E359">
        <v>1</v>
      </c>
      <c r="F359" s="4">
        <v>25.89</v>
      </c>
      <c r="G359" s="4">
        <v>25.89</v>
      </c>
      <c r="I359" s="3">
        <v>45748</v>
      </c>
      <c r="J359" t="s">
        <v>8079</v>
      </c>
    </row>
    <row r="360" spans="1:10">
      <c r="A360" t="s">
        <v>6808</v>
      </c>
      <c r="B360" t="s">
        <v>8094</v>
      </c>
      <c r="C360" t="s">
        <v>8095</v>
      </c>
      <c r="E360">
        <v>2</v>
      </c>
      <c r="F360" s="4">
        <v>4.88</v>
      </c>
      <c r="G360" s="4">
        <v>9.76</v>
      </c>
      <c r="I360" s="3">
        <v>45748</v>
      </c>
      <c r="J360" t="s">
        <v>8079</v>
      </c>
    </row>
    <row r="361" spans="1:10">
      <c r="A361" t="s">
        <v>6808</v>
      </c>
      <c r="B361" t="s">
        <v>7472</v>
      </c>
      <c r="C361" t="s">
        <v>8057</v>
      </c>
      <c r="E361">
        <v>1</v>
      </c>
      <c r="F361" s="4">
        <v>309.44</v>
      </c>
      <c r="G361" s="4">
        <v>309.44</v>
      </c>
      <c r="I361" s="3">
        <v>45748</v>
      </c>
      <c r="J361" t="s">
        <v>8079</v>
      </c>
    </row>
    <row r="362" spans="1:10">
      <c r="A362" t="s">
        <v>6808</v>
      </c>
      <c r="B362" t="s">
        <v>8096</v>
      </c>
      <c r="C362" t="s">
        <v>8097</v>
      </c>
      <c r="E362">
        <v>1</v>
      </c>
      <c r="F362" s="4">
        <v>15.88</v>
      </c>
      <c r="G362" s="4">
        <v>15.88</v>
      </c>
      <c r="I362" s="3">
        <v>45748</v>
      </c>
      <c r="J362" t="s">
        <v>8079</v>
      </c>
    </row>
    <row r="363" spans="1:10">
      <c r="A363" t="s">
        <v>6808</v>
      </c>
      <c r="B363" t="s">
        <v>8098</v>
      </c>
      <c r="C363" t="s">
        <v>8099</v>
      </c>
      <c r="E363">
        <v>1</v>
      </c>
      <c r="F363" s="4">
        <v>8.449999999999999</v>
      </c>
      <c r="G363" s="4">
        <v>8.449999999999999</v>
      </c>
      <c r="I363" s="3">
        <v>45748</v>
      </c>
      <c r="J363" t="s">
        <v>8079</v>
      </c>
    </row>
    <row r="364" spans="1:10">
      <c r="A364" t="s">
        <v>6808</v>
      </c>
      <c r="B364" t="s">
        <v>7861</v>
      </c>
      <c r="C364" t="s">
        <v>8100</v>
      </c>
      <c r="E364">
        <v>1</v>
      </c>
      <c r="F364" s="4">
        <v>6.3</v>
      </c>
      <c r="G364" s="4">
        <v>6.3</v>
      </c>
      <c r="I364" s="3">
        <v>45835</v>
      </c>
      <c r="J364" t="s">
        <v>8101</v>
      </c>
    </row>
    <row r="365" spans="1:10">
      <c r="A365" t="s">
        <v>6808</v>
      </c>
      <c r="B365" t="s">
        <v>5839</v>
      </c>
      <c r="C365" t="s">
        <v>8102</v>
      </c>
      <c r="E365">
        <v>1</v>
      </c>
      <c r="F365" s="4">
        <v>360.06</v>
      </c>
      <c r="G365" s="4">
        <v>360.06</v>
      </c>
      <c r="I365" s="3">
        <v>45834</v>
      </c>
      <c r="J365" t="s">
        <v>8101</v>
      </c>
    </row>
    <row r="366" spans="1:10">
      <c r="A366" t="s">
        <v>6808</v>
      </c>
      <c r="B366" t="s">
        <v>6891</v>
      </c>
      <c r="C366" t="s">
        <v>7993</v>
      </c>
      <c r="E366">
        <v>1</v>
      </c>
      <c r="F366" s="4">
        <v>573.52</v>
      </c>
      <c r="G366" s="4">
        <v>573.52</v>
      </c>
      <c r="I366" s="3">
        <v>45832</v>
      </c>
      <c r="J366" t="s">
        <v>8101</v>
      </c>
    </row>
    <row r="367" spans="1:10">
      <c r="A367" t="s">
        <v>6808</v>
      </c>
      <c r="B367" t="s">
        <v>7158</v>
      </c>
      <c r="C367" t="s">
        <v>8078</v>
      </c>
      <c r="E367">
        <v>1</v>
      </c>
      <c r="F367" s="4">
        <v>5.3</v>
      </c>
      <c r="G367" s="4">
        <v>5.3</v>
      </c>
      <c r="I367" s="3">
        <v>45832</v>
      </c>
      <c r="J367" t="s">
        <v>8101</v>
      </c>
    </row>
    <row r="368" spans="1:10">
      <c r="A368" t="s">
        <v>6808</v>
      </c>
      <c r="B368" t="s">
        <v>233</v>
      </c>
      <c r="C368" t="s">
        <v>7988</v>
      </c>
      <c r="E368">
        <v>1</v>
      </c>
      <c r="F368" s="4">
        <v>377.66</v>
      </c>
      <c r="G368" s="4">
        <v>377.66</v>
      </c>
      <c r="I368" s="3">
        <v>45831</v>
      </c>
      <c r="J368" t="s">
        <v>8101</v>
      </c>
    </row>
    <row r="369" spans="1:10">
      <c r="A369" t="s">
        <v>6808</v>
      </c>
      <c r="B369" t="s">
        <v>7073</v>
      </c>
      <c r="C369" t="s">
        <v>8061</v>
      </c>
      <c r="E369">
        <v>1</v>
      </c>
      <c r="F369" s="4">
        <v>16.57</v>
      </c>
      <c r="G369" s="4">
        <v>16.57</v>
      </c>
      <c r="I369" s="3">
        <v>45828</v>
      </c>
      <c r="J369" t="s">
        <v>8101</v>
      </c>
    </row>
    <row r="370" spans="1:10">
      <c r="A370" t="s">
        <v>6808</v>
      </c>
      <c r="B370" t="s">
        <v>7690</v>
      </c>
      <c r="C370" t="s">
        <v>8103</v>
      </c>
      <c r="E370">
        <v>1</v>
      </c>
      <c r="F370" s="4">
        <v>25.37</v>
      </c>
      <c r="G370" s="4">
        <v>25.37</v>
      </c>
      <c r="I370" s="3">
        <v>45828</v>
      </c>
      <c r="J370" t="s">
        <v>8101</v>
      </c>
    </row>
    <row r="371" spans="1:10">
      <c r="A371" t="s">
        <v>6808</v>
      </c>
      <c r="B371" t="s">
        <v>6891</v>
      </c>
      <c r="C371" t="s">
        <v>7993</v>
      </c>
      <c r="E371">
        <v>1</v>
      </c>
      <c r="F371" s="4">
        <v>573.52</v>
      </c>
      <c r="G371" s="4">
        <v>573.52</v>
      </c>
      <c r="I371" s="3">
        <v>45827</v>
      </c>
      <c r="J371" t="s">
        <v>8101</v>
      </c>
    </row>
    <row r="372" spans="1:10">
      <c r="A372" t="s">
        <v>6808</v>
      </c>
      <c r="B372" t="s">
        <v>7257</v>
      </c>
      <c r="C372" t="s">
        <v>8072</v>
      </c>
      <c r="E372">
        <v>1</v>
      </c>
      <c r="F372" s="4">
        <v>117.61</v>
      </c>
      <c r="G372" s="4">
        <v>117.61</v>
      </c>
      <c r="I372" s="3">
        <v>45827</v>
      </c>
      <c r="J372" t="s">
        <v>8101</v>
      </c>
    </row>
    <row r="373" spans="1:10">
      <c r="A373" t="s">
        <v>6808</v>
      </c>
      <c r="B373" t="s">
        <v>7392</v>
      </c>
      <c r="C373" t="s">
        <v>8104</v>
      </c>
      <c r="E373">
        <v>2</v>
      </c>
      <c r="F373" s="4">
        <v>44.28</v>
      </c>
      <c r="G373" s="4">
        <v>88.56</v>
      </c>
      <c r="I373" s="3">
        <v>45825</v>
      </c>
      <c r="J373" t="s">
        <v>8101</v>
      </c>
    </row>
    <row r="374" spans="1:10">
      <c r="A374" t="s">
        <v>6808</v>
      </c>
      <c r="B374" t="s">
        <v>7892</v>
      </c>
      <c r="C374" t="s">
        <v>8105</v>
      </c>
      <c r="E374">
        <v>1</v>
      </c>
      <c r="F374" s="4">
        <v>16.49</v>
      </c>
      <c r="G374" s="4">
        <v>16.49</v>
      </c>
      <c r="I374" s="3">
        <v>45825</v>
      </c>
      <c r="J374" t="s">
        <v>8101</v>
      </c>
    </row>
    <row r="375" spans="1:10">
      <c r="A375" t="s">
        <v>6808</v>
      </c>
      <c r="B375" t="s">
        <v>7368</v>
      </c>
      <c r="C375" t="s">
        <v>8067</v>
      </c>
      <c r="E375">
        <v>1</v>
      </c>
      <c r="F375" s="4">
        <v>18.74</v>
      </c>
      <c r="G375" s="4">
        <v>18.74</v>
      </c>
      <c r="I375" s="3">
        <v>45825</v>
      </c>
      <c r="J375" t="s">
        <v>8101</v>
      </c>
    </row>
    <row r="376" spans="1:10">
      <c r="A376" t="s">
        <v>6808</v>
      </c>
      <c r="B376" t="s">
        <v>7896</v>
      </c>
      <c r="C376" t="s">
        <v>8106</v>
      </c>
      <c r="E376">
        <v>1</v>
      </c>
      <c r="F376" s="4">
        <v>47.66</v>
      </c>
      <c r="G376" s="4">
        <v>47.66</v>
      </c>
      <c r="I376" s="3">
        <v>45825</v>
      </c>
      <c r="J376" t="s">
        <v>8101</v>
      </c>
    </row>
    <row r="377" spans="1:10">
      <c r="A377" t="s">
        <v>6808</v>
      </c>
      <c r="B377" t="s">
        <v>7281</v>
      </c>
      <c r="C377" t="s">
        <v>8070</v>
      </c>
      <c r="E377">
        <v>2</v>
      </c>
      <c r="F377" s="4">
        <v>9.289999999999999</v>
      </c>
      <c r="G377" s="4">
        <v>18.58</v>
      </c>
      <c r="I377" s="3">
        <v>45825</v>
      </c>
      <c r="J377" t="s">
        <v>8101</v>
      </c>
    </row>
    <row r="378" spans="1:10">
      <c r="A378" t="s">
        <v>6808</v>
      </c>
      <c r="B378" t="s">
        <v>7068</v>
      </c>
      <c r="C378" t="s">
        <v>8054</v>
      </c>
      <c r="E378">
        <v>1</v>
      </c>
      <c r="F378" s="4">
        <v>25.89</v>
      </c>
      <c r="G378" s="4">
        <v>25.89</v>
      </c>
      <c r="I378" s="3">
        <v>45821</v>
      </c>
      <c r="J378" t="s">
        <v>8101</v>
      </c>
    </row>
    <row r="379" spans="1:10">
      <c r="A379" t="s">
        <v>6808</v>
      </c>
      <c r="B379" t="s">
        <v>6891</v>
      </c>
      <c r="C379" t="s">
        <v>7993</v>
      </c>
      <c r="E379">
        <v>1</v>
      </c>
      <c r="F379" s="4">
        <v>573.52</v>
      </c>
      <c r="G379" s="4">
        <v>573.52</v>
      </c>
      <c r="I379" s="3">
        <v>45821</v>
      </c>
      <c r="J379" t="s">
        <v>8101</v>
      </c>
    </row>
    <row r="380" spans="1:10">
      <c r="A380" t="s">
        <v>6808</v>
      </c>
      <c r="B380" t="s">
        <v>7450</v>
      </c>
      <c r="C380" t="s">
        <v>8056</v>
      </c>
      <c r="E380">
        <v>-1</v>
      </c>
      <c r="F380" s="4">
        <v>8.880000000000001</v>
      </c>
      <c r="G380" s="4">
        <v>-8.880000000000001</v>
      </c>
      <c r="I380" s="3">
        <v>45820</v>
      </c>
      <c r="J380" t="s">
        <v>8101</v>
      </c>
    </row>
    <row r="381" spans="1:10">
      <c r="A381" t="s">
        <v>6808</v>
      </c>
      <c r="B381" t="s">
        <v>7450</v>
      </c>
      <c r="C381" t="s">
        <v>8056</v>
      </c>
      <c r="E381">
        <v>1</v>
      </c>
      <c r="F381" s="4">
        <v>8.880000000000001</v>
      </c>
      <c r="G381" s="4">
        <v>8.880000000000001</v>
      </c>
      <c r="I381" s="3">
        <v>45820</v>
      </c>
      <c r="J381" t="s">
        <v>8101</v>
      </c>
    </row>
    <row r="382" spans="1:10">
      <c r="A382" t="s">
        <v>6808</v>
      </c>
      <c r="B382" t="s">
        <v>7875</v>
      </c>
      <c r="C382" t="s">
        <v>8107</v>
      </c>
      <c r="E382">
        <v>1</v>
      </c>
      <c r="F382" s="4">
        <v>23.55</v>
      </c>
      <c r="G382" s="4">
        <v>23.55</v>
      </c>
      <c r="I382" s="3">
        <v>45819</v>
      </c>
      <c r="J382" t="s">
        <v>8101</v>
      </c>
    </row>
    <row r="383" spans="1:10">
      <c r="A383" t="s">
        <v>6808</v>
      </c>
      <c r="B383" t="s">
        <v>7867</v>
      </c>
      <c r="C383" t="s">
        <v>8108</v>
      </c>
      <c r="E383">
        <v>3</v>
      </c>
      <c r="F383" s="4">
        <v>1.09</v>
      </c>
      <c r="G383" s="4">
        <v>3.27</v>
      </c>
      <c r="I383" s="3">
        <v>45818</v>
      </c>
      <c r="J383" t="s">
        <v>8101</v>
      </c>
    </row>
    <row r="384" spans="1:10">
      <c r="A384" t="s">
        <v>6808</v>
      </c>
      <c r="B384" t="s">
        <v>7221</v>
      </c>
      <c r="C384" t="s">
        <v>8073</v>
      </c>
      <c r="E384">
        <v>1</v>
      </c>
      <c r="F384" s="4">
        <v>4.41</v>
      </c>
      <c r="G384" s="4">
        <v>4.41</v>
      </c>
      <c r="I384" s="3">
        <v>45818</v>
      </c>
      <c r="J384" t="s">
        <v>8101</v>
      </c>
    </row>
    <row r="385" spans="1:10">
      <c r="A385" t="s">
        <v>6808</v>
      </c>
      <c r="B385" t="s">
        <v>7068</v>
      </c>
      <c r="C385" t="s">
        <v>8054</v>
      </c>
      <c r="E385">
        <v>1</v>
      </c>
      <c r="F385" s="4">
        <v>25.89</v>
      </c>
      <c r="G385" s="4">
        <v>25.89</v>
      </c>
      <c r="I385" s="3">
        <v>45818</v>
      </c>
      <c r="J385" t="s">
        <v>8101</v>
      </c>
    </row>
    <row r="386" spans="1:10">
      <c r="A386" t="s">
        <v>6808</v>
      </c>
      <c r="B386" t="s">
        <v>7736</v>
      </c>
      <c r="C386" t="s">
        <v>8085</v>
      </c>
      <c r="E386">
        <v>1</v>
      </c>
      <c r="F386" s="4">
        <v>122.14</v>
      </c>
      <c r="G386" s="4">
        <v>122.14</v>
      </c>
      <c r="I386" s="3">
        <v>45818</v>
      </c>
      <c r="J386" t="s">
        <v>8101</v>
      </c>
    </row>
    <row r="387" spans="1:10">
      <c r="A387" t="s">
        <v>6808</v>
      </c>
      <c r="B387" t="s">
        <v>7861</v>
      </c>
      <c r="C387" t="s">
        <v>8100</v>
      </c>
      <c r="E387">
        <v>1</v>
      </c>
      <c r="F387" s="4">
        <v>6.3</v>
      </c>
      <c r="G387" s="4">
        <v>6.3</v>
      </c>
      <c r="I387" s="3">
        <v>45817</v>
      </c>
      <c r="J387" t="s">
        <v>8101</v>
      </c>
    </row>
    <row r="388" spans="1:10">
      <c r="A388" t="s">
        <v>6808</v>
      </c>
      <c r="B388" t="s">
        <v>7289</v>
      </c>
      <c r="C388" t="s">
        <v>8109</v>
      </c>
      <c r="E388">
        <v>1</v>
      </c>
      <c r="F388" s="4">
        <v>22.22</v>
      </c>
      <c r="G388" s="4">
        <v>22.22</v>
      </c>
      <c r="I388" s="3">
        <v>45817</v>
      </c>
      <c r="J388" t="s">
        <v>8101</v>
      </c>
    </row>
    <row r="389" spans="1:10">
      <c r="A389" t="s">
        <v>6808</v>
      </c>
      <c r="B389" t="s">
        <v>7145</v>
      </c>
      <c r="C389" t="s">
        <v>8076</v>
      </c>
      <c r="E389">
        <v>1</v>
      </c>
      <c r="F389" s="4">
        <v>3.82</v>
      </c>
      <c r="G389" s="4">
        <v>3.82</v>
      </c>
      <c r="I389" s="3">
        <v>45811</v>
      </c>
      <c r="J389" t="s">
        <v>8101</v>
      </c>
    </row>
    <row r="390" spans="1:10">
      <c r="A390" t="s">
        <v>6808</v>
      </c>
      <c r="B390" t="s">
        <v>7831</v>
      </c>
      <c r="C390" t="s">
        <v>8110</v>
      </c>
      <c r="E390">
        <v>1</v>
      </c>
      <c r="F390" s="4"/>
      <c r="G390" s="4"/>
      <c r="I390" s="3">
        <v>45811</v>
      </c>
      <c r="J390" t="s">
        <v>8101</v>
      </c>
    </row>
    <row r="391" spans="1:10">
      <c r="A391" t="s">
        <v>6808</v>
      </c>
      <c r="B391" t="s">
        <v>7149</v>
      </c>
      <c r="C391" t="s">
        <v>8091</v>
      </c>
      <c r="E391">
        <v>1</v>
      </c>
      <c r="F391" s="4">
        <v>19.83</v>
      </c>
      <c r="G391" s="4">
        <v>19.83</v>
      </c>
      <c r="I391" s="3">
        <v>45811</v>
      </c>
      <c r="J391" t="s">
        <v>8101</v>
      </c>
    </row>
    <row r="392" spans="1:10">
      <c r="A392" t="s">
        <v>6808</v>
      </c>
      <c r="B392" t="s">
        <v>7063</v>
      </c>
      <c r="C392" t="s">
        <v>8111</v>
      </c>
      <c r="E392">
        <v>1</v>
      </c>
      <c r="F392" s="4">
        <v>78.75</v>
      </c>
      <c r="G392" s="4">
        <v>78.75</v>
      </c>
      <c r="I392" s="3">
        <v>45810</v>
      </c>
      <c r="J392" t="s">
        <v>8101</v>
      </c>
    </row>
    <row r="393" spans="1:10">
      <c r="A393" t="s">
        <v>6808</v>
      </c>
      <c r="B393" t="s">
        <v>7068</v>
      </c>
      <c r="C393" t="s">
        <v>8054</v>
      </c>
      <c r="E393">
        <v>1</v>
      </c>
      <c r="F393" s="4">
        <v>25.89</v>
      </c>
      <c r="G393" s="4">
        <v>25.89</v>
      </c>
      <c r="I393" s="3">
        <v>45810</v>
      </c>
      <c r="J393" t="s">
        <v>8101</v>
      </c>
    </row>
    <row r="394" spans="1:10">
      <c r="A394" t="s">
        <v>6808</v>
      </c>
      <c r="B394" t="s">
        <v>680</v>
      </c>
      <c r="C394" t="s">
        <v>8090</v>
      </c>
      <c r="E394">
        <v>1</v>
      </c>
      <c r="F394" s="4">
        <v>77.97</v>
      </c>
      <c r="G394" s="4">
        <v>77.97</v>
      </c>
      <c r="I394" s="3">
        <v>45810</v>
      </c>
      <c r="J394" t="s">
        <v>8101</v>
      </c>
    </row>
    <row r="395" spans="1:10">
      <c r="A395" t="s">
        <v>6808</v>
      </c>
      <c r="B395" t="s">
        <v>7524</v>
      </c>
      <c r="C395" t="s">
        <v>8112</v>
      </c>
      <c r="E395">
        <v>1</v>
      </c>
      <c r="F395" s="4">
        <v>30.72</v>
      </c>
      <c r="G395" s="4">
        <v>30.72</v>
      </c>
      <c r="I395" s="3">
        <v>45810</v>
      </c>
      <c r="J395" t="s">
        <v>8101</v>
      </c>
    </row>
    <row r="396" spans="1:10">
      <c r="A396" t="s">
        <v>6808</v>
      </c>
      <c r="B396" t="s">
        <v>7053</v>
      </c>
      <c r="C396" t="s">
        <v>8025</v>
      </c>
      <c r="E396">
        <v>1</v>
      </c>
      <c r="F396" s="4">
        <v>1304.52</v>
      </c>
      <c r="G396" s="4">
        <v>1304.52</v>
      </c>
      <c r="I396" s="3">
        <v>45810</v>
      </c>
      <c r="J396" t="s">
        <v>8101</v>
      </c>
    </row>
    <row r="397" spans="1:10">
      <c r="A397" t="s">
        <v>6808</v>
      </c>
      <c r="B397" t="s">
        <v>7496</v>
      </c>
      <c r="C397" t="s">
        <v>8058</v>
      </c>
      <c r="E397">
        <v>-1</v>
      </c>
      <c r="F397" s="4">
        <v>299.2</v>
      </c>
      <c r="G397" s="4">
        <v>-299.2</v>
      </c>
      <c r="I397" s="3">
        <v>45777</v>
      </c>
      <c r="J397" t="s">
        <v>8113</v>
      </c>
    </row>
    <row r="398" spans="1:10">
      <c r="A398" t="s">
        <v>6808</v>
      </c>
      <c r="B398" t="s">
        <v>7496</v>
      </c>
      <c r="C398" t="s">
        <v>8058</v>
      </c>
      <c r="E398">
        <v>1</v>
      </c>
      <c r="F398" s="4">
        <v>299.2</v>
      </c>
      <c r="G398" s="4">
        <v>299.2</v>
      </c>
      <c r="I398" s="3">
        <v>45777</v>
      </c>
      <c r="J398" t="s">
        <v>8113</v>
      </c>
    </row>
    <row r="399" spans="1:10">
      <c r="A399" t="s">
        <v>6808</v>
      </c>
      <c r="B399" t="s">
        <v>7068</v>
      </c>
      <c r="C399" t="s">
        <v>8054</v>
      </c>
      <c r="E399">
        <v>1</v>
      </c>
      <c r="F399" s="4">
        <v>25.89</v>
      </c>
      <c r="G399" s="4">
        <v>25.89</v>
      </c>
      <c r="I399" s="3">
        <v>45777</v>
      </c>
      <c r="J399" t="s">
        <v>8113</v>
      </c>
    </row>
    <row r="400" spans="1:10">
      <c r="A400" t="s">
        <v>6808</v>
      </c>
      <c r="B400" t="s">
        <v>7068</v>
      </c>
      <c r="C400" t="s">
        <v>8054</v>
      </c>
      <c r="E400">
        <v>1</v>
      </c>
      <c r="F400" s="4">
        <v>25.89</v>
      </c>
      <c r="G400" s="4">
        <v>25.89</v>
      </c>
      <c r="I400" s="3">
        <v>45776</v>
      </c>
      <c r="J400" t="s">
        <v>8113</v>
      </c>
    </row>
    <row r="401" spans="1:10">
      <c r="A401" t="s">
        <v>6808</v>
      </c>
      <c r="B401" t="s">
        <v>7798</v>
      </c>
      <c r="C401" t="s">
        <v>8080</v>
      </c>
      <c r="E401">
        <v>1</v>
      </c>
      <c r="F401" s="4">
        <v>7.65</v>
      </c>
      <c r="G401" s="4">
        <v>7.65</v>
      </c>
      <c r="I401" s="3">
        <v>45776</v>
      </c>
      <c r="J401" t="s">
        <v>8113</v>
      </c>
    </row>
    <row r="402" spans="1:10">
      <c r="A402" t="s">
        <v>6808</v>
      </c>
      <c r="B402" t="s">
        <v>7785</v>
      </c>
      <c r="C402" t="s">
        <v>8081</v>
      </c>
      <c r="E402">
        <v>1</v>
      </c>
      <c r="F402" s="4">
        <v>11.47</v>
      </c>
      <c r="G402" s="4">
        <v>11.47</v>
      </c>
      <c r="I402" s="3">
        <v>45776</v>
      </c>
      <c r="J402" t="s">
        <v>8113</v>
      </c>
    </row>
    <row r="403" spans="1:10">
      <c r="A403" t="s">
        <v>6808</v>
      </c>
      <c r="B403" t="s">
        <v>7472</v>
      </c>
      <c r="C403" t="s">
        <v>8057</v>
      </c>
      <c r="E403">
        <v>1</v>
      </c>
      <c r="F403" s="4">
        <v>309.44</v>
      </c>
      <c r="G403" s="4">
        <v>309.44</v>
      </c>
      <c r="I403" s="3">
        <v>45776</v>
      </c>
      <c r="J403" t="s">
        <v>8113</v>
      </c>
    </row>
    <row r="404" spans="1:10">
      <c r="A404" t="s">
        <v>6808</v>
      </c>
      <c r="B404" t="s">
        <v>7484</v>
      </c>
      <c r="C404" t="s">
        <v>8059</v>
      </c>
      <c r="E404">
        <v>1</v>
      </c>
      <c r="F404" s="4">
        <v>5.88</v>
      </c>
      <c r="G404" s="4">
        <v>5.88</v>
      </c>
      <c r="I404" s="3">
        <v>45776</v>
      </c>
      <c r="J404" t="s">
        <v>8113</v>
      </c>
    </row>
    <row r="405" spans="1:10">
      <c r="A405" t="s">
        <v>6808</v>
      </c>
      <c r="B405" t="s">
        <v>7802</v>
      </c>
      <c r="C405" t="s">
        <v>8082</v>
      </c>
      <c r="E405">
        <v>1</v>
      </c>
      <c r="F405" s="4">
        <v>7.38</v>
      </c>
      <c r="G405" s="4">
        <v>7.38</v>
      </c>
      <c r="I405" s="3">
        <v>45776</v>
      </c>
      <c r="J405" t="s">
        <v>8113</v>
      </c>
    </row>
    <row r="406" spans="1:10">
      <c r="A406" t="s">
        <v>6808</v>
      </c>
      <c r="B406" t="s">
        <v>7768</v>
      </c>
      <c r="C406" t="s">
        <v>8083</v>
      </c>
      <c r="E406">
        <v>1</v>
      </c>
      <c r="F406" s="4">
        <v>20.15</v>
      </c>
      <c r="G406" s="4">
        <v>20.15</v>
      </c>
      <c r="I406" s="3">
        <v>45775</v>
      </c>
      <c r="J406" t="s">
        <v>8113</v>
      </c>
    </row>
    <row r="407" spans="1:10">
      <c r="A407" t="s">
        <v>6808</v>
      </c>
      <c r="B407" t="s">
        <v>7768</v>
      </c>
      <c r="C407" t="s">
        <v>8083</v>
      </c>
      <c r="E407">
        <v>1</v>
      </c>
      <c r="F407" s="4">
        <v>20.15</v>
      </c>
      <c r="G407" s="4">
        <v>20.15</v>
      </c>
      <c r="I407" s="3">
        <v>45772</v>
      </c>
      <c r="J407" t="s">
        <v>8113</v>
      </c>
    </row>
    <row r="408" spans="1:10">
      <c r="A408" t="s">
        <v>6808</v>
      </c>
      <c r="B408" t="s">
        <v>7741</v>
      </c>
      <c r="C408" t="s">
        <v>8084</v>
      </c>
      <c r="E408">
        <v>1</v>
      </c>
      <c r="F408" s="4">
        <v>31.49</v>
      </c>
      <c r="G408" s="4">
        <v>31.49</v>
      </c>
      <c r="I408" s="3">
        <v>45771</v>
      </c>
      <c r="J408" t="s">
        <v>8113</v>
      </c>
    </row>
    <row r="409" spans="1:10">
      <c r="A409" t="s">
        <v>6808</v>
      </c>
      <c r="B409" t="s">
        <v>7068</v>
      </c>
      <c r="C409" t="s">
        <v>8054</v>
      </c>
      <c r="E409">
        <v>1</v>
      </c>
      <c r="F409" s="4">
        <v>25.89</v>
      </c>
      <c r="G409" s="4">
        <v>25.89</v>
      </c>
      <c r="I409" s="3">
        <v>45769</v>
      </c>
      <c r="J409" t="s">
        <v>8113</v>
      </c>
    </row>
    <row r="410" spans="1:10">
      <c r="A410" t="s">
        <v>6808</v>
      </c>
      <c r="B410" t="s">
        <v>7496</v>
      </c>
      <c r="C410" t="s">
        <v>8058</v>
      </c>
      <c r="E410">
        <v>1</v>
      </c>
      <c r="F410" s="4">
        <v>299.2</v>
      </c>
      <c r="G410" s="4">
        <v>299.2</v>
      </c>
      <c r="I410" s="3">
        <v>45769</v>
      </c>
      <c r="J410" t="s">
        <v>8113</v>
      </c>
    </row>
    <row r="411" spans="1:10">
      <c r="A411" t="s">
        <v>6808</v>
      </c>
      <c r="B411" t="s">
        <v>7736</v>
      </c>
      <c r="C411" t="s">
        <v>8085</v>
      </c>
      <c r="E411">
        <v>1</v>
      </c>
      <c r="F411" s="4">
        <v>122.14</v>
      </c>
      <c r="G411" s="4">
        <v>122.14</v>
      </c>
      <c r="I411" s="3">
        <v>45769</v>
      </c>
      <c r="J411" t="s">
        <v>8113</v>
      </c>
    </row>
    <row r="412" spans="1:10">
      <c r="A412" t="s">
        <v>6808</v>
      </c>
      <c r="B412" t="s">
        <v>7392</v>
      </c>
      <c r="C412" t="s">
        <v>8065</v>
      </c>
      <c r="E412">
        <v>2</v>
      </c>
      <c r="F412" s="4">
        <v>44.28</v>
      </c>
      <c r="G412" s="4">
        <v>88.56</v>
      </c>
      <c r="I412" s="3">
        <v>45768</v>
      </c>
      <c r="J412" t="s">
        <v>8113</v>
      </c>
    </row>
    <row r="413" spans="1:10">
      <c r="A413" t="s">
        <v>6808</v>
      </c>
      <c r="B413" t="s">
        <v>7368</v>
      </c>
      <c r="C413" t="s">
        <v>8067</v>
      </c>
      <c r="E413">
        <v>1</v>
      </c>
      <c r="F413" s="4">
        <v>18.74</v>
      </c>
      <c r="G413" s="4">
        <v>18.74</v>
      </c>
      <c r="I413" s="3">
        <v>45768</v>
      </c>
      <c r="J413" t="s">
        <v>8113</v>
      </c>
    </row>
    <row r="414" spans="1:10">
      <c r="A414" t="s">
        <v>6808</v>
      </c>
      <c r="B414" t="s">
        <v>7249</v>
      </c>
      <c r="C414" t="s">
        <v>8086</v>
      </c>
      <c r="E414">
        <v>1</v>
      </c>
      <c r="F414" s="4">
        <v>19.56</v>
      </c>
      <c r="G414" s="4">
        <v>19.56</v>
      </c>
      <c r="I414" s="3">
        <v>45768</v>
      </c>
      <c r="J414" t="s">
        <v>8113</v>
      </c>
    </row>
    <row r="415" spans="1:10">
      <c r="A415" t="s">
        <v>6808</v>
      </c>
      <c r="B415" t="s">
        <v>7676</v>
      </c>
      <c r="C415" t="s">
        <v>8087</v>
      </c>
      <c r="E415">
        <v>1</v>
      </c>
      <c r="F415" s="4">
        <v>7.93</v>
      </c>
      <c r="G415" s="4">
        <v>7.93</v>
      </c>
      <c r="I415" s="3">
        <v>45765</v>
      </c>
      <c r="J415" t="s">
        <v>8113</v>
      </c>
    </row>
    <row r="416" spans="1:10">
      <c r="A416" t="s">
        <v>6808</v>
      </c>
      <c r="B416" t="s">
        <v>7281</v>
      </c>
      <c r="C416" t="s">
        <v>8070</v>
      </c>
      <c r="E416">
        <v>1</v>
      </c>
      <c r="F416" s="4">
        <v>9.289999999999999</v>
      </c>
      <c r="G416" s="4">
        <v>9.289999999999999</v>
      </c>
      <c r="I416" s="3">
        <v>45765</v>
      </c>
      <c r="J416" t="s">
        <v>8113</v>
      </c>
    </row>
    <row r="417" spans="1:10">
      <c r="A417" t="s">
        <v>6808</v>
      </c>
      <c r="B417" t="s">
        <v>7068</v>
      </c>
      <c r="C417" t="s">
        <v>8054</v>
      </c>
      <c r="E417">
        <v>1</v>
      </c>
      <c r="F417" s="4">
        <v>25.89</v>
      </c>
      <c r="G417" s="4">
        <v>25.89</v>
      </c>
      <c r="I417" s="3">
        <v>45762</v>
      </c>
      <c r="J417" t="s">
        <v>8113</v>
      </c>
    </row>
    <row r="418" spans="1:10">
      <c r="A418" t="s">
        <v>6808</v>
      </c>
      <c r="B418" t="s">
        <v>7621</v>
      </c>
      <c r="C418" t="s">
        <v>8088</v>
      </c>
      <c r="E418">
        <v>1</v>
      </c>
      <c r="F418" s="4">
        <v>14.66</v>
      </c>
      <c r="G418" s="4">
        <v>14.66</v>
      </c>
      <c r="I418" s="3">
        <v>45762</v>
      </c>
      <c r="J418" t="s">
        <v>8113</v>
      </c>
    </row>
    <row r="419" spans="1:10">
      <c r="A419" t="s">
        <v>6808</v>
      </c>
      <c r="B419" t="s">
        <v>7068</v>
      </c>
      <c r="C419" t="s">
        <v>8054</v>
      </c>
      <c r="E419">
        <v>1</v>
      </c>
      <c r="F419" s="4">
        <v>25.89</v>
      </c>
      <c r="G419" s="4">
        <v>25.89</v>
      </c>
      <c r="I419" s="3">
        <v>45758</v>
      </c>
      <c r="J419" t="s">
        <v>8113</v>
      </c>
    </row>
    <row r="420" spans="1:10">
      <c r="A420" t="s">
        <v>6808</v>
      </c>
      <c r="B420" t="s">
        <v>885</v>
      </c>
      <c r="C420" t="s">
        <v>8089</v>
      </c>
      <c r="E420">
        <v>1</v>
      </c>
      <c r="F420" s="4">
        <v>50.71</v>
      </c>
      <c r="G420" s="4">
        <v>50.71</v>
      </c>
      <c r="I420" s="3">
        <v>45758</v>
      </c>
      <c r="J420" t="s">
        <v>8113</v>
      </c>
    </row>
    <row r="421" spans="1:10">
      <c r="A421" t="s">
        <v>6808</v>
      </c>
      <c r="B421" t="s">
        <v>7221</v>
      </c>
      <c r="C421" t="s">
        <v>8073</v>
      </c>
      <c r="E421">
        <v>1</v>
      </c>
      <c r="F421" s="4">
        <v>4.41</v>
      </c>
      <c r="G421" s="4">
        <v>4.41</v>
      </c>
      <c r="I421" s="3">
        <v>45755</v>
      </c>
      <c r="J421" t="s">
        <v>8113</v>
      </c>
    </row>
    <row r="422" spans="1:10">
      <c r="A422" t="s">
        <v>6808</v>
      </c>
      <c r="B422" t="s">
        <v>680</v>
      </c>
      <c r="C422" t="s">
        <v>8090</v>
      </c>
      <c r="E422">
        <v>2</v>
      </c>
      <c r="F422" s="4">
        <v>77.97</v>
      </c>
      <c r="G422" s="4">
        <v>155.94</v>
      </c>
      <c r="I422" s="3">
        <v>45754</v>
      </c>
      <c r="J422" t="s">
        <v>8113</v>
      </c>
    </row>
    <row r="423" spans="1:10">
      <c r="A423" t="s">
        <v>6808</v>
      </c>
      <c r="B423" t="s">
        <v>7149</v>
      </c>
      <c r="C423" t="s">
        <v>8091</v>
      </c>
      <c r="E423">
        <v>1</v>
      </c>
      <c r="F423" s="4">
        <v>19.83</v>
      </c>
      <c r="G423" s="4">
        <v>19.83</v>
      </c>
      <c r="I423" s="3">
        <v>45750</v>
      </c>
      <c r="J423" t="s">
        <v>8113</v>
      </c>
    </row>
    <row r="424" spans="1:10">
      <c r="A424" t="s">
        <v>6808</v>
      </c>
      <c r="B424" t="s">
        <v>7090</v>
      </c>
      <c r="C424" t="s">
        <v>8075</v>
      </c>
      <c r="E424">
        <v>1</v>
      </c>
      <c r="F424" s="4">
        <v>7</v>
      </c>
      <c r="G424" s="4">
        <v>7</v>
      </c>
      <c r="I424" s="3">
        <v>45749</v>
      </c>
      <c r="J424" t="s">
        <v>8113</v>
      </c>
    </row>
    <row r="425" spans="1:10">
      <c r="A425" t="s">
        <v>6808</v>
      </c>
      <c r="B425" t="s">
        <v>8092</v>
      </c>
      <c r="C425" t="s">
        <v>8093</v>
      </c>
      <c r="E425">
        <v>1</v>
      </c>
      <c r="F425" s="4">
        <v>6.3</v>
      </c>
      <c r="G425" s="4">
        <v>6.3</v>
      </c>
      <c r="I425" s="3">
        <v>45749</v>
      </c>
      <c r="J425" t="s">
        <v>8113</v>
      </c>
    </row>
    <row r="426" spans="1:10">
      <c r="A426" t="s">
        <v>6808</v>
      </c>
      <c r="B426" t="s">
        <v>7484</v>
      </c>
      <c r="C426" t="s">
        <v>8059</v>
      </c>
      <c r="E426">
        <v>1</v>
      </c>
      <c r="F426" s="4">
        <v>5.88</v>
      </c>
      <c r="G426" s="4">
        <v>5.88</v>
      </c>
      <c r="I426" s="3">
        <v>45749</v>
      </c>
      <c r="J426" t="s">
        <v>8113</v>
      </c>
    </row>
    <row r="427" spans="1:10">
      <c r="A427" t="s">
        <v>6808</v>
      </c>
      <c r="B427" t="s">
        <v>7068</v>
      </c>
      <c r="C427" t="s">
        <v>8054</v>
      </c>
      <c r="E427">
        <v>1</v>
      </c>
      <c r="F427" s="4">
        <v>25.89</v>
      </c>
      <c r="G427" s="4">
        <v>25.89</v>
      </c>
      <c r="I427" s="3">
        <v>45748</v>
      </c>
      <c r="J427" t="s">
        <v>8113</v>
      </c>
    </row>
    <row r="428" spans="1:10">
      <c r="A428" t="s">
        <v>6808</v>
      </c>
      <c r="B428" t="s">
        <v>8094</v>
      </c>
      <c r="C428" t="s">
        <v>8095</v>
      </c>
      <c r="E428">
        <v>2</v>
      </c>
      <c r="F428" s="4">
        <v>4.88</v>
      </c>
      <c r="G428" s="4">
        <v>9.76</v>
      </c>
      <c r="I428" s="3">
        <v>45748</v>
      </c>
      <c r="J428" t="s">
        <v>8113</v>
      </c>
    </row>
    <row r="429" spans="1:10">
      <c r="A429" t="s">
        <v>6808</v>
      </c>
      <c r="B429" t="s">
        <v>7472</v>
      </c>
      <c r="C429" t="s">
        <v>8057</v>
      </c>
      <c r="E429">
        <v>1</v>
      </c>
      <c r="F429" s="4">
        <v>309.44</v>
      </c>
      <c r="G429" s="4">
        <v>309.44</v>
      </c>
      <c r="I429" s="3">
        <v>45748</v>
      </c>
      <c r="J429" t="s">
        <v>8113</v>
      </c>
    </row>
    <row r="430" spans="1:10">
      <c r="A430" t="s">
        <v>6808</v>
      </c>
      <c r="B430" t="s">
        <v>8096</v>
      </c>
      <c r="C430" t="s">
        <v>8097</v>
      </c>
      <c r="E430">
        <v>1</v>
      </c>
      <c r="F430" s="4">
        <v>15.88</v>
      </c>
      <c r="G430" s="4">
        <v>15.88</v>
      </c>
      <c r="I430" s="3">
        <v>45748</v>
      </c>
      <c r="J430" t="s">
        <v>8113</v>
      </c>
    </row>
    <row r="431" spans="1:10">
      <c r="A431" t="s">
        <v>6808</v>
      </c>
      <c r="B431" t="s">
        <v>8098</v>
      </c>
      <c r="C431" t="s">
        <v>8099</v>
      </c>
      <c r="E431">
        <v>1</v>
      </c>
      <c r="F431" s="4">
        <v>8.449999999999999</v>
      </c>
      <c r="G431" s="4">
        <v>8.449999999999999</v>
      </c>
      <c r="I431" s="3">
        <v>45748</v>
      </c>
      <c r="J431" t="s">
        <v>8113</v>
      </c>
    </row>
  </sheetData>
  <autoFilter ref="A1:J43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5" t="s">
        <v>6784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3"/>
  <sheetViews>
    <sheetView showGridLines="0" workbookViewId="0"/>
  </sheetViews>
  <sheetFormatPr defaultRowHeight="15"/>
  <cols>
    <col min="1" max="2" width="30.7109375" customWidth="1"/>
  </cols>
  <sheetData>
    <row r="1" spans="2:2">
      <c r="B1" s="1" t="s">
        <v>6</v>
      </c>
    </row>
    <row r="2" spans="2:2">
      <c r="B2" s="1" t="s">
        <v>24</v>
      </c>
    </row>
    <row r="3" spans="2:2">
      <c r="B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1A3A7"/>
  </sheetPr>
  <dimension ref="A1:AC2834"/>
  <sheetViews>
    <sheetView workbookViewId="0">
      <pane ySplit="1" topLeftCell="A2" activePane="bottomLeft" state="frozen"/>
      <selection pane="bottomLeft"/>
    </sheetView>
  </sheetViews>
  <sheetFormatPr defaultRowHeight="15"/>
  <cols>
    <col min="1" max="28" width="15.7109375" customWidth="1"/>
  </cols>
  <sheetData>
    <row r="1" spans="1:29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</row>
    <row r="2" spans="1:29">
      <c r="A2" t="s">
        <v>55</v>
      </c>
      <c r="B2" t="s">
        <v>56</v>
      </c>
      <c r="C2" t="s">
        <v>57</v>
      </c>
      <c r="D2" t="s">
        <v>58</v>
      </c>
      <c r="E2" t="s">
        <v>58</v>
      </c>
      <c r="F2" s="3">
        <v>45755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>
        <v>3</v>
      </c>
      <c r="M2" s="4">
        <v>373.41</v>
      </c>
      <c r="N2" s="4">
        <v>376.59</v>
      </c>
      <c r="O2" s="4">
        <v>-3.17999999999995</v>
      </c>
      <c r="P2" t="s">
        <v>64</v>
      </c>
      <c r="Q2" s="3">
        <v>23599</v>
      </c>
      <c r="S2" t="s">
        <v>65</v>
      </c>
      <c r="T2" t="s">
        <v>66</v>
      </c>
      <c r="U2" t="s">
        <v>67</v>
      </c>
      <c r="V2">
        <v>30</v>
      </c>
      <c r="W2" s="4">
        <v>0</v>
      </c>
      <c r="X2" s="4">
        <v>0</v>
      </c>
      <c r="Y2" t="s">
        <v>68</v>
      </c>
      <c r="Z2" s="3" t="s">
        <v>58</v>
      </c>
      <c r="AA2" t="s">
        <v>69</v>
      </c>
      <c r="AB2" t="s">
        <v>70</v>
      </c>
      <c r="AC2" t="s">
        <v>71</v>
      </c>
    </row>
    <row r="3" spans="1:29">
      <c r="A3" t="s">
        <v>72</v>
      </c>
      <c r="B3" t="s">
        <v>73</v>
      </c>
      <c r="C3" t="s">
        <v>74</v>
      </c>
      <c r="D3" t="s">
        <v>58</v>
      </c>
      <c r="E3" t="s">
        <v>58</v>
      </c>
      <c r="F3" s="3">
        <v>45749</v>
      </c>
      <c r="G3" t="s">
        <v>75</v>
      </c>
      <c r="H3" t="s">
        <v>76</v>
      </c>
      <c r="I3" t="s">
        <v>77</v>
      </c>
      <c r="J3" t="s">
        <v>78</v>
      </c>
      <c r="K3" t="s">
        <v>63</v>
      </c>
      <c r="L3">
        <v>60</v>
      </c>
      <c r="M3" s="4">
        <v>568.58</v>
      </c>
      <c r="N3" s="4">
        <v>577.67</v>
      </c>
      <c r="O3" s="4">
        <v>-9.089999999999918</v>
      </c>
      <c r="P3" t="s">
        <v>79</v>
      </c>
      <c r="Q3" s="3">
        <v>13379</v>
      </c>
      <c r="S3" t="s">
        <v>80</v>
      </c>
      <c r="T3" t="s">
        <v>81</v>
      </c>
      <c r="U3" t="s">
        <v>82</v>
      </c>
      <c r="V3">
        <v>30</v>
      </c>
      <c r="W3" s="4">
        <v>0</v>
      </c>
      <c r="X3" s="4">
        <v>0</v>
      </c>
      <c r="Y3" t="s">
        <v>68</v>
      </c>
      <c r="Z3" s="3" t="s">
        <v>58</v>
      </c>
      <c r="AA3" t="s">
        <v>69</v>
      </c>
      <c r="AB3" t="s">
        <v>83</v>
      </c>
      <c r="AC3" t="s">
        <v>71</v>
      </c>
    </row>
    <row r="4" spans="1:29">
      <c r="A4" t="s">
        <v>84</v>
      </c>
      <c r="B4" t="s">
        <v>85</v>
      </c>
      <c r="C4" t="s">
        <v>86</v>
      </c>
      <c r="D4" t="s">
        <v>58</v>
      </c>
      <c r="E4" t="s">
        <v>58</v>
      </c>
      <c r="F4" s="3">
        <v>45758</v>
      </c>
      <c r="G4" t="s">
        <v>87</v>
      </c>
      <c r="H4" t="s">
        <v>88</v>
      </c>
      <c r="I4" t="s">
        <v>89</v>
      </c>
      <c r="J4" t="s">
        <v>90</v>
      </c>
      <c r="K4" t="s">
        <v>63</v>
      </c>
      <c r="L4">
        <v>60</v>
      </c>
      <c r="M4" s="4">
        <v>680.73</v>
      </c>
      <c r="N4" s="4">
        <v>645.4400000000001</v>
      </c>
      <c r="O4" s="4">
        <v>35.28999999999996</v>
      </c>
      <c r="P4" t="s">
        <v>91</v>
      </c>
      <c r="Q4" s="3">
        <v>18213</v>
      </c>
      <c r="S4" t="s">
        <v>92</v>
      </c>
      <c r="T4" t="s">
        <v>93</v>
      </c>
      <c r="U4" t="s">
        <v>94</v>
      </c>
      <c r="V4">
        <v>30</v>
      </c>
      <c r="W4" s="4">
        <v>0</v>
      </c>
      <c r="X4" s="4">
        <v>35.28999999999996</v>
      </c>
      <c r="Y4" t="s">
        <v>68</v>
      </c>
      <c r="Z4" s="3" t="s">
        <v>58</v>
      </c>
      <c r="AA4" t="s">
        <v>69</v>
      </c>
      <c r="AB4" t="s">
        <v>95</v>
      </c>
      <c r="AC4" t="s">
        <v>71</v>
      </c>
    </row>
    <row r="5" spans="1:29">
      <c r="A5" t="s">
        <v>96</v>
      </c>
      <c r="B5" t="s">
        <v>97</v>
      </c>
      <c r="C5" t="s">
        <v>98</v>
      </c>
      <c r="D5" t="s">
        <v>58</v>
      </c>
      <c r="E5" t="s">
        <v>58</v>
      </c>
      <c r="F5" s="3">
        <v>45756</v>
      </c>
      <c r="G5" t="s">
        <v>99</v>
      </c>
      <c r="H5" t="s">
        <v>100</v>
      </c>
      <c r="I5" t="s">
        <v>101</v>
      </c>
      <c r="J5" t="s">
        <v>102</v>
      </c>
      <c r="K5" t="s">
        <v>63</v>
      </c>
      <c r="L5">
        <v>56</v>
      </c>
      <c r="M5" s="4">
        <v>4.19</v>
      </c>
      <c r="N5" s="4">
        <v>0</v>
      </c>
      <c r="O5" s="4">
        <v>4.19</v>
      </c>
      <c r="P5" t="s">
        <v>103</v>
      </c>
      <c r="Q5" s="3">
        <v>15249</v>
      </c>
      <c r="V5">
        <v>28</v>
      </c>
      <c r="W5" s="4">
        <v>0</v>
      </c>
      <c r="X5" s="4">
        <v>4.19</v>
      </c>
      <c r="Y5" t="s">
        <v>68</v>
      </c>
      <c r="Z5" s="3" t="s">
        <v>58</v>
      </c>
      <c r="AA5" t="s">
        <v>69</v>
      </c>
      <c r="AB5" t="s">
        <v>70</v>
      </c>
      <c r="AC5" t="s">
        <v>71</v>
      </c>
    </row>
    <row r="6" spans="1:29">
      <c r="A6" t="s">
        <v>104</v>
      </c>
      <c r="B6" t="s">
        <v>105</v>
      </c>
      <c r="C6" t="s">
        <v>106</v>
      </c>
      <c r="D6" t="s">
        <v>58</v>
      </c>
      <c r="E6" t="s">
        <v>58</v>
      </c>
      <c r="F6" s="3">
        <v>45754</v>
      </c>
      <c r="G6" t="s">
        <v>107</v>
      </c>
      <c r="H6" t="s">
        <v>108</v>
      </c>
      <c r="I6" t="s">
        <v>109</v>
      </c>
      <c r="J6" t="s">
        <v>110</v>
      </c>
      <c r="K6" t="s">
        <v>63</v>
      </c>
      <c r="L6">
        <v>30</v>
      </c>
      <c r="M6" s="4">
        <v>32</v>
      </c>
      <c r="N6" s="4">
        <v>28.89</v>
      </c>
      <c r="O6" s="4">
        <v>3.109999999999999</v>
      </c>
      <c r="P6" t="s">
        <v>111</v>
      </c>
      <c r="Q6" s="3">
        <v>19285</v>
      </c>
      <c r="V6">
        <v>30</v>
      </c>
      <c r="W6" s="4">
        <v>0</v>
      </c>
      <c r="X6" s="4">
        <v>3.109999999999999</v>
      </c>
      <c r="Y6" t="s">
        <v>68</v>
      </c>
      <c r="Z6" s="3" t="s">
        <v>58</v>
      </c>
      <c r="AA6" t="s">
        <v>69</v>
      </c>
      <c r="AB6" t="s">
        <v>112</v>
      </c>
      <c r="AC6" t="s">
        <v>71</v>
      </c>
    </row>
    <row r="7" spans="1:29">
      <c r="A7" t="s">
        <v>113</v>
      </c>
      <c r="B7" t="s">
        <v>114</v>
      </c>
      <c r="C7" t="s">
        <v>115</v>
      </c>
      <c r="D7" t="s">
        <v>58</v>
      </c>
      <c r="E7" t="s">
        <v>58</v>
      </c>
      <c r="F7" s="3">
        <v>45754</v>
      </c>
      <c r="G7" t="s">
        <v>116</v>
      </c>
      <c r="H7" t="s">
        <v>117</v>
      </c>
      <c r="I7" t="s">
        <v>118</v>
      </c>
      <c r="J7" t="s">
        <v>119</v>
      </c>
      <c r="K7" t="s">
        <v>63</v>
      </c>
      <c r="L7">
        <v>30</v>
      </c>
      <c r="M7" s="4">
        <v>851.3200000000001</v>
      </c>
      <c r="N7" s="4">
        <v>824.29</v>
      </c>
      <c r="O7" s="4">
        <v>27.03000000000009</v>
      </c>
      <c r="P7" t="s">
        <v>120</v>
      </c>
      <c r="Q7" s="3">
        <v>33077</v>
      </c>
      <c r="S7" t="s">
        <v>121</v>
      </c>
      <c r="T7" t="s">
        <v>122</v>
      </c>
      <c r="U7" t="s">
        <v>123</v>
      </c>
      <c r="V7">
        <v>30</v>
      </c>
      <c r="W7" s="4">
        <v>0</v>
      </c>
      <c r="X7" s="4">
        <v>27.03000000000009</v>
      </c>
      <c r="Y7" t="s">
        <v>68</v>
      </c>
      <c r="Z7" s="3" t="s">
        <v>58</v>
      </c>
      <c r="AA7" t="s">
        <v>69</v>
      </c>
      <c r="AB7" t="s">
        <v>95</v>
      </c>
      <c r="AC7" t="s">
        <v>71</v>
      </c>
    </row>
    <row r="8" spans="1:29">
      <c r="A8" t="s">
        <v>124</v>
      </c>
      <c r="B8" t="s">
        <v>125</v>
      </c>
      <c r="C8" t="s">
        <v>126</v>
      </c>
      <c r="D8" t="s">
        <v>58</v>
      </c>
      <c r="E8" t="s">
        <v>58</v>
      </c>
      <c r="F8" s="3">
        <v>45765</v>
      </c>
      <c r="G8" t="s">
        <v>127</v>
      </c>
      <c r="H8" t="s">
        <v>128</v>
      </c>
      <c r="I8" t="s">
        <v>77</v>
      </c>
      <c r="J8" t="s">
        <v>78</v>
      </c>
      <c r="K8" t="s">
        <v>63</v>
      </c>
      <c r="L8">
        <v>60</v>
      </c>
      <c r="M8" s="4">
        <v>581.61</v>
      </c>
      <c r="N8" s="4">
        <v>577.67</v>
      </c>
      <c r="O8" s="4">
        <v>3.940000000000055</v>
      </c>
      <c r="P8" t="s">
        <v>129</v>
      </c>
      <c r="Q8" s="3">
        <v>25737</v>
      </c>
      <c r="S8" t="s">
        <v>130</v>
      </c>
      <c r="T8" t="s">
        <v>131</v>
      </c>
      <c r="U8" t="s">
        <v>132</v>
      </c>
      <c r="V8">
        <v>30</v>
      </c>
      <c r="W8" s="4">
        <v>0</v>
      </c>
      <c r="X8" s="4">
        <v>3.940000000000055</v>
      </c>
      <c r="Y8" t="s">
        <v>68</v>
      </c>
      <c r="Z8" s="3" t="s">
        <v>58</v>
      </c>
      <c r="AA8" t="s">
        <v>69</v>
      </c>
      <c r="AB8" t="s">
        <v>83</v>
      </c>
      <c r="AC8" t="s">
        <v>71</v>
      </c>
    </row>
    <row r="9" spans="1:29">
      <c r="A9" t="s">
        <v>133</v>
      </c>
      <c r="B9" t="s">
        <v>56</v>
      </c>
      <c r="C9" t="s">
        <v>134</v>
      </c>
      <c r="D9" t="s">
        <v>58</v>
      </c>
      <c r="E9" t="s">
        <v>58</v>
      </c>
      <c r="F9" s="3">
        <v>45758</v>
      </c>
      <c r="G9" t="s">
        <v>135</v>
      </c>
      <c r="H9" t="s">
        <v>136</v>
      </c>
      <c r="I9" t="s">
        <v>137</v>
      </c>
      <c r="J9" t="s">
        <v>138</v>
      </c>
      <c r="K9" t="s">
        <v>63</v>
      </c>
      <c r="L9">
        <v>15</v>
      </c>
      <c r="M9" s="4">
        <v>101.97</v>
      </c>
      <c r="N9" s="4">
        <v>91.83</v>
      </c>
      <c r="O9" s="4">
        <v>10.14</v>
      </c>
      <c r="P9" t="s">
        <v>139</v>
      </c>
      <c r="Q9" s="3">
        <v>17965</v>
      </c>
      <c r="S9" t="s">
        <v>140</v>
      </c>
      <c r="T9" t="s">
        <v>141</v>
      </c>
      <c r="U9" t="s">
        <v>142</v>
      </c>
      <c r="V9">
        <v>42</v>
      </c>
      <c r="W9" s="4">
        <v>0</v>
      </c>
      <c r="X9" s="4">
        <v>10.14</v>
      </c>
      <c r="Y9" t="s">
        <v>68</v>
      </c>
      <c r="Z9" s="3" t="s">
        <v>58</v>
      </c>
      <c r="AA9" t="s">
        <v>69</v>
      </c>
      <c r="AB9" t="s">
        <v>143</v>
      </c>
      <c r="AC9" t="s">
        <v>71</v>
      </c>
    </row>
    <row r="10" spans="1:29">
      <c r="A10" t="s">
        <v>144</v>
      </c>
      <c r="B10" t="s">
        <v>145</v>
      </c>
      <c r="C10" t="s">
        <v>146</v>
      </c>
      <c r="D10" t="s">
        <v>58</v>
      </c>
      <c r="E10" t="s">
        <v>58</v>
      </c>
      <c r="F10" s="3">
        <v>45777</v>
      </c>
      <c r="G10" t="s">
        <v>147</v>
      </c>
      <c r="H10" t="s">
        <v>148</v>
      </c>
      <c r="I10" t="s">
        <v>149</v>
      </c>
      <c r="J10" t="s">
        <v>150</v>
      </c>
      <c r="K10" t="s">
        <v>63</v>
      </c>
      <c r="L10">
        <v>18</v>
      </c>
      <c r="M10" s="4">
        <v>55</v>
      </c>
      <c r="N10" s="4">
        <v>54.33</v>
      </c>
      <c r="O10" s="4">
        <v>0.6700000000000017</v>
      </c>
      <c r="P10" t="s">
        <v>151</v>
      </c>
      <c r="Q10" s="3">
        <v>21835</v>
      </c>
      <c r="S10" t="s">
        <v>140</v>
      </c>
      <c r="T10" t="s">
        <v>141</v>
      </c>
      <c r="U10" t="s">
        <v>142</v>
      </c>
      <c r="V10">
        <v>17</v>
      </c>
      <c r="W10" s="4">
        <v>0</v>
      </c>
      <c r="X10" s="4">
        <v>0.6700000000000017</v>
      </c>
      <c r="Y10" t="s">
        <v>68</v>
      </c>
      <c r="Z10" s="3" t="s">
        <v>58</v>
      </c>
      <c r="AA10" t="s">
        <v>69</v>
      </c>
      <c r="AB10" t="s">
        <v>95</v>
      </c>
      <c r="AC10" t="s">
        <v>71</v>
      </c>
    </row>
    <row r="11" spans="1:29">
      <c r="A11" t="s">
        <v>152</v>
      </c>
      <c r="B11" t="s">
        <v>105</v>
      </c>
      <c r="C11" t="s">
        <v>153</v>
      </c>
      <c r="D11" t="s">
        <v>58</v>
      </c>
      <c r="E11" t="s">
        <v>58</v>
      </c>
      <c r="F11" s="3">
        <v>45754</v>
      </c>
      <c r="G11" t="s">
        <v>154</v>
      </c>
      <c r="H11" t="s">
        <v>155</v>
      </c>
      <c r="I11" t="s">
        <v>156</v>
      </c>
      <c r="J11" t="s">
        <v>157</v>
      </c>
      <c r="K11" t="s">
        <v>63</v>
      </c>
      <c r="L11">
        <v>60</v>
      </c>
      <c r="M11" s="4">
        <v>785.42</v>
      </c>
      <c r="N11" s="4">
        <v>771.75</v>
      </c>
      <c r="O11" s="4">
        <v>13.66999999999996</v>
      </c>
      <c r="P11" t="s">
        <v>158</v>
      </c>
      <c r="Q11" s="3">
        <v>25298</v>
      </c>
      <c r="S11" t="s">
        <v>159</v>
      </c>
      <c r="T11" t="s">
        <v>93</v>
      </c>
      <c r="U11" t="s">
        <v>160</v>
      </c>
      <c r="V11">
        <v>30</v>
      </c>
      <c r="W11" s="4">
        <v>0</v>
      </c>
      <c r="X11" s="4">
        <v>13.66999999999996</v>
      </c>
      <c r="Y11" t="s">
        <v>68</v>
      </c>
      <c r="Z11" s="3" t="s">
        <v>58</v>
      </c>
      <c r="AA11" t="s">
        <v>69</v>
      </c>
      <c r="AB11" t="s">
        <v>143</v>
      </c>
      <c r="AC11" t="s">
        <v>71</v>
      </c>
    </row>
    <row r="12" spans="1:29">
      <c r="A12" t="s">
        <v>161</v>
      </c>
      <c r="B12" t="s">
        <v>105</v>
      </c>
      <c r="C12" t="s">
        <v>162</v>
      </c>
      <c r="D12" t="s">
        <v>163</v>
      </c>
      <c r="E12" t="s">
        <v>164</v>
      </c>
      <c r="F12" s="3">
        <v>45754</v>
      </c>
      <c r="G12" t="s">
        <v>154</v>
      </c>
      <c r="H12" t="s">
        <v>155</v>
      </c>
      <c r="I12" t="s">
        <v>77</v>
      </c>
      <c r="J12" t="s">
        <v>78</v>
      </c>
      <c r="K12" t="s">
        <v>63</v>
      </c>
      <c r="L12">
        <v>60</v>
      </c>
      <c r="M12" s="4">
        <v>587.95</v>
      </c>
      <c r="N12" s="4">
        <v>577.67</v>
      </c>
      <c r="O12" s="4">
        <v>10.28000000000009</v>
      </c>
      <c r="P12" t="s">
        <v>158</v>
      </c>
      <c r="Q12" s="3">
        <v>25298</v>
      </c>
      <c r="S12" t="s">
        <v>159</v>
      </c>
      <c r="T12" t="s">
        <v>93</v>
      </c>
      <c r="U12" t="s">
        <v>160</v>
      </c>
      <c r="V12">
        <v>30</v>
      </c>
      <c r="W12" s="4">
        <v>172.87</v>
      </c>
      <c r="X12" s="4">
        <v>172.87</v>
      </c>
      <c r="Y12" t="s">
        <v>165</v>
      </c>
      <c r="Z12" s="3">
        <v>45777</v>
      </c>
      <c r="AA12" t="s">
        <v>166</v>
      </c>
      <c r="AB12" t="s">
        <v>83</v>
      </c>
      <c r="AC12" t="s">
        <v>71</v>
      </c>
    </row>
    <row r="13" spans="1:29">
      <c r="A13" t="s">
        <v>167</v>
      </c>
      <c r="B13" t="s">
        <v>73</v>
      </c>
      <c r="C13" t="s">
        <v>168</v>
      </c>
      <c r="D13" t="s">
        <v>58</v>
      </c>
      <c r="E13" t="s">
        <v>58</v>
      </c>
      <c r="F13" s="3">
        <v>45763</v>
      </c>
      <c r="G13" t="s">
        <v>169</v>
      </c>
      <c r="H13" t="s">
        <v>170</v>
      </c>
      <c r="I13" t="s">
        <v>171</v>
      </c>
      <c r="J13" t="s">
        <v>172</v>
      </c>
      <c r="K13" t="s">
        <v>63</v>
      </c>
      <c r="L13">
        <v>30</v>
      </c>
      <c r="M13" s="4">
        <v>562.29</v>
      </c>
      <c r="N13" s="4">
        <v>569.83</v>
      </c>
      <c r="O13" s="4">
        <v>-7.540000000000077</v>
      </c>
      <c r="P13" t="s">
        <v>173</v>
      </c>
      <c r="Q13" s="3">
        <v>12618</v>
      </c>
      <c r="S13" t="s">
        <v>174</v>
      </c>
      <c r="T13" t="s">
        <v>175</v>
      </c>
      <c r="U13" t="s">
        <v>176</v>
      </c>
      <c r="V13">
        <v>30</v>
      </c>
      <c r="W13" s="4">
        <v>0</v>
      </c>
      <c r="X13" s="4">
        <v>0</v>
      </c>
      <c r="Y13" t="s">
        <v>68</v>
      </c>
      <c r="Z13" s="3" t="s">
        <v>58</v>
      </c>
      <c r="AA13" t="s">
        <v>69</v>
      </c>
      <c r="AB13" t="s">
        <v>177</v>
      </c>
      <c r="AC13" t="s">
        <v>71</v>
      </c>
    </row>
    <row r="14" spans="1:29">
      <c r="A14" t="s">
        <v>178</v>
      </c>
      <c r="B14" t="s">
        <v>105</v>
      </c>
      <c r="C14" t="s">
        <v>179</v>
      </c>
      <c r="D14" t="s">
        <v>58</v>
      </c>
      <c r="E14" t="s">
        <v>58</v>
      </c>
      <c r="F14" s="3">
        <v>45751</v>
      </c>
      <c r="G14" t="s">
        <v>180</v>
      </c>
      <c r="H14" t="s">
        <v>181</v>
      </c>
      <c r="I14" t="s">
        <v>182</v>
      </c>
      <c r="J14" t="s">
        <v>183</v>
      </c>
      <c r="K14" t="s">
        <v>63</v>
      </c>
      <c r="L14">
        <v>30</v>
      </c>
      <c r="M14" s="4">
        <v>313.15</v>
      </c>
      <c r="N14" s="4">
        <v>317.11</v>
      </c>
      <c r="O14" s="4">
        <v>-3.960000000000036</v>
      </c>
      <c r="P14" t="s">
        <v>184</v>
      </c>
      <c r="Q14" s="3">
        <v>13495</v>
      </c>
      <c r="S14" t="s">
        <v>185</v>
      </c>
      <c r="T14" t="s">
        <v>186</v>
      </c>
      <c r="U14" t="s">
        <v>187</v>
      </c>
      <c r="V14">
        <v>30</v>
      </c>
      <c r="W14" s="4">
        <v>0</v>
      </c>
      <c r="X14" s="4">
        <v>0</v>
      </c>
      <c r="Y14" t="s">
        <v>68</v>
      </c>
      <c r="Z14" s="3" t="s">
        <v>58</v>
      </c>
      <c r="AA14" t="s">
        <v>69</v>
      </c>
      <c r="AB14" t="s">
        <v>188</v>
      </c>
      <c r="AC14" t="s">
        <v>71</v>
      </c>
    </row>
    <row r="15" spans="1:29">
      <c r="A15" t="s">
        <v>189</v>
      </c>
      <c r="B15" t="s">
        <v>190</v>
      </c>
      <c r="C15" t="s">
        <v>191</v>
      </c>
      <c r="D15" t="s">
        <v>58</v>
      </c>
      <c r="E15" t="s">
        <v>58</v>
      </c>
      <c r="F15" s="3">
        <v>45752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>
        <v>10.2</v>
      </c>
      <c r="M15" s="4">
        <v>175</v>
      </c>
      <c r="N15" s="4">
        <v>283.8</v>
      </c>
      <c r="O15" s="4">
        <v>-108.8</v>
      </c>
      <c r="P15" t="s">
        <v>197</v>
      </c>
      <c r="Q15" s="3">
        <v>19901</v>
      </c>
      <c r="S15" t="s">
        <v>80</v>
      </c>
      <c r="T15" t="s">
        <v>81</v>
      </c>
      <c r="V15">
        <v>30</v>
      </c>
      <c r="W15" s="4">
        <v>0</v>
      </c>
      <c r="X15" s="4">
        <v>0</v>
      </c>
      <c r="Y15" t="s">
        <v>68</v>
      </c>
      <c r="Z15" s="3" t="s">
        <v>58</v>
      </c>
      <c r="AA15" t="s">
        <v>69</v>
      </c>
      <c r="AB15" t="s">
        <v>70</v>
      </c>
      <c r="AC15" t="s">
        <v>71</v>
      </c>
    </row>
    <row r="16" spans="1:29">
      <c r="A16" t="s">
        <v>198</v>
      </c>
      <c r="B16" t="s">
        <v>105</v>
      </c>
      <c r="C16" t="s">
        <v>199</v>
      </c>
      <c r="D16" t="s">
        <v>58</v>
      </c>
      <c r="E16" t="s">
        <v>58</v>
      </c>
      <c r="F16" s="3">
        <v>45752</v>
      </c>
      <c r="G16" t="s">
        <v>200</v>
      </c>
      <c r="H16" t="s">
        <v>201</v>
      </c>
      <c r="I16" t="s">
        <v>202</v>
      </c>
      <c r="J16" t="s">
        <v>203</v>
      </c>
      <c r="K16" t="s">
        <v>63</v>
      </c>
      <c r="L16">
        <v>4.5</v>
      </c>
      <c r="M16" s="4">
        <v>410.8</v>
      </c>
      <c r="N16" s="4">
        <v>408.34</v>
      </c>
      <c r="O16" s="4">
        <v>2.460000000000036</v>
      </c>
      <c r="P16" t="s">
        <v>204</v>
      </c>
      <c r="Q16" s="3">
        <v>20111</v>
      </c>
      <c r="S16" t="s">
        <v>140</v>
      </c>
      <c r="T16" t="s">
        <v>141</v>
      </c>
      <c r="U16" t="s">
        <v>142</v>
      </c>
      <c r="V16">
        <v>30</v>
      </c>
      <c r="W16" s="4">
        <v>0</v>
      </c>
      <c r="X16" s="4">
        <v>2.460000000000036</v>
      </c>
      <c r="Y16" t="s">
        <v>68</v>
      </c>
      <c r="Z16" s="3" t="s">
        <v>58</v>
      </c>
      <c r="AA16" t="s">
        <v>69</v>
      </c>
      <c r="AB16" t="s">
        <v>143</v>
      </c>
      <c r="AC16" t="s">
        <v>71</v>
      </c>
    </row>
    <row r="17" spans="1:29">
      <c r="A17" t="s">
        <v>205</v>
      </c>
      <c r="B17" t="s">
        <v>105</v>
      </c>
      <c r="C17" t="s">
        <v>206</v>
      </c>
      <c r="D17" t="s">
        <v>58</v>
      </c>
      <c r="E17" t="s">
        <v>58</v>
      </c>
      <c r="F17" s="3">
        <v>45766</v>
      </c>
      <c r="G17" t="s">
        <v>207</v>
      </c>
      <c r="H17" t="s">
        <v>208</v>
      </c>
      <c r="I17" t="s">
        <v>209</v>
      </c>
      <c r="J17" t="s">
        <v>210</v>
      </c>
      <c r="K17" t="s">
        <v>63</v>
      </c>
      <c r="L17">
        <v>4</v>
      </c>
      <c r="M17" s="4">
        <v>8189.35</v>
      </c>
      <c r="N17" s="4">
        <v>7953.66</v>
      </c>
      <c r="O17" s="4">
        <v>235.6900000000005</v>
      </c>
      <c r="P17" t="s">
        <v>211</v>
      </c>
      <c r="Q17" s="3">
        <v>22759</v>
      </c>
      <c r="S17" t="s">
        <v>92</v>
      </c>
      <c r="T17" t="s">
        <v>93</v>
      </c>
      <c r="U17" t="s">
        <v>94</v>
      </c>
      <c r="V17">
        <v>28</v>
      </c>
      <c r="W17" s="4">
        <v>0</v>
      </c>
      <c r="X17" s="4">
        <v>235.6900000000005</v>
      </c>
      <c r="Y17" t="s">
        <v>68</v>
      </c>
      <c r="Z17" s="3" t="s">
        <v>58</v>
      </c>
      <c r="AA17" t="s">
        <v>69</v>
      </c>
      <c r="AB17" t="s">
        <v>212</v>
      </c>
      <c r="AC17" t="s">
        <v>71</v>
      </c>
    </row>
    <row r="18" spans="1:29">
      <c r="A18" t="s">
        <v>213</v>
      </c>
      <c r="B18" t="s">
        <v>214</v>
      </c>
      <c r="C18" t="s">
        <v>215</v>
      </c>
      <c r="D18" t="s">
        <v>58</v>
      </c>
      <c r="E18" t="s">
        <v>58</v>
      </c>
      <c r="F18" s="3">
        <v>45762</v>
      </c>
      <c r="G18" t="s">
        <v>216</v>
      </c>
      <c r="H18" t="s">
        <v>217</v>
      </c>
      <c r="I18" t="s">
        <v>218</v>
      </c>
      <c r="J18" t="s">
        <v>219</v>
      </c>
      <c r="K18" t="s">
        <v>63</v>
      </c>
      <c r="L18">
        <v>18</v>
      </c>
      <c r="M18" s="4">
        <v>1225.6</v>
      </c>
      <c r="N18" s="4">
        <v>1162.62</v>
      </c>
      <c r="O18" s="4">
        <v>62.98000000000002</v>
      </c>
      <c r="P18" t="s">
        <v>220</v>
      </c>
      <c r="Q18" s="3">
        <v>20885</v>
      </c>
      <c r="S18" t="s">
        <v>92</v>
      </c>
      <c r="T18" t="s">
        <v>93</v>
      </c>
      <c r="U18" t="s">
        <v>221</v>
      </c>
      <c r="V18">
        <v>27</v>
      </c>
      <c r="W18" s="4">
        <v>0</v>
      </c>
      <c r="X18" s="4">
        <v>62.98000000000002</v>
      </c>
      <c r="Y18" t="s">
        <v>68</v>
      </c>
      <c r="Z18" s="3" t="s">
        <v>58</v>
      </c>
      <c r="AA18" t="s">
        <v>69</v>
      </c>
      <c r="AB18" t="s">
        <v>222</v>
      </c>
      <c r="AC18" t="s">
        <v>166</v>
      </c>
    </row>
    <row r="19" spans="1:29">
      <c r="A19" t="s">
        <v>223</v>
      </c>
      <c r="B19" t="s">
        <v>56</v>
      </c>
      <c r="C19" t="s">
        <v>224</v>
      </c>
      <c r="D19" t="s">
        <v>58</v>
      </c>
      <c r="E19" t="s">
        <v>58</v>
      </c>
      <c r="F19" s="3">
        <v>45758</v>
      </c>
      <c r="G19" t="s">
        <v>169</v>
      </c>
      <c r="H19" t="s">
        <v>170</v>
      </c>
      <c r="I19" t="s">
        <v>171</v>
      </c>
      <c r="J19" t="s">
        <v>172</v>
      </c>
      <c r="K19" t="s">
        <v>63</v>
      </c>
      <c r="L19">
        <v>30</v>
      </c>
      <c r="M19" s="4">
        <v>562.29</v>
      </c>
      <c r="N19" s="4">
        <v>569.83</v>
      </c>
      <c r="O19" s="4">
        <v>-7.540000000000077</v>
      </c>
      <c r="P19" t="s">
        <v>225</v>
      </c>
      <c r="Q19" s="3">
        <v>19128</v>
      </c>
      <c r="S19" t="s">
        <v>174</v>
      </c>
      <c r="T19" t="s">
        <v>175</v>
      </c>
      <c r="U19" t="s">
        <v>176</v>
      </c>
      <c r="V19">
        <v>30</v>
      </c>
      <c r="W19" s="4">
        <v>0</v>
      </c>
      <c r="X19" s="4">
        <v>0</v>
      </c>
      <c r="Y19" t="s">
        <v>68</v>
      </c>
      <c r="Z19" s="3" t="s">
        <v>58</v>
      </c>
      <c r="AA19" t="s">
        <v>69</v>
      </c>
      <c r="AB19" t="s">
        <v>177</v>
      </c>
      <c r="AC19" t="s">
        <v>71</v>
      </c>
    </row>
    <row r="20" spans="1:29">
      <c r="A20" t="s">
        <v>226</v>
      </c>
      <c r="B20" t="s">
        <v>145</v>
      </c>
      <c r="C20" t="s">
        <v>227</v>
      </c>
      <c r="D20" t="s">
        <v>58</v>
      </c>
      <c r="E20" t="s">
        <v>58</v>
      </c>
      <c r="F20" s="3">
        <v>45760</v>
      </c>
      <c r="G20" t="s">
        <v>169</v>
      </c>
      <c r="H20" t="s">
        <v>170</v>
      </c>
      <c r="I20" t="s">
        <v>171</v>
      </c>
      <c r="J20" t="s">
        <v>172</v>
      </c>
      <c r="K20" t="s">
        <v>63</v>
      </c>
      <c r="L20">
        <v>30</v>
      </c>
      <c r="M20" s="4">
        <v>601.08</v>
      </c>
      <c r="N20" s="4">
        <v>569.83</v>
      </c>
      <c r="O20" s="4">
        <v>31.25</v>
      </c>
      <c r="P20" t="s">
        <v>228</v>
      </c>
      <c r="Q20" s="3">
        <v>21183</v>
      </c>
      <c r="S20" t="s">
        <v>92</v>
      </c>
      <c r="T20" t="s">
        <v>93</v>
      </c>
      <c r="U20" t="s">
        <v>94</v>
      </c>
      <c r="V20">
        <v>30</v>
      </c>
      <c r="W20" s="4">
        <v>0</v>
      </c>
      <c r="X20" s="4">
        <v>31.25</v>
      </c>
      <c r="Y20" t="s">
        <v>68</v>
      </c>
      <c r="Z20" s="3" t="s">
        <v>58</v>
      </c>
      <c r="AA20" t="s">
        <v>69</v>
      </c>
      <c r="AB20" t="s">
        <v>177</v>
      </c>
      <c r="AC20" t="s">
        <v>71</v>
      </c>
    </row>
    <row r="21" spans="1:29">
      <c r="A21" t="s">
        <v>229</v>
      </c>
      <c r="B21" t="s">
        <v>56</v>
      </c>
      <c r="C21" t="s">
        <v>230</v>
      </c>
      <c r="D21" t="s">
        <v>58</v>
      </c>
      <c r="E21" t="s">
        <v>58</v>
      </c>
      <c r="F21" s="3">
        <v>45764</v>
      </c>
      <c r="G21" t="s">
        <v>231</v>
      </c>
      <c r="H21" t="s">
        <v>232</v>
      </c>
      <c r="I21" t="s">
        <v>233</v>
      </c>
      <c r="J21" t="s">
        <v>234</v>
      </c>
      <c r="K21" t="s">
        <v>63</v>
      </c>
      <c r="L21">
        <v>60</v>
      </c>
      <c r="M21" s="4">
        <v>409.51</v>
      </c>
      <c r="N21" s="4">
        <v>388</v>
      </c>
      <c r="O21" s="4">
        <v>21.50999999999999</v>
      </c>
      <c r="P21" t="s">
        <v>235</v>
      </c>
      <c r="Q21" s="3">
        <v>15156</v>
      </c>
      <c r="S21" t="s">
        <v>92</v>
      </c>
      <c r="T21" t="s">
        <v>93</v>
      </c>
      <c r="U21" t="s">
        <v>94</v>
      </c>
      <c r="V21">
        <v>30</v>
      </c>
      <c r="W21" s="4">
        <v>0</v>
      </c>
      <c r="X21" s="4">
        <v>21.50999999999999</v>
      </c>
      <c r="Y21" t="s">
        <v>68</v>
      </c>
      <c r="Z21" s="3" t="s">
        <v>58</v>
      </c>
      <c r="AA21" t="s">
        <v>69</v>
      </c>
      <c r="AB21" t="s">
        <v>95</v>
      </c>
      <c r="AC21" t="s">
        <v>71</v>
      </c>
    </row>
    <row r="22" spans="1:29">
      <c r="A22" t="s">
        <v>236</v>
      </c>
      <c r="B22" t="s">
        <v>73</v>
      </c>
      <c r="C22" t="s">
        <v>237</v>
      </c>
      <c r="D22" t="s">
        <v>58</v>
      </c>
      <c r="E22" t="s">
        <v>58</v>
      </c>
      <c r="F22" s="3">
        <v>45757</v>
      </c>
      <c r="G22" t="s">
        <v>238</v>
      </c>
      <c r="H22" t="s">
        <v>239</v>
      </c>
      <c r="I22" t="s">
        <v>240</v>
      </c>
      <c r="J22" t="s">
        <v>241</v>
      </c>
      <c r="K22" t="s">
        <v>63</v>
      </c>
      <c r="L22">
        <v>30</v>
      </c>
      <c r="M22" s="4">
        <v>812.55</v>
      </c>
      <c r="N22" s="4">
        <v>823.1799999999999</v>
      </c>
      <c r="O22" s="4">
        <v>-10.63</v>
      </c>
      <c r="P22" t="s">
        <v>242</v>
      </c>
      <c r="Q22" s="3">
        <v>22221</v>
      </c>
      <c r="S22" t="s">
        <v>140</v>
      </c>
      <c r="T22" t="s">
        <v>243</v>
      </c>
      <c r="V22">
        <v>30</v>
      </c>
      <c r="W22" s="4">
        <v>0</v>
      </c>
      <c r="X22" s="4">
        <v>0</v>
      </c>
      <c r="Y22" t="s">
        <v>68</v>
      </c>
      <c r="Z22" s="3" t="s">
        <v>58</v>
      </c>
      <c r="AA22" t="s">
        <v>69</v>
      </c>
      <c r="AB22" t="s">
        <v>244</v>
      </c>
      <c r="AC22" t="s">
        <v>71</v>
      </c>
    </row>
    <row r="23" spans="1:29">
      <c r="A23" t="s">
        <v>245</v>
      </c>
      <c r="B23" t="s">
        <v>214</v>
      </c>
      <c r="C23" t="s">
        <v>246</v>
      </c>
      <c r="D23" t="s">
        <v>58</v>
      </c>
      <c r="E23" t="s">
        <v>58</v>
      </c>
      <c r="F23" s="3">
        <v>45761</v>
      </c>
      <c r="G23" t="s">
        <v>247</v>
      </c>
      <c r="H23" t="s">
        <v>248</v>
      </c>
      <c r="I23" t="s">
        <v>77</v>
      </c>
      <c r="J23" t="s">
        <v>78</v>
      </c>
      <c r="K23" t="s">
        <v>63</v>
      </c>
      <c r="L23">
        <v>60</v>
      </c>
      <c r="M23" s="4">
        <v>580.98</v>
      </c>
      <c r="N23" s="4">
        <v>577.67</v>
      </c>
      <c r="O23" s="4">
        <v>3.310000000000059</v>
      </c>
      <c r="P23" t="s">
        <v>249</v>
      </c>
      <c r="Q23" s="3">
        <v>20136</v>
      </c>
      <c r="S23" t="s">
        <v>140</v>
      </c>
      <c r="T23" t="s">
        <v>141</v>
      </c>
      <c r="U23" t="s">
        <v>142</v>
      </c>
      <c r="V23">
        <v>30</v>
      </c>
      <c r="W23" s="4">
        <v>0</v>
      </c>
      <c r="X23" s="4">
        <v>3.310000000000059</v>
      </c>
      <c r="Y23" t="s">
        <v>68</v>
      </c>
      <c r="Z23" s="3" t="s">
        <v>58</v>
      </c>
      <c r="AA23" t="s">
        <v>69</v>
      </c>
      <c r="AB23" t="s">
        <v>83</v>
      </c>
      <c r="AC23" t="s">
        <v>71</v>
      </c>
    </row>
    <row r="24" spans="1:29">
      <c r="A24" t="s">
        <v>250</v>
      </c>
      <c r="B24" t="s">
        <v>85</v>
      </c>
      <c r="C24" t="s">
        <v>251</v>
      </c>
      <c r="D24" t="s">
        <v>58</v>
      </c>
      <c r="E24" t="s">
        <v>58</v>
      </c>
      <c r="F24" s="3">
        <v>45768</v>
      </c>
      <c r="G24" t="s">
        <v>252</v>
      </c>
      <c r="H24" t="s">
        <v>253</v>
      </c>
      <c r="I24" t="s">
        <v>171</v>
      </c>
      <c r="J24" t="s">
        <v>172</v>
      </c>
      <c r="K24" t="s">
        <v>63</v>
      </c>
      <c r="L24">
        <v>30</v>
      </c>
      <c r="M24" s="4">
        <v>560.86</v>
      </c>
      <c r="N24" s="4">
        <v>569.83</v>
      </c>
      <c r="O24" s="4">
        <v>-8.970000000000027</v>
      </c>
      <c r="P24" t="s">
        <v>254</v>
      </c>
      <c r="Q24" s="3">
        <v>19506</v>
      </c>
      <c r="S24" t="s">
        <v>80</v>
      </c>
      <c r="T24" t="s">
        <v>81</v>
      </c>
      <c r="U24" t="s">
        <v>82</v>
      </c>
      <c r="V24">
        <v>30</v>
      </c>
      <c r="W24" s="4">
        <v>0</v>
      </c>
      <c r="X24" s="4">
        <v>0</v>
      </c>
      <c r="Y24" t="s">
        <v>68</v>
      </c>
      <c r="Z24" s="3" t="s">
        <v>58</v>
      </c>
      <c r="AA24" t="s">
        <v>69</v>
      </c>
      <c r="AB24" t="s">
        <v>177</v>
      </c>
      <c r="AC24" t="s">
        <v>71</v>
      </c>
    </row>
    <row r="25" spans="1:29">
      <c r="A25" t="s">
        <v>255</v>
      </c>
      <c r="B25" t="s">
        <v>190</v>
      </c>
      <c r="C25" t="s">
        <v>256</v>
      </c>
      <c r="D25" t="s">
        <v>58</v>
      </c>
      <c r="E25" t="s">
        <v>58</v>
      </c>
      <c r="F25" s="3">
        <v>45755</v>
      </c>
      <c r="G25" t="s">
        <v>257</v>
      </c>
      <c r="H25" t="s">
        <v>258</v>
      </c>
      <c r="I25" t="s">
        <v>259</v>
      </c>
      <c r="J25" t="s">
        <v>260</v>
      </c>
      <c r="K25" t="s">
        <v>63</v>
      </c>
      <c r="L25">
        <v>15</v>
      </c>
      <c r="M25" s="4">
        <v>449.78</v>
      </c>
      <c r="N25" s="4">
        <v>484.43</v>
      </c>
      <c r="O25" s="4">
        <v>-34.65000000000003</v>
      </c>
      <c r="P25" t="s">
        <v>261</v>
      </c>
      <c r="Q25" s="3">
        <v>24841</v>
      </c>
      <c r="S25" t="s">
        <v>140</v>
      </c>
      <c r="T25" t="s">
        <v>243</v>
      </c>
      <c r="U25" t="s">
        <v>262</v>
      </c>
      <c r="V25">
        <v>75</v>
      </c>
      <c r="W25" s="4">
        <v>0</v>
      </c>
      <c r="X25" s="4">
        <v>0</v>
      </c>
      <c r="Y25" t="s">
        <v>68</v>
      </c>
      <c r="Z25" s="3" t="s">
        <v>58</v>
      </c>
      <c r="AA25" t="s">
        <v>69</v>
      </c>
      <c r="AB25" t="s">
        <v>222</v>
      </c>
      <c r="AC25" t="s">
        <v>71</v>
      </c>
    </row>
    <row r="26" spans="1:29">
      <c r="A26" t="s">
        <v>263</v>
      </c>
      <c r="B26" t="s">
        <v>73</v>
      </c>
      <c r="C26" t="s">
        <v>264</v>
      </c>
      <c r="D26" t="s">
        <v>58</v>
      </c>
      <c r="E26" t="s">
        <v>58</v>
      </c>
      <c r="F26" s="3">
        <v>45771</v>
      </c>
      <c r="G26" t="s">
        <v>216</v>
      </c>
      <c r="H26" t="s">
        <v>217</v>
      </c>
      <c r="I26" t="s">
        <v>77</v>
      </c>
      <c r="J26" t="s">
        <v>78</v>
      </c>
      <c r="K26" t="s">
        <v>63</v>
      </c>
      <c r="L26">
        <v>14</v>
      </c>
      <c r="M26" s="4">
        <v>149.85</v>
      </c>
      <c r="N26" s="4">
        <v>134.79</v>
      </c>
      <c r="O26" s="4">
        <v>15.06</v>
      </c>
      <c r="P26" t="s">
        <v>265</v>
      </c>
      <c r="Q26" s="3">
        <v>14201</v>
      </c>
      <c r="S26" t="s">
        <v>185</v>
      </c>
      <c r="T26" t="s">
        <v>186</v>
      </c>
      <c r="V26">
        <v>14</v>
      </c>
      <c r="W26" s="4">
        <v>0</v>
      </c>
      <c r="X26" s="4">
        <v>15.06</v>
      </c>
      <c r="Y26" t="s">
        <v>68</v>
      </c>
      <c r="Z26" s="3" t="s">
        <v>58</v>
      </c>
      <c r="AA26" t="s">
        <v>69</v>
      </c>
      <c r="AB26" t="s">
        <v>83</v>
      </c>
      <c r="AC26" t="s">
        <v>71</v>
      </c>
    </row>
    <row r="27" spans="1:29">
      <c r="A27" t="s">
        <v>266</v>
      </c>
      <c r="B27" t="s">
        <v>267</v>
      </c>
      <c r="C27" t="s">
        <v>268</v>
      </c>
      <c r="D27" t="s">
        <v>58</v>
      </c>
      <c r="E27" t="s">
        <v>58</v>
      </c>
      <c r="F27" s="3">
        <v>45751</v>
      </c>
      <c r="G27" t="s">
        <v>135</v>
      </c>
      <c r="H27" t="s">
        <v>136</v>
      </c>
      <c r="I27" t="s">
        <v>77</v>
      </c>
      <c r="J27" t="s">
        <v>78</v>
      </c>
      <c r="K27" t="s">
        <v>63</v>
      </c>
      <c r="L27">
        <v>14</v>
      </c>
      <c r="M27" s="4">
        <v>149.85</v>
      </c>
      <c r="N27" s="4">
        <v>134.79</v>
      </c>
      <c r="O27" s="4">
        <v>15.06</v>
      </c>
      <c r="P27" t="s">
        <v>139</v>
      </c>
      <c r="Q27" s="3">
        <v>10349</v>
      </c>
      <c r="S27" t="s">
        <v>185</v>
      </c>
      <c r="T27" t="s">
        <v>186</v>
      </c>
      <c r="U27" t="s">
        <v>187</v>
      </c>
      <c r="V27">
        <v>14</v>
      </c>
      <c r="W27" s="4">
        <v>0</v>
      </c>
      <c r="X27" s="4">
        <v>15.06</v>
      </c>
      <c r="Y27" t="s">
        <v>68</v>
      </c>
      <c r="Z27" s="3" t="s">
        <v>58</v>
      </c>
      <c r="AA27" t="s">
        <v>69</v>
      </c>
      <c r="AB27" t="s">
        <v>83</v>
      </c>
      <c r="AC27" t="s">
        <v>71</v>
      </c>
    </row>
    <row r="28" spans="1:29">
      <c r="A28" t="s">
        <v>266</v>
      </c>
      <c r="B28" t="s">
        <v>269</v>
      </c>
      <c r="C28" t="s">
        <v>270</v>
      </c>
      <c r="D28" t="s">
        <v>58</v>
      </c>
      <c r="E28" t="s">
        <v>58</v>
      </c>
      <c r="F28" s="3">
        <v>45765</v>
      </c>
      <c r="G28" t="s">
        <v>135</v>
      </c>
      <c r="H28" t="s">
        <v>136</v>
      </c>
      <c r="I28" t="s">
        <v>77</v>
      </c>
      <c r="J28" t="s">
        <v>78</v>
      </c>
      <c r="K28" t="s">
        <v>63</v>
      </c>
      <c r="L28">
        <v>14</v>
      </c>
      <c r="M28" s="4">
        <v>149.85</v>
      </c>
      <c r="N28" s="4">
        <v>134.79</v>
      </c>
      <c r="O28" s="4">
        <v>15.06</v>
      </c>
      <c r="P28" t="s">
        <v>139</v>
      </c>
      <c r="Q28" s="3">
        <v>10349</v>
      </c>
      <c r="S28" t="s">
        <v>185</v>
      </c>
      <c r="T28" t="s">
        <v>186</v>
      </c>
      <c r="U28" t="s">
        <v>187</v>
      </c>
      <c r="V28">
        <v>14</v>
      </c>
      <c r="W28" s="4">
        <v>0</v>
      </c>
      <c r="X28" s="4">
        <v>15.06</v>
      </c>
      <c r="Y28" t="s">
        <v>68</v>
      </c>
      <c r="Z28" s="3" t="s">
        <v>58</v>
      </c>
      <c r="AA28" t="s">
        <v>69</v>
      </c>
      <c r="AB28" t="s">
        <v>83</v>
      </c>
      <c r="AC28" t="s">
        <v>71</v>
      </c>
    </row>
    <row r="29" spans="1:29">
      <c r="A29" t="s">
        <v>271</v>
      </c>
      <c r="B29" t="s">
        <v>114</v>
      </c>
      <c r="C29" t="s">
        <v>272</v>
      </c>
      <c r="D29" t="s">
        <v>58</v>
      </c>
      <c r="E29" t="s">
        <v>58</v>
      </c>
      <c r="F29" s="3">
        <v>45775</v>
      </c>
      <c r="G29" t="s">
        <v>273</v>
      </c>
      <c r="H29" t="s">
        <v>274</v>
      </c>
      <c r="I29" t="s">
        <v>275</v>
      </c>
      <c r="J29" t="s">
        <v>276</v>
      </c>
      <c r="K29" t="s">
        <v>63</v>
      </c>
      <c r="L29">
        <v>30</v>
      </c>
      <c r="M29" s="4">
        <v>46.73</v>
      </c>
      <c r="N29" s="4">
        <v>47.35</v>
      </c>
      <c r="O29" s="4">
        <v>-0.6200000000000045</v>
      </c>
      <c r="P29" t="s">
        <v>277</v>
      </c>
      <c r="Q29" s="3">
        <v>15308</v>
      </c>
      <c r="S29" t="s">
        <v>174</v>
      </c>
      <c r="T29" t="s">
        <v>175</v>
      </c>
      <c r="U29" t="s">
        <v>176</v>
      </c>
      <c r="V29">
        <v>30</v>
      </c>
      <c r="W29" s="4">
        <v>0</v>
      </c>
      <c r="X29" s="4">
        <v>0</v>
      </c>
      <c r="Y29" t="s">
        <v>68</v>
      </c>
      <c r="Z29" s="3" t="s">
        <v>58</v>
      </c>
      <c r="AA29" t="s">
        <v>69</v>
      </c>
      <c r="AB29" t="s">
        <v>112</v>
      </c>
      <c r="AC29" t="s">
        <v>71</v>
      </c>
    </row>
    <row r="30" spans="1:29">
      <c r="A30" t="s">
        <v>278</v>
      </c>
      <c r="B30" t="s">
        <v>105</v>
      </c>
      <c r="C30" t="s">
        <v>279</v>
      </c>
      <c r="D30" t="s">
        <v>58</v>
      </c>
      <c r="E30" t="s">
        <v>58</v>
      </c>
      <c r="F30" s="3">
        <v>45776</v>
      </c>
      <c r="G30" t="s">
        <v>252</v>
      </c>
      <c r="H30" t="s">
        <v>253</v>
      </c>
      <c r="I30" t="s">
        <v>171</v>
      </c>
      <c r="J30" t="s">
        <v>172</v>
      </c>
      <c r="K30" t="s">
        <v>63</v>
      </c>
      <c r="L30">
        <v>30</v>
      </c>
      <c r="M30" s="4">
        <v>601.08</v>
      </c>
      <c r="N30" s="4">
        <v>569.83</v>
      </c>
      <c r="O30" s="4">
        <v>31.25</v>
      </c>
      <c r="P30" t="s">
        <v>280</v>
      </c>
      <c r="Q30" s="3">
        <v>16908</v>
      </c>
      <c r="S30" t="s">
        <v>92</v>
      </c>
      <c r="T30" t="s">
        <v>93</v>
      </c>
      <c r="U30" t="s">
        <v>94</v>
      </c>
      <c r="V30">
        <v>30</v>
      </c>
      <c r="W30" s="4">
        <v>0</v>
      </c>
      <c r="X30" s="4">
        <v>31.25</v>
      </c>
      <c r="Y30" t="s">
        <v>68</v>
      </c>
      <c r="Z30" s="3" t="s">
        <v>58</v>
      </c>
      <c r="AA30" t="s">
        <v>69</v>
      </c>
      <c r="AB30" t="s">
        <v>177</v>
      </c>
      <c r="AC30" t="s">
        <v>71</v>
      </c>
    </row>
    <row r="31" spans="1:29">
      <c r="A31" t="s">
        <v>281</v>
      </c>
      <c r="B31" t="s">
        <v>282</v>
      </c>
      <c r="C31" t="s">
        <v>283</v>
      </c>
      <c r="D31" t="s">
        <v>58</v>
      </c>
      <c r="E31" t="s">
        <v>58</v>
      </c>
      <c r="F31" s="3">
        <v>45757</v>
      </c>
      <c r="G31" t="s">
        <v>284</v>
      </c>
      <c r="H31" t="s">
        <v>285</v>
      </c>
      <c r="I31" t="s">
        <v>286</v>
      </c>
      <c r="J31" t="s">
        <v>287</v>
      </c>
      <c r="K31" t="s">
        <v>63</v>
      </c>
      <c r="L31">
        <v>2</v>
      </c>
      <c r="M31" s="4">
        <v>1038.88</v>
      </c>
      <c r="N31" s="4">
        <v>1047.38</v>
      </c>
      <c r="O31" s="4">
        <v>-8.5</v>
      </c>
      <c r="P31" t="s">
        <v>288</v>
      </c>
      <c r="Q31" s="3">
        <v>28206</v>
      </c>
      <c r="S31" t="s">
        <v>289</v>
      </c>
      <c r="T31" t="s">
        <v>290</v>
      </c>
      <c r="U31" t="s">
        <v>291</v>
      </c>
      <c r="V31">
        <v>28</v>
      </c>
      <c r="W31" s="4">
        <v>0</v>
      </c>
      <c r="X31" s="4">
        <v>0</v>
      </c>
      <c r="Y31" t="s">
        <v>68</v>
      </c>
      <c r="Z31" s="3" t="s">
        <v>58</v>
      </c>
      <c r="AA31" t="s">
        <v>69</v>
      </c>
      <c r="AB31" t="s">
        <v>292</v>
      </c>
      <c r="AC31" t="s">
        <v>71</v>
      </c>
    </row>
    <row r="32" spans="1:29">
      <c r="A32" t="s">
        <v>293</v>
      </c>
      <c r="B32" t="s">
        <v>267</v>
      </c>
      <c r="C32" t="s">
        <v>294</v>
      </c>
      <c r="D32" t="s">
        <v>58</v>
      </c>
      <c r="E32" t="s">
        <v>58</v>
      </c>
      <c r="F32" s="3">
        <v>45758</v>
      </c>
      <c r="G32" t="s">
        <v>192</v>
      </c>
      <c r="H32" t="s">
        <v>193</v>
      </c>
      <c r="I32" t="s">
        <v>77</v>
      </c>
      <c r="J32" t="s">
        <v>78</v>
      </c>
      <c r="K32" t="s">
        <v>63</v>
      </c>
      <c r="L32">
        <v>14</v>
      </c>
      <c r="M32" s="4">
        <v>153.74</v>
      </c>
      <c r="N32" s="4">
        <v>134.79</v>
      </c>
      <c r="O32" s="4">
        <v>18.95000000000002</v>
      </c>
      <c r="P32" t="s">
        <v>295</v>
      </c>
      <c r="Q32" s="3">
        <v>11541</v>
      </c>
      <c r="S32" t="s">
        <v>174</v>
      </c>
      <c r="T32" t="s">
        <v>175</v>
      </c>
      <c r="U32" t="s">
        <v>176</v>
      </c>
      <c r="V32">
        <v>14</v>
      </c>
      <c r="W32" s="4">
        <v>0</v>
      </c>
      <c r="X32" s="4">
        <v>18.95000000000002</v>
      </c>
      <c r="Y32" t="s">
        <v>68</v>
      </c>
      <c r="Z32" s="3" t="s">
        <v>58</v>
      </c>
      <c r="AA32" t="s">
        <v>69</v>
      </c>
      <c r="AB32" t="s">
        <v>83</v>
      </c>
      <c r="AC32" t="s">
        <v>71</v>
      </c>
    </row>
    <row r="33" spans="1:29">
      <c r="A33" t="s">
        <v>293</v>
      </c>
      <c r="B33" t="s">
        <v>269</v>
      </c>
      <c r="C33" t="s">
        <v>296</v>
      </c>
      <c r="D33" t="s">
        <v>58</v>
      </c>
      <c r="E33" t="s">
        <v>58</v>
      </c>
      <c r="F33" s="3">
        <v>45771</v>
      </c>
      <c r="G33" t="s">
        <v>192</v>
      </c>
      <c r="H33" t="s">
        <v>193</v>
      </c>
      <c r="I33" t="s">
        <v>77</v>
      </c>
      <c r="J33" t="s">
        <v>78</v>
      </c>
      <c r="K33" t="s">
        <v>63</v>
      </c>
      <c r="L33">
        <v>14</v>
      </c>
      <c r="M33" s="4">
        <v>153.74</v>
      </c>
      <c r="N33" s="4">
        <v>134.79</v>
      </c>
      <c r="O33" s="4">
        <v>18.95000000000002</v>
      </c>
      <c r="P33" t="s">
        <v>295</v>
      </c>
      <c r="Q33" s="3">
        <v>11541</v>
      </c>
      <c r="S33" t="s">
        <v>174</v>
      </c>
      <c r="T33" t="s">
        <v>175</v>
      </c>
      <c r="U33" t="s">
        <v>176</v>
      </c>
      <c r="V33">
        <v>14</v>
      </c>
      <c r="W33" s="4">
        <v>0</v>
      </c>
      <c r="X33" s="4">
        <v>18.95000000000002</v>
      </c>
      <c r="Y33" t="s">
        <v>68</v>
      </c>
      <c r="Z33" s="3" t="s">
        <v>58</v>
      </c>
      <c r="AA33" t="s">
        <v>69</v>
      </c>
      <c r="AB33" t="s">
        <v>83</v>
      </c>
      <c r="AC33" t="s">
        <v>71</v>
      </c>
    </row>
    <row r="34" spans="1:29">
      <c r="A34" t="s">
        <v>297</v>
      </c>
      <c r="B34" t="s">
        <v>56</v>
      </c>
      <c r="C34" t="s">
        <v>298</v>
      </c>
      <c r="D34" t="s">
        <v>58</v>
      </c>
      <c r="E34" t="s">
        <v>58</v>
      </c>
      <c r="F34" s="3">
        <v>45770</v>
      </c>
      <c r="G34" t="s">
        <v>216</v>
      </c>
      <c r="H34" t="s">
        <v>217</v>
      </c>
      <c r="I34" t="s">
        <v>137</v>
      </c>
      <c r="J34" t="s">
        <v>138</v>
      </c>
      <c r="K34" t="s">
        <v>63</v>
      </c>
      <c r="L34">
        <v>15</v>
      </c>
      <c r="M34" s="4">
        <v>105.22</v>
      </c>
      <c r="N34" s="4">
        <v>91.83</v>
      </c>
      <c r="O34" s="4">
        <v>13.39</v>
      </c>
      <c r="P34" t="s">
        <v>299</v>
      </c>
      <c r="Q34" s="3">
        <v>25573</v>
      </c>
      <c r="S34" t="s">
        <v>300</v>
      </c>
      <c r="T34" t="s">
        <v>301</v>
      </c>
      <c r="U34" t="s">
        <v>302</v>
      </c>
      <c r="V34">
        <v>33</v>
      </c>
      <c r="W34" s="4">
        <v>0</v>
      </c>
      <c r="X34" s="4">
        <v>13.39</v>
      </c>
      <c r="Y34" t="s">
        <v>68</v>
      </c>
      <c r="Z34" s="3" t="s">
        <v>58</v>
      </c>
      <c r="AA34" t="s">
        <v>69</v>
      </c>
      <c r="AB34" t="s">
        <v>143</v>
      </c>
      <c r="AC34" t="s">
        <v>166</v>
      </c>
    </row>
    <row r="35" spans="1:29">
      <c r="A35" t="s">
        <v>303</v>
      </c>
      <c r="B35" t="s">
        <v>304</v>
      </c>
      <c r="C35" t="s">
        <v>305</v>
      </c>
      <c r="D35" t="s">
        <v>58</v>
      </c>
      <c r="E35" t="s">
        <v>58</v>
      </c>
      <c r="F35" s="3">
        <v>45754</v>
      </c>
      <c r="G35" t="s">
        <v>306</v>
      </c>
      <c r="H35" t="s">
        <v>307</v>
      </c>
      <c r="I35" t="s">
        <v>275</v>
      </c>
      <c r="J35" t="s">
        <v>276</v>
      </c>
      <c r="K35" t="s">
        <v>63</v>
      </c>
      <c r="L35">
        <v>90</v>
      </c>
      <c r="M35" s="4">
        <v>130.92</v>
      </c>
      <c r="N35" s="4">
        <v>142.06</v>
      </c>
      <c r="O35" s="4">
        <v>-11.14000000000001</v>
      </c>
      <c r="P35" t="s">
        <v>308</v>
      </c>
      <c r="Q35" s="3">
        <v>16309</v>
      </c>
      <c r="S35" t="s">
        <v>80</v>
      </c>
      <c r="T35" t="s">
        <v>81</v>
      </c>
      <c r="U35" t="s">
        <v>82</v>
      </c>
      <c r="V35">
        <v>90</v>
      </c>
      <c r="W35" s="4">
        <v>0</v>
      </c>
      <c r="X35" s="4">
        <v>0</v>
      </c>
      <c r="Y35" t="s">
        <v>68</v>
      </c>
      <c r="Z35" s="3" t="s">
        <v>58</v>
      </c>
      <c r="AA35" t="s">
        <v>69</v>
      </c>
      <c r="AB35" t="s">
        <v>112</v>
      </c>
      <c r="AC35" t="s">
        <v>71</v>
      </c>
    </row>
    <row r="36" spans="1:29">
      <c r="A36" t="s">
        <v>309</v>
      </c>
      <c r="B36" t="s">
        <v>282</v>
      </c>
      <c r="C36" t="s">
        <v>310</v>
      </c>
      <c r="D36" t="s">
        <v>58</v>
      </c>
      <c r="E36" t="s">
        <v>58</v>
      </c>
      <c r="F36" s="3">
        <v>45770</v>
      </c>
      <c r="G36" t="s">
        <v>311</v>
      </c>
      <c r="H36" t="s">
        <v>312</v>
      </c>
      <c r="I36" t="s">
        <v>313</v>
      </c>
      <c r="J36" t="s">
        <v>314</v>
      </c>
      <c r="K36" t="s">
        <v>63</v>
      </c>
      <c r="L36">
        <v>10.7</v>
      </c>
      <c r="M36" s="4">
        <v>631.29</v>
      </c>
      <c r="N36" s="4">
        <v>633.13</v>
      </c>
      <c r="O36" s="4">
        <v>-1.840000000000032</v>
      </c>
      <c r="P36" t="s">
        <v>315</v>
      </c>
      <c r="Q36" s="3">
        <v>22823</v>
      </c>
      <c r="S36" t="s">
        <v>159</v>
      </c>
      <c r="T36" t="s">
        <v>93</v>
      </c>
      <c r="U36" t="s">
        <v>316</v>
      </c>
      <c r="V36">
        <v>30</v>
      </c>
      <c r="W36" s="4">
        <v>0</v>
      </c>
      <c r="X36" s="4">
        <v>0</v>
      </c>
      <c r="Y36" t="s">
        <v>68</v>
      </c>
      <c r="Z36" s="3" t="s">
        <v>58</v>
      </c>
      <c r="AA36" t="s">
        <v>69</v>
      </c>
      <c r="AB36" t="s">
        <v>317</v>
      </c>
      <c r="AC36" t="s">
        <v>71</v>
      </c>
    </row>
    <row r="37" spans="1:29">
      <c r="A37" t="s">
        <v>318</v>
      </c>
      <c r="B37" t="s">
        <v>214</v>
      </c>
      <c r="C37" t="s">
        <v>319</v>
      </c>
      <c r="D37" t="s">
        <v>58</v>
      </c>
      <c r="E37" t="s">
        <v>58</v>
      </c>
      <c r="F37" s="3">
        <v>45762</v>
      </c>
      <c r="G37" t="s">
        <v>320</v>
      </c>
      <c r="H37" t="s">
        <v>321</v>
      </c>
      <c r="I37" t="s">
        <v>322</v>
      </c>
      <c r="J37" t="s">
        <v>323</v>
      </c>
      <c r="K37" t="s">
        <v>63</v>
      </c>
      <c r="L37">
        <v>30</v>
      </c>
      <c r="M37" s="4">
        <v>316.6</v>
      </c>
      <c r="N37" s="4">
        <v>314.42</v>
      </c>
      <c r="O37" s="4">
        <v>2.180000000000007</v>
      </c>
      <c r="P37" t="s">
        <v>324</v>
      </c>
      <c r="Q37" s="3">
        <v>23744</v>
      </c>
      <c r="S37" t="s">
        <v>325</v>
      </c>
      <c r="T37" t="s">
        <v>326</v>
      </c>
      <c r="U37" t="s">
        <v>327</v>
      </c>
      <c r="V37">
        <v>30</v>
      </c>
      <c r="W37" s="4">
        <v>0</v>
      </c>
      <c r="X37" s="4">
        <v>2.180000000000007</v>
      </c>
      <c r="Y37" t="s">
        <v>68</v>
      </c>
      <c r="Z37" s="3" t="s">
        <v>58</v>
      </c>
      <c r="AA37" t="s">
        <v>69</v>
      </c>
      <c r="AB37" t="s">
        <v>328</v>
      </c>
      <c r="AC37" t="s">
        <v>71</v>
      </c>
    </row>
    <row r="38" spans="1:29">
      <c r="A38" t="s">
        <v>329</v>
      </c>
      <c r="B38" t="s">
        <v>145</v>
      </c>
      <c r="C38" t="s">
        <v>330</v>
      </c>
      <c r="D38" t="s">
        <v>58</v>
      </c>
      <c r="E38" t="s">
        <v>58</v>
      </c>
      <c r="F38" s="3">
        <v>45765</v>
      </c>
      <c r="G38" t="s">
        <v>331</v>
      </c>
      <c r="H38" t="s">
        <v>332</v>
      </c>
      <c r="I38" t="s">
        <v>333</v>
      </c>
      <c r="J38" t="s">
        <v>334</v>
      </c>
      <c r="K38" t="s">
        <v>63</v>
      </c>
      <c r="L38">
        <v>90</v>
      </c>
      <c r="M38" s="4">
        <v>129.47</v>
      </c>
      <c r="N38" s="4">
        <v>142.06</v>
      </c>
      <c r="O38" s="4">
        <v>-12.59</v>
      </c>
      <c r="P38" t="s">
        <v>335</v>
      </c>
      <c r="Q38" s="3">
        <v>26808</v>
      </c>
      <c r="S38" t="s">
        <v>140</v>
      </c>
      <c r="T38" t="s">
        <v>243</v>
      </c>
      <c r="V38">
        <v>90</v>
      </c>
      <c r="W38" s="4">
        <v>0</v>
      </c>
      <c r="X38" s="4">
        <v>0</v>
      </c>
      <c r="Y38" t="s">
        <v>68</v>
      </c>
      <c r="Z38" s="3" t="s">
        <v>58</v>
      </c>
      <c r="AA38" t="s">
        <v>69</v>
      </c>
      <c r="AB38" t="s">
        <v>112</v>
      </c>
      <c r="AC38" t="s">
        <v>71</v>
      </c>
    </row>
    <row r="39" spans="1:29">
      <c r="A39" t="s">
        <v>336</v>
      </c>
      <c r="B39" t="s">
        <v>214</v>
      </c>
      <c r="C39" t="s">
        <v>337</v>
      </c>
      <c r="D39" t="s">
        <v>163</v>
      </c>
      <c r="E39" t="s">
        <v>164</v>
      </c>
      <c r="F39" s="3">
        <v>45761</v>
      </c>
      <c r="G39" t="s">
        <v>338</v>
      </c>
      <c r="H39" t="s">
        <v>339</v>
      </c>
      <c r="I39" t="s">
        <v>77</v>
      </c>
      <c r="J39" t="s">
        <v>78</v>
      </c>
      <c r="K39" t="s">
        <v>63</v>
      </c>
      <c r="L39">
        <v>60</v>
      </c>
      <c r="M39" s="4">
        <v>568.58</v>
      </c>
      <c r="N39" s="4">
        <v>577.67</v>
      </c>
      <c r="O39" s="4">
        <v>-9.089999999999918</v>
      </c>
      <c r="P39" t="s">
        <v>340</v>
      </c>
      <c r="Q39" s="3">
        <v>21076</v>
      </c>
      <c r="S39" t="s">
        <v>80</v>
      </c>
      <c r="T39" t="s">
        <v>81</v>
      </c>
      <c r="U39" t="s">
        <v>82</v>
      </c>
      <c r="V39">
        <v>30</v>
      </c>
      <c r="W39" s="4">
        <v>0</v>
      </c>
      <c r="X39" s="4">
        <v>0</v>
      </c>
      <c r="Y39" t="s">
        <v>165</v>
      </c>
      <c r="Z39" s="3">
        <v>45777</v>
      </c>
      <c r="AA39" t="s">
        <v>166</v>
      </c>
      <c r="AB39" t="s">
        <v>83</v>
      </c>
      <c r="AC39" t="s">
        <v>71</v>
      </c>
    </row>
    <row r="40" spans="1:29">
      <c r="A40" t="s">
        <v>341</v>
      </c>
      <c r="B40" t="s">
        <v>214</v>
      </c>
      <c r="C40" t="s">
        <v>342</v>
      </c>
      <c r="D40" t="s">
        <v>58</v>
      </c>
      <c r="E40" t="s">
        <v>58</v>
      </c>
      <c r="F40" s="3">
        <v>45770</v>
      </c>
      <c r="G40" t="s">
        <v>169</v>
      </c>
      <c r="H40" t="s">
        <v>170</v>
      </c>
      <c r="I40" t="s">
        <v>77</v>
      </c>
      <c r="J40" t="s">
        <v>78</v>
      </c>
      <c r="K40" t="s">
        <v>63</v>
      </c>
      <c r="L40">
        <v>60</v>
      </c>
      <c r="M40" s="4">
        <v>609.35</v>
      </c>
      <c r="N40" s="4">
        <v>577.67</v>
      </c>
      <c r="O40" s="4">
        <v>31.68000000000006</v>
      </c>
      <c r="P40" t="s">
        <v>343</v>
      </c>
      <c r="Q40" s="3">
        <v>17391</v>
      </c>
      <c r="S40" t="s">
        <v>92</v>
      </c>
      <c r="T40" t="s">
        <v>93</v>
      </c>
      <c r="U40" t="s">
        <v>94</v>
      </c>
      <c r="V40">
        <v>30</v>
      </c>
      <c r="W40" s="4">
        <v>0</v>
      </c>
      <c r="X40" s="4">
        <v>31.68000000000006</v>
      </c>
      <c r="Y40" t="s">
        <v>68</v>
      </c>
      <c r="Z40" s="3" t="s">
        <v>58</v>
      </c>
      <c r="AA40" t="s">
        <v>69</v>
      </c>
      <c r="AB40" t="s">
        <v>83</v>
      </c>
      <c r="AC40" t="s">
        <v>71</v>
      </c>
    </row>
    <row r="41" spans="1:29">
      <c r="A41" t="s">
        <v>344</v>
      </c>
      <c r="B41" t="s">
        <v>304</v>
      </c>
      <c r="C41" t="s">
        <v>345</v>
      </c>
      <c r="D41" t="s">
        <v>58</v>
      </c>
      <c r="E41" t="s">
        <v>58</v>
      </c>
      <c r="F41" s="3">
        <v>45768</v>
      </c>
      <c r="G41" t="s">
        <v>59</v>
      </c>
      <c r="H41" t="s">
        <v>60</v>
      </c>
      <c r="I41" t="s">
        <v>346</v>
      </c>
      <c r="J41" t="s">
        <v>347</v>
      </c>
      <c r="K41" t="s">
        <v>63</v>
      </c>
      <c r="L41">
        <v>15</v>
      </c>
      <c r="M41" s="4">
        <v>382.15</v>
      </c>
      <c r="N41" s="4">
        <v>310.96</v>
      </c>
      <c r="O41" s="4">
        <v>71.19</v>
      </c>
      <c r="P41" t="s">
        <v>295</v>
      </c>
      <c r="Q41" s="3">
        <v>16757</v>
      </c>
      <c r="S41" t="s">
        <v>80</v>
      </c>
      <c r="T41" t="s">
        <v>81</v>
      </c>
      <c r="V41">
        <v>93</v>
      </c>
      <c r="W41" s="4">
        <v>0</v>
      </c>
      <c r="X41" s="4">
        <v>71.19</v>
      </c>
      <c r="Y41" t="s">
        <v>68</v>
      </c>
      <c r="Z41" s="3" t="s">
        <v>58</v>
      </c>
      <c r="AA41" t="s">
        <v>69</v>
      </c>
      <c r="AB41" t="s">
        <v>292</v>
      </c>
      <c r="AC41" t="s">
        <v>71</v>
      </c>
    </row>
    <row r="42" spans="1:29">
      <c r="A42" t="s">
        <v>348</v>
      </c>
      <c r="B42" t="s">
        <v>145</v>
      </c>
      <c r="C42" t="s">
        <v>349</v>
      </c>
      <c r="D42" t="s">
        <v>58</v>
      </c>
      <c r="E42" t="s">
        <v>58</v>
      </c>
      <c r="F42" s="3">
        <v>45756</v>
      </c>
      <c r="G42" t="s">
        <v>192</v>
      </c>
      <c r="H42" t="s">
        <v>193</v>
      </c>
      <c r="I42" t="s">
        <v>350</v>
      </c>
      <c r="J42" t="s">
        <v>351</v>
      </c>
      <c r="K42" t="s">
        <v>63</v>
      </c>
      <c r="L42">
        <v>24</v>
      </c>
      <c r="M42" s="4">
        <v>47.95</v>
      </c>
      <c r="N42" s="4">
        <v>40.23</v>
      </c>
      <c r="O42" s="4">
        <v>7.720000000000006</v>
      </c>
      <c r="P42" t="s">
        <v>352</v>
      </c>
      <c r="Q42" s="3">
        <v>17552</v>
      </c>
      <c r="V42">
        <v>28</v>
      </c>
      <c r="W42" s="4">
        <v>0</v>
      </c>
      <c r="X42" s="4">
        <v>7.720000000000006</v>
      </c>
      <c r="Y42" t="s">
        <v>68</v>
      </c>
      <c r="Z42" s="3" t="s">
        <v>58</v>
      </c>
      <c r="AA42" t="s">
        <v>69</v>
      </c>
      <c r="AB42" t="s">
        <v>112</v>
      </c>
      <c r="AC42" t="s">
        <v>71</v>
      </c>
    </row>
    <row r="43" spans="1:29">
      <c r="A43" t="s">
        <v>353</v>
      </c>
      <c r="B43" t="s">
        <v>105</v>
      </c>
      <c r="C43" t="s">
        <v>354</v>
      </c>
      <c r="D43" t="s">
        <v>58</v>
      </c>
      <c r="E43" t="s">
        <v>58</v>
      </c>
      <c r="F43" s="3">
        <v>45762</v>
      </c>
      <c r="G43" t="s">
        <v>135</v>
      </c>
      <c r="H43" t="s">
        <v>136</v>
      </c>
      <c r="I43" t="s">
        <v>355</v>
      </c>
      <c r="J43" t="s">
        <v>356</v>
      </c>
      <c r="K43" t="s">
        <v>63</v>
      </c>
      <c r="L43">
        <v>58</v>
      </c>
      <c r="M43" s="4">
        <v>27.98</v>
      </c>
      <c r="N43" s="4">
        <v>0</v>
      </c>
      <c r="O43" s="4">
        <v>27.98</v>
      </c>
      <c r="P43" t="s">
        <v>139</v>
      </c>
      <c r="Q43" s="3">
        <v>10349</v>
      </c>
      <c r="V43">
        <v>29</v>
      </c>
      <c r="W43" s="4">
        <v>0</v>
      </c>
      <c r="X43" s="4">
        <v>27.98</v>
      </c>
      <c r="Y43" t="s">
        <v>68</v>
      </c>
      <c r="Z43" s="3" t="s">
        <v>58</v>
      </c>
      <c r="AA43" t="s">
        <v>69</v>
      </c>
      <c r="AB43" t="s">
        <v>70</v>
      </c>
      <c r="AC43" t="s">
        <v>71</v>
      </c>
    </row>
    <row r="44" spans="1:29">
      <c r="A44" t="s">
        <v>357</v>
      </c>
      <c r="B44" t="s">
        <v>105</v>
      </c>
      <c r="C44" t="s">
        <v>358</v>
      </c>
      <c r="D44" t="s">
        <v>58</v>
      </c>
      <c r="E44" t="s">
        <v>58</v>
      </c>
      <c r="F44" s="3">
        <v>45768</v>
      </c>
      <c r="G44" t="s">
        <v>359</v>
      </c>
      <c r="H44" t="s">
        <v>360</v>
      </c>
      <c r="I44" t="s">
        <v>361</v>
      </c>
      <c r="J44" t="s">
        <v>362</v>
      </c>
      <c r="K44" t="s">
        <v>63</v>
      </c>
      <c r="L44">
        <v>28</v>
      </c>
      <c r="M44" s="4">
        <v>574.11</v>
      </c>
      <c r="N44" s="4">
        <v>559.74</v>
      </c>
      <c r="O44" s="4">
        <v>14.37</v>
      </c>
      <c r="P44" t="s">
        <v>363</v>
      </c>
      <c r="Q44" s="3">
        <v>27617</v>
      </c>
      <c r="S44" t="s">
        <v>364</v>
      </c>
      <c r="T44" t="s">
        <v>365</v>
      </c>
      <c r="U44" t="s">
        <v>366</v>
      </c>
      <c r="V44">
        <v>28</v>
      </c>
      <c r="W44" s="4">
        <v>0</v>
      </c>
      <c r="X44" s="4">
        <v>14.37</v>
      </c>
      <c r="Y44" t="s">
        <v>68</v>
      </c>
      <c r="Z44" s="3" t="s">
        <v>58</v>
      </c>
      <c r="AA44" t="s">
        <v>69</v>
      </c>
      <c r="AB44" t="s">
        <v>188</v>
      </c>
      <c r="AC44" t="s">
        <v>166</v>
      </c>
    </row>
    <row r="45" spans="1:29">
      <c r="A45" t="s">
        <v>367</v>
      </c>
      <c r="B45" t="s">
        <v>125</v>
      </c>
      <c r="C45" t="s">
        <v>368</v>
      </c>
      <c r="D45" t="s">
        <v>58</v>
      </c>
      <c r="E45" t="s">
        <v>58</v>
      </c>
      <c r="F45" s="3">
        <v>45769</v>
      </c>
      <c r="G45" t="s">
        <v>369</v>
      </c>
      <c r="H45" t="s">
        <v>370</v>
      </c>
      <c r="I45" t="s">
        <v>371</v>
      </c>
      <c r="J45" t="s">
        <v>372</v>
      </c>
      <c r="K45" t="s">
        <v>63</v>
      </c>
      <c r="L45">
        <v>30</v>
      </c>
      <c r="M45" s="4">
        <v>431.67</v>
      </c>
      <c r="N45" s="4">
        <v>438.57</v>
      </c>
      <c r="O45" s="4">
        <v>-6.899999999999977</v>
      </c>
      <c r="P45" t="s">
        <v>373</v>
      </c>
      <c r="Q45" s="3">
        <v>19915</v>
      </c>
      <c r="S45" t="s">
        <v>80</v>
      </c>
      <c r="T45" t="s">
        <v>81</v>
      </c>
      <c r="U45" t="s">
        <v>82</v>
      </c>
      <c r="V45">
        <v>30</v>
      </c>
      <c r="W45" s="4">
        <v>0</v>
      </c>
      <c r="X45" s="4">
        <v>0</v>
      </c>
      <c r="Y45" t="s">
        <v>68</v>
      </c>
      <c r="Z45" s="3" t="s">
        <v>58</v>
      </c>
      <c r="AA45" t="s">
        <v>69</v>
      </c>
      <c r="AB45" t="s">
        <v>374</v>
      </c>
      <c r="AC45" t="s">
        <v>71</v>
      </c>
    </row>
    <row r="46" spans="1:29">
      <c r="A46" t="s">
        <v>375</v>
      </c>
      <c r="B46" t="s">
        <v>214</v>
      </c>
      <c r="C46" t="s">
        <v>376</v>
      </c>
      <c r="D46" t="s">
        <v>58</v>
      </c>
      <c r="E46" t="s">
        <v>58</v>
      </c>
      <c r="F46" s="3">
        <v>45761</v>
      </c>
      <c r="G46" t="s">
        <v>216</v>
      </c>
      <c r="H46" t="s">
        <v>217</v>
      </c>
      <c r="I46" t="s">
        <v>149</v>
      </c>
      <c r="J46" t="s">
        <v>150</v>
      </c>
      <c r="K46" t="s">
        <v>63</v>
      </c>
      <c r="L46">
        <v>18</v>
      </c>
      <c r="M46" s="4">
        <v>53.9</v>
      </c>
      <c r="N46" s="4">
        <v>54.33</v>
      </c>
      <c r="O46" s="4">
        <v>-0.4299999999999997</v>
      </c>
      <c r="P46" t="s">
        <v>377</v>
      </c>
      <c r="Q46" s="3">
        <v>15826</v>
      </c>
      <c r="S46" t="s">
        <v>185</v>
      </c>
      <c r="T46" t="s">
        <v>186</v>
      </c>
      <c r="V46">
        <v>25</v>
      </c>
      <c r="W46" s="4">
        <v>0</v>
      </c>
      <c r="X46" s="4">
        <v>0</v>
      </c>
      <c r="Y46" t="s">
        <v>68</v>
      </c>
      <c r="Z46" s="3" t="s">
        <v>58</v>
      </c>
      <c r="AA46" t="s">
        <v>69</v>
      </c>
      <c r="AB46" t="s">
        <v>95</v>
      </c>
      <c r="AC46" t="s">
        <v>71</v>
      </c>
    </row>
    <row r="47" spans="1:29">
      <c r="A47" t="s">
        <v>378</v>
      </c>
      <c r="B47" t="s">
        <v>73</v>
      </c>
      <c r="C47" t="s">
        <v>379</v>
      </c>
      <c r="D47" t="s">
        <v>58</v>
      </c>
      <c r="E47" t="s">
        <v>58</v>
      </c>
      <c r="F47" s="3">
        <v>45771</v>
      </c>
      <c r="G47" t="s">
        <v>252</v>
      </c>
      <c r="H47" t="s">
        <v>253</v>
      </c>
      <c r="I47" t="s">
        <v>380</v>
      </c>
      <c r="J47" t="s">
        <v>381</v>
      </c>
      <c r="K47" t="s">
        <v>63</v>
      </c>
      <c r="L47">
        <v>30</v>
      </c>
      <c r="M47" s="4">
        <v>602.75</v>
      </c>
      <c r="N47" s="4">
        <v>571.41</v>
      </c>
      <c r="O47" s="4">
        <v>31.34000000000003</v>
      </c>
      <c r="P47" t="s">
        <v>382</v>
      </c>
      <c r="Q47" s="3">
        <v>21102</v>
      </c>
      <c r="S47" t="s">
        <v>92</v>
      </c>
      <c r="T47" t="s">
        <v>93</v>
      </c>
      <c r="U47" t="s">
        <v>94</v>
      </c>
      <c r="V47">
        <v>30</v>
      </c>
      <c r="W47" s="4">
        <v>0</v>
      </c>
      <c r="X47" s="4">
        <v>31.34000000000003</v>
      </c>
      <c r="Y47" t="s">
        <v>68</v>
      </c>
      <c r="Z47" s="3" t="s">
        <v>58</v>
      </c>
      <c r="AA47" t="s">
        <v>69</v>
      </c>
      <c r="AB47" t="s">
        <v>317</v>
      </c>
      <c r="AC47" t="s">
        <v>71</v>
      </c>
    </row>
    <row r="48" spans="1:29">
      <c r="A48" t="s">
        <v>383</v>
      </c>
      <c r="B48" t="s">
        <v>85</v>
      </c>
      <c r="C48" t="s">
        <v>384</v>
      </c>
      <c r="D48" t="s">
        <v>58</v>
      </c>
      <c r="E48" t="s">
        <v>58</v>
      </c>
      <c r="F48" s="3">
        <v>45771</v>
      </c>
      <c r="G48" t="s">
        <v>385</v>
      </c>
      <c r="H48" t="s">
        <v>386</v>
      </c>
      <c r="I48" t="s">
        <v>387</v>
      </c>
      <c r="J48" t="s">
        <v>388</v>
      </c>
      <c r="K48" t="s">
        <v>63</v>
      </c>
      <c r="L48">
        <v>60</v>
      </c>
      <c r="M48" s="4">
        <v>641.72</v>
      </c>
      <c r="N48" s="4">
        <v>645.4400000000001</v>
      </c>
      <c r="O48" s="4">
        <v>-3.720000000000027</v>
      </c>
      <c r="P48" t="s">
        <v>389</v>
      </c>
      <c r="Q48" s="3">
        <v>20379</v>
      </c>
      <c r="S48" t="s">
        <v>140</v>
      </c>
      <c r="T48" t="s">
        <v>390</v>
      </c>
      <c r="U48" t="s">
        <v>391</v>
      </c>
      <c r="V48">
        <v>30</v>
      </c>
      <c r="W48" s="4">
        <v>0</v>
      </c>
      <c r="X48" s="4">
        <v>0</v>
      </c>
      <c r="Y48" t="s">
        <v>68</v>
      </c>
      <c r="Z48" s="3" t="s">
        <v>58</v>
      </c>
      <c r="AA48" t="s">
        <v>69</v>
      </c>
      <c r="AB48" t="s">
        <v>95</v>
      </c>
      <c r="AC48" t="s">
        <v>71</v>
      </c>
    </row>
    <row r="49" spans="1:29">
      <c r="A49" t="s">
        <v>392</v>
      </c>
      <c r="B49" t="s">
        <v>73</v>
      </c>
      <c r="C49" t="s">
        <v>393</v>
      </c>
      <c r="D49" t="s">
        <v>58</v>
      </c>
      <c r="E49" t="s">
        <v>58</v>
      </c>
      <c r="F49" s="3">
        <v>45771</v>
      </c>
      <c r="G49" t="s">
        <v>394</v>
      </c>
      <c r="H49" t="s">
        <v>395</v>
      </c>
      <c r="I49" t="s">
        <v>396</v>
      </c>
      <c r="J49" t="s">
        <v>397</v>
      </c>
      <c r="K49" t="s">
        <v>63</v>
      </c>
      <c r="L49">
        <v>2</v>
      </c>
      <c r="M49" s="4">
        <v>563.62</v>
      </c>
      <c r="N49" s="4">
        <v>558.38</v>
      </c>
      <c r="O49" s="4">
        <v>5.240000000000009</v>
      </c>
      <c r="P49" t="s">
        <v>398</v>
      </c>
      <c r="Q49" s="3">
        <v>23217</v>
      </c>
      <c r="S49" t="s">
        <v>364</v>
      </c>
      <c r="T49" t="s">
        <v>365</v>
      </c>
      <c r="U49" t="s">
        <v>366</v>
      </c>
      <c r="V49">
        <v>28</v>
      </c>
      <c r="W49" s="4">
        <v>0</v>
      </c>
      <c r="X49" s="4">
        <v>5.240000000000009</v>
      </c>
      <c r="Y49" t="s">
        <v>68</v>
      </c>
      <c r="Z49" s="3" t="s">
        <v>58</v>
      </c>
      <c r="AA49" t="s">
        <v>69</v>
      </c>
      <c r="AB49" t="s">
        <v>212</v>
      </c>
      <c r="AC49" t="s">
        <v>166</v>
      </c>
    </row>
    <row r="50" spans="1:29">
      <c r="A50" t="s">
        <v>399</v>
      </c>
      <c r="B50" t="s">
        <v>282</v>
      </c>
      <c r="C50" t="s">
        <v>400</v>
      </c>
      <c r="D50" t="s">
        <v>163</v>
      </c>
      <c r="E50" t="s">
        <v>164</v>
      </c>
      <c r="F50" s="3">
        <v>45751</v>
      </c>
      <c r="G50" t="s">
        <v>169</v>
      </c>
      <c r="H50" t="s">
        <v>170</v>
      </c>
      <c r="I50" t="s">
        <v>77</v>
      </c>
      <c r="J50" t="s">
        <v>78</v>
      </c>
      <c r="K50" t="s">
        <v>63</v>
      </c>
      <c r="L50">
        <v>60</v>
      </c>
      <c r="M50" s="4">
        <v>570.26</v>
      </c>
      <c r="N50" s="4">
        <v>577.67</v>
      </c>
      <c r="O50" s="4">
        <v>-7.409999999999968</v>
      </c>
      <c r="P50" t="s">
        <v>401</v>
      </c>
      <c r="Q50" s="3">
        <v>23854</v>
      </c>
      <c r="S50" t="s">
        <v>140</v>
      </c>
      <c r="T50" t="s">
        <v>243</v>
      </c>
      <c r="V50">
        <v>30</v>
      </c>
      <c r="W50" s="4">
        <v>167.56</v>
      </c>
      <c r="X50" s="4">
        <v>167.56</v>
      </c>
      <c r="Y50" t="s">
        <v>165</v>
      </c>
      <c r="Z50" s="3">
        <v>45777</v>
      </c>
      <c r="AA50" t="s">
        <v>166</v>
      </c>
      <c r="AB50" t="s">
        <v>83</v>
      </c>
      <c r="AC50" t="s">
        <v>71</v>
      </c>
    </row>
    <row r="51" spans="1:29">
      <c r="A51" t="s">
        <v>402</v>
      </c>
      <c r="B51" t="s">
        <v>282</v>
      </c>
      <c r="C51" t="s">
        <v>403</v>
      </c>
      <c r="D51" t="s">
        <v>58</v>
      </c>
      <c r="E51" t="s">
        <v>58</v>
      </c>
      <c r="F51" s="3">
        <v>45764</v>
      </c>
      <c r="G51" t="s">
        <v>169</v>
      </c>
      <c r="H51" t="s">
        <v>170</v>
      </c>
      <c r="I51" t="s">
        <v>77</v>
      </c>
      <c r="J51" t="s">
        <v>78</v>
      </c>
      <c r="K51" t="s">
        <v>63</v>
      </c>
      <c r="L51">
        <v>60</v>
      </c>
      <c r="M51" s="4">
        <v>609.35</v>
      </c>
      <c r="N51" s="4">
        <v>577.67</v>
      </c>
      <c r="O51" s="4">
        <v>31.68000000000006</v>
      </c>
      <c r="P51" t="s">
        <v>404</v>
      </c>
      <c r="Q51" s="3">
        <v>19109</v>
      </c>
      <c r="S51" t="s">
        <v>92</v>
      </c>
      <c r="T51" t="s">
        <v>93</v>
      </c>
      <c r="U51" t="s">
        <v>94</v>
      </c>
      <c r="V51">
        <v>30</v>
      </c>
      <c r="W51" s="4">
        <v>0</v>
      </c>
      <c r="X51" s="4">
        <v>31.68000000000006</v>
      </c>
      <c r="Y51" t="s">
        <v>68</v>
      </c>
      <c r="Z51" s="3" t="s">
        <v>58</v>
      </c>
      <c r="AA51" t="s">
        <v>69</v>
      </c>
      <c r="AB51" t="s">
        <v>83</v>
      </c>
      <c r="AC51" t="s">
        <v>71</v>
      </c>
    </row>
    <row r="52" spans="1:29">
      <c r="A52" t="s">
        <v>405</v>
      </c>
      <c r="B52" t="s">
        <v>125</v>
      </c>
      <c r="C52" t="s">
        <v>406</v>
      </c>
      <c r="D52" t="s">
        <v>58</v>
      </c>
      <c r="E52" t="s">
        <v>58</v>
      </c>
      <c r="F52" s="3">
        <v>45766</v>
      </c>
      <c r="G52" t="s">
        <v>135</v>
      </c>
      <c r="H52" t="s">
        <v>136</v>
      </c>
      <c r="I52" t="s">
        <v>171</v>
      </c>
      <c r="J52" t="s">
        <v>172</v>
      </c>
      <c r="K52" t="s">
        <v>63</v>
      </c>
      <c r="L52">
        <v>28</v>
      </c>
      <c r="M52" s="4">
        <v>578.55</v>
      </c>
      <c r="N52" s="4">
        <v>531.84</v>
      </c>
      <c r="O52" s="4">
        <v>46.70999999999992</v>
      </c>
      <c r="P52" t="s">
        <v>407</v>
      </c>
      <c r="Q52" s="3">
        <v>20718</v>
      </c>
      <c r="S52" t="s">
        <v>140</v>
      </c>
      <c r="T52" t="s">
        <v>141</v>
      </c>
      <c r="U52" t="s">
        <v>142</v>
      </c>
      <c r="V52">
        <v>28</v>
      </c>
      <c r="W52" s="4">
        <v>0</v>
      </c>
      <c r="X52" s="4">
        <v>46.70999999999992</v>
      </c>
      <c r="Y52" t="s">
        <v>68</v>
      </c>
      <c r="Z52" s="3" t="s">
        <v>58</v>
      </c>
      <c r="AA52" t="s">
        <v>69</v>
      </c>
      <c r="AB52" t="s">
        <v>177</v>
      </c>
      <c r="AC52" t="s">
        <v>71</v>
      </c>
    </row>
    <row r="53" spans="1:29">
      <c r="A53" t="s">
        <v>408</v>
      </c>
      <c r="B53" t="s">
        <v>145</v>
      </c>
      <c r="C53" t="s">
        <v>409</v>
      </c>
      <c r="D53" t="s">
        <v>58</v>
      </c>
      <c r="E53" t="s">
        <v>58</v>
      </c>
      <c r="F53" s="3">
        <v>45753</v>
      </c>
      <c r="G53" t="s">
        <v>410</v>
      </c>
      <c r="H53" t="s">
        <v>411</v>
      </c>
      <c r="I53" t="s">
        <v>412</v>
      </c>
      <c r="J53" t="s">
        <v>413</v>
      </c>
      <c r="K53" t="s">
        <v>63</v>
      </c>
      <c r="L53">
        <v>6</v>
      </c>
      <c r="M53" s="4">
        <v>151.59</v>
      </c>
      <c r="N53" s="4">
        <v>151.69</v>
      </c>
      <c r="O53" s="4">
        <v>-0.09999999999999432</v>
      </c>
      <c r="P53" t="s">
        <v>414</v>
      </c>
      <c r="Q53" s="3">
        <v>26078</v>
      </c>
      <c r="S53" t="s">
        <v>65</v>
      </c>
      <c r="T53" t="s">
        <v>66</v>
      </c>
      <c r="U53" t="s">
        <v>67</v>
      </c>
      <c r="V53">
        <v>30</v>
      </c>
      <c r="W53" s="4">
        <v>0</v>
      </c>
      <c r="X53" s="4">
        <v>0</v>
      </c>
      <c r="Y53" t="s">
        <v>68</v>
      </c>
      <c r="Z53" s="3" t="s">
        <v>58</v>
      </c>
      <c r="AA53" t="s">
        <v>69</v>
      </c>
      <c r="AB53" t="s">
        <v>317</v>
      </c>
      <c r="AC53" t="s">
        <v>71</v>
      </c>
    </row>
    <row r="54" spans="1:29">
      <c r="A54" t="s">
        <v>415</v>
      </c>
      <c r="B54" t="s">
        <v>125</v>
      </c>
      <c r="C54" t="s">
        <v>416</v>
      </c>
      <c r="D54" t="s">
        <v>58</v>
      </c>
      <c r="E54" t="s">
        <v>58</v>
      </c>
      <c r="F54" s="3">
        <v>45766</v>
      </c>
      <c r="G54" t="s">
        <v>154</v>
      </c>
      <c r="H54" t="s">
        <v>155</v>
      </c>
      <c r="I54" t="s">
        <v>77</v>
      </c>
      <c r="J54" t="s">
        <v>78</v>
      </c>
      <c r="K54" t="s">
        <v>63</v>
      </c>
      <c r="L54">
        <v>30</v>
      </c>
      <c r="M54" s="4">
        <v>305.04</v>
      </c>
      <c r="N54" s="4">
        <v>288.83</v>
      </c>
      <c r="O54" s="4">
        <v>16.21000000000004</v>
      </c>
      <c r="P54" t="s">
        <v>417</v>
      </c>
      <c r="Q54" s="3">
        <v>19971</v>
      </c>
      <c r="S54" t="s">
        <v>92</v>
      </c>
      <c r="T54" t="s">
        <v>93</v>
      </c>
      <c r="U54" t="s">
        <v>94</v>
      </c>
      <c r="V54">
        <v>30</v>
      </c>
      <c r="W54" s="4">
        <v>0</v>
      </c>
      <c r="X54" s="4">
        <v>16.21000000000004</v>
      </c>
      <c r="Y54" t="s">
        <v>68</v>
      </c>
      <c r="Z54" s="3" t="s">
        <v>58</v>
      </c>
      <c r="AA54" t="s">
        <v>69</v>
      </c>
      <c r="AB54" t="s">
        <v>83</v>
      </c>
      <c r="AC54" t="s">
        <v>71</v>
      </c>
    </row>
    <row r="55" spans="1:29">
      <c r="A55" t="s">
        <v>418</v>
      </c>
      <c r="B55" t="s">
        <v>73</v>
      </c>
      <c r="C55" t="s">
        <v>419</v>
      </c>
      <c r="D55" t="s">
        <v>58</v>
      </c>
      <c r="E55" t="s">
        <v>58</v>
      </c>
      <c r="F55" s="3">
        <v>45768</v>
      </c>
      <c r="G55" t="s">
        <v>420</v>
      </c>
      <c r="H55" t="s">
        <v>421</v>
      </c>
      <c r="I55" t="s">
        <v>422</v>
      </c>
      <c r="J55" t="s">
        <v>423</v>
      </c>
      <c r="K55" t="s">
        <v>63</v>
      </c>
      <c r="L55">
        <v>10</v>
      </c>
      <c r="M55" s="4">
        <v>568.16</v>
      </c>
      <c r="N55" s="4">
        <v>580</v>
      </c>
      <c r="O55" s="4">
        <v>-11.84000000000003</v>
      </c>
      <c r="P55" t="s">
        <v>424</v>
      </c>
      <c r="Q55" s="3">
        <v>38780</v>
      </c>
      <c r="S55" t="s">
        <v>140</v>
      </c>
      <c r="T55" t="s">
        <v>243</v>
      </c>
      <c r="U55" t="s">
        <v>425</v>
      </c>
      <c r="V55">
        <v>30</v>
      </c>
      <c r="W55" s="4">
        <v>0</v>
      </c>
      <c r="X55" s="4">
        <v>0</v>
      </c>
      <c r="Y55" t="s">
        <v>68</v>
      </c>
      <c r="Z55" s="3" t="s">
        <v>58</v>
      </c>
      <c r="AA55" t="s">
        <v>69</v>
      </c>
      <c r="AB55" t="s">
        <v>70</v>
      </c>
      <c r="AC55" t="s">
        <v>71</v>
      </c>
    </row>
    <row r="56" spans="1:29">
      <c r="A56" t="s">
        <v>426</v>
      </c>
      <c r="B56" t="s">
        <v>73</v>
      </c>
      <c r="C56" t="s">
        <v>427</v>
      </c>
      <c r="D56" t="s">
        <v>58</v>
      </c>
      <c r="E56" t="s">
        <v>58</v>
      </c>
      <c r="F56" s="3">
        <v>45766</v>
      </c>
      <c r="G56" t="s">
        <v>169</v>
      </c>
      <c r="H56" t="s">
        <v>170</v>
      </c>
      <c r="I56" t="s">
        <v>428</v>
      </c>
      <c r="J56" t="s">
        <v>429</v>
      </c>
      <c r="K56" t="s">
        <v>63</v>
      </c>
      <c r="L56">
        <v>30</v>
      </c>
      <c r="M56" s="4">
        <v>601.08</v>
      </c>
      <c r="N56" s="4">
        <v>569.83</v>
      </c>
      <c r="O56" s="4">
        <v>31.25</v>
      </c>
      <c r="P56" t="s">
        <v>430</v>
      </c>
      <c r="Q56" s="3">
        <v>12852</v>
      </c>
      <c r="S56" t="s">
        <v>92</v>
      </c>
      <c r="T56" t="s">
        <v>93</v>
      </c>
      <c r="U56" t="s">
        <v>94</v>
      </c>
      <c r="V56">
        <v>30</v>
      </c>
      <c r="W56" s="4">
        <v>0</v>
      </c>
      <c r="X56" s="4">
        <v>31.25</v>
      </c>
      <c r="Y56" t="s">
        <v>68</v>
      </c>
      <c r="Z56" s="3" t="s">
        <v>58</v>
      </c>
      <c r="AA56" t="s">
        <v>69</v>
      </c>
      <c r="AB56" t="s">
        <v>177</v>
      </c>
      <c r="AC56" t="s">
        <v>71</v>
      </c>
    </row>
    <row r="57" spans="1:29">
      <c r="A57" t="s">
        <v>431</v>
      </c>
      <c r="B57" t="s">
        <v>56</v>
      </c>
      <c r="C57" t="s">
        <v>432</v>
      </c>
      <c r="D57" t="s">
        <v>163</v>
      </c>
      <c r="E57" t="s">
        <v>164</v>
      </c>
      <c r="F57" s="3">
        <v>45757</v>
      </c>
      <c r="G57" t="s">
        <v>433</v>
      </c>
      <c r="H57" t="s">
        <v>434</v>
      </c>
      <c r="I57" t="s">
        <v>233</v>
      </c>
      <c r="J57" t="s">
        <v>234</v>
      </c>
      <c r="K57" t="s">
        <v>63</v>
      </c>
      <c r="L57">
        <v>60</v>
      </c>
      <c r="M57" s="4">
        <v>385.16</v>
      </c>
      <c r="N57" s="4">
        <v>388</v>
      </c>
      <c r="O57" s="4">
        <v>-2.839999999999975</v>
      </c>
      <c r="P57" t="s">
        <v>435</v>
      </c>
      <c r="Q57" s="3">
        <v>14007</v>
      </c>
      <c r="S57" t="s">
        <v>121</v>
      </c>
      <c r="T57" t="s">
        <v>122</v>
      </c>
      <c r="U57" t="s">
        <v>436</v>
      </c>
      <c r="V57">
        <v>30</v>
      </c>
      <c r="W57" s="4">
        <v>43.4</v>
      </c>
      <c r="X57" s="4">
        <v>43.4</v>
      </c>
      <c r="Y57" t="s">
        <v>165</v>
      </c>
      <c r="Z57" s="3">
        <v>45777</v>
      </c>
      <c r="AA57" t="s">
        <v>166</v>
      </c>
      <c r="AB57" t="s">
        <v>95</v>
      </c>
      <c r="AC57" t="s">
        <v>71</v>
      </c>
    </row>
    <row r="58" spans="1:29">
      <c r="A58" t="s">
        <v>437</v>
      </c>
      <c r="B58" t="s">
        <v>214</v>
      </c>
      <c r="C58" t="s">
        <v>438</v>
      </c>
      <c r="D58" t="s">
        <v>58</v>
      </c>
      <c r="E58" t="s">
        <v>58</v>
      </c>
      <c r="F58" s="3">
        <v>45763</v>
      </c>
      <c r="G58" t="s">
        <v>433</v>
      </c>
      <c r="H58" t="s">
        <v>434</v>
      </c>
      <c r="I58" t="s">
        <v>439</v>
      </c>
      <c r="J58" t="s">
        <v>440</v>
      </c>
      <c r="K58" t="s">
        <v>63</v>
      </c>
      <c r="L58">
        <v>30</v>
      </c>
      <c r="M58" s="4">
        <v>261.78</v>
      </c>
      <c r="N58" s="4">
        <v>265.96</v>
      </c>
      <c r="O58" s="4">
        <v>-4.180000000000007</v>
      </c>
      <c r="P58" t="s">
        <v>441</v>
      </c>
      <c r="Q58" s="3">
        <v>14177</v>
      </c>
      <c r="S58" t="s">
        <v>80</v>
      </c>
      <c r="T58" t="s">
        <v>81</v>
      </c>
      <c r="U58" t="s">
        <v>82</v>
      </c>
      <c r="V58">
        <v>30</v>
      </c>
      <c r="W58" s="4">
        <v>0</v>
      </c>
      <c r="X58" s="4">
        <v>0</v>
      </c>
      <c r="Y58" t="s">
        <v>68</v>
      </c>
      <c r="Z58" s="3" t="s">
        <v>58</v>
      </c>
      <c r="AA58" t="s">
        <v>69</v>
      </c>
      <c r="AB58" t="s">
        <v>95</v>
      </c>
      <c r="AC58" t="s">
        <v>71</v>
      </c>
    </row>
    <row r="59" spans="1:29">
      <c r="A59" t="s">
        <v>442</v>
      </c>
      <c r="B59" t="s">
        <v>85</v>
      </c>
      <c r="C59" t="s">
        <v>443</v>
      </c>
      <c r="D59" t="s">
        <v>58</v>
      </c>
      <c r="E59" t="s">
        <v>58</v>
      </c>
      <c r="F59" s="3">
        <v>45757</v>
      </c>
      <c r="G59" t="s">
        <v>192</v>
      </c>
      <c r="H59" t="s">
        <v>193</v>
      </c>
      <c r="I59" t="s">
        <v>444</v>
      </c>
      <c r="J59" t="s">
        <v>445</v>
      </c>
      <c r="K59" t="s">
        <v>63</v>
      </c>
      <c r="L59">
        <v>30</v>
      </c>
      <c r="M59" s="4">
        <v>935.53</v>
      </c>
      <c r="N59" s="4">
        <v>967.65</v>
      </c>
      <c r="O59" s="4">
        <v>-32.12</v>
      </c>
      <c r="P59" t="s">
        <v>446</v>
      </c>
      <c r="Q59" s="3">
        <v>17034</v>
      </c>
      <c r="S59" t="s">
        <v>80</v>
      </c>
      <c r="T59" t="s">
        <v>81</v>
      </c>
      <c r="U59" t="s">
        <v>82</v>
      </c>
      <c r="V59">
        <v>30</v>
      </c>
      <c r="W59" s="4">
        <v>0</v>
      </c>
      <c r="X59" s="4">
        <v>0</v>
      </c>
      <c r="Y59" t="s">
        <v>68</v>
      </c>
      <c r="Z59" s="3" t="s">
        <v>58</v>
      </c>
      <c r="AA59" t="s">
        <v>69</v>
      </c>
      <c r="AB59" t="s">
        <v>222</v>
      </c>
      <c r="AC59" t="s">
        <v>71</v>
      </c>
    </row>
    <row r="60" spans="1:29">
      <c r="A60" t="s">
        <v>447</v>
      </c>
      <c r="B60" t="s">
        <v>56</v>
      </c>
      <c r="C60" t="s">
        <v>448</v>
      </c>
      <c r="D60" t="s">
        <v>58</v>
      </c>
      <c r="E60" t="s">
        <v>58</v>
      </c>
      <c r="F60" s="3">
        <v>45749</v>
      </c>
      <c r="G60" t="s">
        <v>135</v>
      </c>
      <c r="H60" t="s">
        <v>136</v>
      </c>
      <c r="I60" t="s">
        <v>449</v>
      </c>
      <c r="J60" t="s">
        <v>450</v>
      </c>
      <c r="K60" t="s">
        <v>63</v>
      </c>
      <c r="L60">
        <v>15</v>
      </c>
      <c r="M60" s="4">
        <v>148.04</v>
      </c>
      <c r="N60" s="4">
        <v>133.12</v>
      </c>
      <c r="O60" s="4">
        <v>14.91999999999999</v>
      </c>
      <c r="P60" t="s">
        <v>451</v>
      </c>
      <c r="Q60" s="3">
        <v>19378</v>
      </c>
      <c r="S60" t="s">
        <v>185</v>
      </c>
      <c r="T60" t="s">
        <v>186</v>
      </c>
      <c r="V60">
        <v>22</v>
      </c>
      <c r="W60" s="4">
        <v>0</v>
      </c>
      <c r="X60" s="4">
        <v>14.91999999999999</v>
      </c>
      <c r="Y60" t="s">
        <v>68</v>
      </c>
      <c r="Z60" s="3" t="s">
        <v>58</v>
      </c>
      <c r="AA60" t="s">
        <v>69</v>
      </c>
      <c r="AB60" t="s">
        <v>222</v>
      </c>
      <c r="AC60" t="s">
        <v>71</v>
      </c>
    </row>
    <row r="61" spans="1:29">
      <c r="A61" t="s">
        <v>452</v>
      </c>
      <c r="B61" t="s">
        <v>214</v>
      </c>
      <c r="C61" t="s">
        <v>453</v>
      </c>
      <c r="D61" t="s">
        <v>58</v>
      </c>
      <c r="E61" t="s">
        <v>58</v>
      </c>
      <c r="F61" s="3">
        <v>45763</v>
      </c>
      <c r="G61" t="s">
        <v>135</v>
      </c>
      <c r="H61" t="s">
        <v>136</v>
      </c>
      <c r="I61" t="s">
        <v>454</v>
      </c>
      <c r="J61" t="s">
        <v>455</v>
      </c>
      <c r="K61" t="s">
        <v>63</v>
      </c>
      <c r="L61">
        <v>4</v>
      </c>
      <c r="M61" s="4">
        <v>547.74</v>
      </c>
      <c r="N61" s="4">
        <v>502.5</v>
      </c>
      <c r="O61" s="4">
        <v>45.24000000000001</v>
      </c>
      <c r="P61" t="s">
        <v>451</v>
      </c>
      <c r="Q61" s="3">
        <v>19378</v>
      </c>
      <c r="S61" t="s">
        <v>185</v>
      </c>
      <c r="T61" t="s">
        <v>186</v>
      </c>
      <c r="V61">
        <v>30</v>
      </c>
      <c r="W61" s="4">
        <v>0</v>
      </c>
      <c r="X61" s="4">
        <v>45.24000000000001</v>
      </c>
      <c r="Y61" t="s">
        <v>68</v>
      </c>
      <c r="Z61" s="3" t="s">
        <v>58</v>
      </c>
      <c r="AA61" t="s">
        <v>69</v>
      </c>
      <c r="AB61" t="s">
        <v>188</v>
      </c>
      <c r="AC61" t="s">
        <v>71</v>
      </c>
    </row>
    <row r="62" spans="1:29">
      <c r="A62" t="s">
        <v>456</v>
      </c>
      <c r="B62" t="s">
        <v>304</v>
      </c>
      <c r="C62" t="s">
        <v>457</v>
      </c>
      <c r="D62" t="s">
        <v>58</v>
      </c>
      <c r="E62" t="s">
        <v>58</v>
      </c>
      <c r="F62" s="3">
        <v>45754</v>
      </c>
      <c r="G62" t="s">
        <v>169</v>
      </c>
      <c r="H62" t="s">
        <v>170</v>
      </c>
      <c r="I62" t="s">
        <v>77</v>
      </c>
      <c r="J62" t="s">
        <v>78</v>
      </c>
      <c r="K62" t="s">
        <v>63</v>
      </c>
      <c r="L62">
        <v>60</v>
      </c>
      <c r="M62" s="4">
        <v>609.35</v>
      </c>
      <c r="N62" s="4">
        <v>577.67</v>
      </c>
      <c r="O62" s="4">
        <v>31.68000000000006</v>
      </c>
      <c r="P62" t="s">
        <v>458</v>
      </c>
      <c r="Q62" s="3">
        <v>17130</v>
      </c>
      <c r="S62" t="s">
        <v>92</v>
      </c>
      <c r="T62" t="s">
        <v>93</v>
      </c>
      <c r="U62" t="s">
        <v>94</v>
      </c>
      <c r="V62">
        <v>30</v>
      </c>
      <c r="W62" s="4">
        <v>0</v>
      </c>
      <c r="X62" s="4">
        <v>31.68000000000006</v>
      </c>
      <c r="Y62" t="s">
        <v>68</v>
      </c>
      <c r="Z62" s="3" t="s">
        <v>58</v>
      </c>
      <c r="AA62" t="s">
        <v>69</v>
      </c>
      <c r="AB62" t="s">
        <v>83</v>
      </c>
      <c r="AC62" t="s">
        <v>71</v>
      </c>
    </row>
    <row r="63" spans="1:29">
      <c r="A63" t="s">
        <v>459</v>
      </c>
      <c r="B63" t="s">
        <v>56</v>
      </c>
      <c r="C63" t="s">
        <v>460</v>
      </c>
      <c r="D63" t="s">
        <v>58</v>
      </c>
      <c r="E63" t="s">
        <v>58</v>
      </c>
      <c r="F63" s="3">
        <v>45753</v>
      </c>
      <c r="G63" t="s">
        <v>216</v>
      </c>
      <c r="H63" t="s">
        <v>217</v>
      </c>
      <c r="I63" t="s">
        <v>449</v>
      </c>
      <c r="J63" t="s">
        <v>450</v>
      </c>
      <c r="K63" t="s">
        <v>63</v>
      </c>
      <c r="L63">
        <v>15</v>
      </c>
      <c r="M63" s="4">
        <v>132.21</v>
      </c>
      <c r="N63" s="4">
        <v>133.12</v>
      </c>
      <c r="O63" s="4">
        <v>-0.9099999999999966</v>
      </c>
      <c r="P63" t="s">
        <v>461</v>
      </c>
      <c r="Q63" s="3">
        <v>17146</v>
      </c>
      <c r="S63" t="s">
        <v>121</v>
      </c>
      <c r="T63" t="s">
        <v>122</v>
      </c>
      <c r="U63" t="s">
        <v>436</v>
      </c>
      <c r="V63">
        <v>32</v>
      </c>
      <c r="W63" s="4">
        <v>0</v>
      </c>
      <c r="X63" s="4">
        <v>0</v>
      </c>
      <c r="Y63" t="s">
        <v>68</v>
      </c>
      <c r="Z63" s="3" t="s">
        <v>58</v>
      </c>
      <c r="AA63" t="s">
        <v>69</v>
      </c>
      <c r="AB63" t="s">
        <v>222</v>
      </c>
      <c r="AC63" t="s">
        <v>71</v>
      </c>
    </row>
    <row r="64" spans="1:29">
      <c r="A64" t="s">
        <v>462</v>
      </c>
      <c r="B64" t="s">
        <v>85</v>
      </c>
      <c r="C64" t="s">
        <v>463</v>
      </c>
      <c r="D64" t="s">
        <v>58</v>
      </c>
      <c r="E64" t="s">
        <v>58</v>
      </c>
      <c r="F64" s="3">
        <v>45764</v>
      </c>
      <c r="G64" t="s">
        <v>273</v>
      </c>
      <c r="H64" t="s">
        <v>274</v>
      </c>
      <c r="I64" t="s">
        <v>464</v>
      </c>
      <c r="J64" t="s">
        <v>465</v>
      </c>
      <c r="K64" t="s">
        <v>63</v>
      </c>
      <c r="L64">
        <v>10.2</v>
      </c>
      <c r="M64" s="4">
        <v>235.92</v>
      </c>
      <c r="N64" s="4">
        <v>223.22</v>
      </c>
      <c r="O64" s="4">
        <v>12.69999999999999</v>
      </c>
      <c r="P64" t="s">
        <v>466</v>
      </c>
      <c r="Q64" s="3">
        <v>17360</v>
      </c>
      <c r="S64" t="s">
        <v>92</v>
      </c>
      <c r="T64" t="s">
        <v>93</v>
      </c>
      <c r="U64" t="s">
        <v>94</v>
      </c>
      <c r="V64">
        <v>30</v>
      </c>
      <c r="W64" s="4">
        <v>0</v>
      </c>
      <c r="X64" s="4">
        <v>12.69999999999999</v>
      </c>
      <c r="Y64" t="s">
        <v>68</v>
      </c>
      <c r="Z64" s="3" t="s">
        <v>58</v>
      </c>
      <c r="AA64" t="s">
        <v>69</v>
      </c>
      <c r="AB64" t="s">
        <v>317</v>
      </c>
      <c r="AC64" t="s">
        <v>71</v>
      </c>
    </row>
    <row r="65" spans="1:29">
      <c r="A65" t="s">
        <v>467</v>
      </c>
      <c r="B65" t="s">
        <v>468</v>
      </c>
      <c r="C65" t="s">
        <v>469</v>
      </c>
      <c r="D65" t="s">
        <v>58</v>
      </c>
      <c r="E65" t="s">
        <v>58</v>
      </c>
      <c r="F65" s="3">
        <v>45763</v>
      </c>
      <c r="G65" t="s">
        <v>470</v>
      </c>
      <c r="H65" t="s">
        <v>471</v>
      </c>
      <c r="I65" t="s">
        <v>171</v>
      </c>
      <c r="J65" t="s">
        <v>172</v>
      </c>
      <c r="K65" t="s">
        <v>63</v>
      </c>
      <c r="L65">
        <v>30</v>
      </c>
      <c r="M65" s="4">
        <v>562.29</v>
      </c>
      <c r="N65" s="4">
        <v>569.83</v>
      </c>
      <c r="O65" s="4">
        <v>-7.540000000000077</v>
      </c>
      <c r="P65" t="s">
        <v>472</v>
      </c>
      <c r="Q65" s="3">
        <v>15230</v>
      </c>
      <c r="S65" t="s">
        <v>174</v>
      </c>
      <c r="T65" t="s">
        <v>175</v>
      </c>
      <c r="U65" t="s">
        <v>176</v>
      </c>
      <c r="V65">
        <v>30</v>
      </c>
      <c r="W65" s="4">
        <v>0</v>
      </c>
      <c r="X65" s="4">
        <v>0</v>
      </c>
      <c r="Y65" t="s">
        <v>68</v>
      </c>
      <c r="Z65" s="3" t="s">
        <v>58</v>
      </c>
      <c r="AA65" t="s">
        <v>69</v>
      </c>
      <c r="AB65" t="s">
        <v>177</v>
      </c>
      <c r="AC65" t="s">
        <v>71</v>
      </c>
    </row>
    <row r="66" spans="1:29">
      <c r="A66" t="s">
        <v>473</v>
      </c>
      <c r="B66" t="s">
        <v>474</v>
      </c>
      <c r="C66" t="s">
        <v>475</v>
      </c>
      <c r="D66" t="s">
        <v>58</v>
      </c>
      <c r="E66" t="s">
        <v>58</v>
      </c>
      <c r="F66" s="3">
        <v>45758</v>
      </c>
      <c r="G66" t="s">
        <v>273</v>
      </c>
      <c r="H66" t="s">
        <v>274</v>
      </c>
      <c r="I66" t="s">
        <v>77</v>
      </c>
      <c r="J66" t="s">
        <v>78</v>
      </c>
      <c r="K66" t="s">
        <v>63</v>
      </c>
      <c r="L66">
        <v>14</v>
      </c>
      <c r="M66" s="4">
        <v>153.74</v>
      </c>
      <c r="N66" s="4">
        <v>134.79</v>
      </c>
      <c r="O66" s="4">
        <v>18.95000000000002</v>
      </c>
      <c r="P66" t="s">
        <v>295</v>
      </c>
      <c r="Q66" s="3">
        <v>11391</v>
      </c>
      <c r="S66" t="s">
        <v>80</v>
      </c>
      <c r="T66" t="s">
        <v>81</v>
      </c>
      <c r="U66" t="s">
        <v>82</v>
      </c>
      <c r="V66">
        <v>14</v>
      </c>
      <c r="W66" s="4">
        <v>0</v>
      </c>
      <c r="X66" s="4">
        <v>18.95000000000002</v>
      </c>
      <c r="Y66" t="s">
        <v>68</v>
      </c>
      <c r="Z66" s="3" t="s">
        <v>58</v>
      </c>
      <c r="AA66" t="s">
        <v>69</v>
      </c>
      <c r="AB66" t="s">
        <v>83</v>
      </c>
      <c r="AC66" t="s">
        <v>71</v>
      </c>
    </row>
    <row r="67" spans="1:29">
      <c r="A67" t="s">
        <v>473</v>
      </c>
      <c r="B67" t="s">
        <v>476</v>
      </c>
      <c r="C67" t="s">
        <v>477</v>
      </c>
      <c r="D67" t="s">
        <v>58</v>
      </c>
      <c r="E67" t="s">
        <v>58</v>
      </c>
      <c r="F67" s="3">
        <v>45771</v>
      </c>
      <c r="G67" t="s">
        <v>273</v>
      </c>
      <c r="H67" t="s">
        <v>274</v>
      </c>
      <c r="I67" t="s">
        <v>77</v>
      </c>
      <c r="J67" t="s">
        <v>78</v>
      </c>
      <c r="K67" t="s">
        <v>63</v>
      </c>
      <c r="L67">
        <v>14</v>
      </c>
      <c r="M67" s="4">
        <v>153.74</v>
      </c>
      <c r="N67" s="4">
        <v>134.79</v>
      </c>
      <c r="O67" s="4">
        <v>18.95000000000002</v>
      </c>
      <c r="P67" t="s">
        <v>295</v>
      </c>
      <c r="Q67" s="3">
        <v>11391</v>
      </c>
      <c r="S67" t="s">
        <v>80</v>
      </c>
      <c r="T67" t="s">
        <v>81</v>
      </c>
      <c r="U67" t="s">
        <v>82</v>
      </c>
      <c r="V67">
        <v>14</v>
      </c>
      <c r="W67" s="4">
        <v>0</v>
      </c>
      <c r="X67" s="4">
        <v>18.95000000000002</v>
      </c>
      <c r="Y67" t="s">
        <v>68</v>
      </c>
      <c r="Z67" s="3" t="s">
        <v>58</v>
      </c>
      <c r="AA67" t="s">
        <v>69</v>
      </c>
      <c r="AB67" t="s">
        <v>83</v>
      </c>
      <c r="AC67" t="s">
        <v>71</v>
      </c>
    </row>
    <row r="68" spans="1:29">
      <c r="A68" t="s">
        <v>478</v>
      </c>
      <c r="B68" t="s">
        <v>214</v>
      </c>
      <c r="C68" t="s">
        <v>479</v>
      </c>
      <c r="D68" t="s">
        <v>58</v>
      </c>
      <c r="E68" t="s">
        <v>58</v>
      </c>
      <c r="F68" s="3">
        <v>45757</v>
      </c>
      <c r="G68" t="s">
        <v>480</v>
      </c>
      <c r="H68" t="s">
        <v>481</v>
      </c>
      <c r="I68" t="s">
        <v>149</v>
      </c>
      <c r="J68" t="s">
        <v>150</v>
      </c>
      <c r="K68" t="s">
        <v>63</v>
      </c>
      <c r="L68">
        <v>18</v>
      </c>
      <c r="M68" s="4">
        <v>65.09</v>
      </c>
      <c r="N68" s="4">
        <v>54.33</v>
      </c>
      <c r="O68" s="4">
        <v>10.76000000000001</v>
      </c>
      <c r="P68" t="s">
        <v>482</v>
      </c>
      <c r="Q68" s="3">
        <v>40979</v>
      </c>
      <c r="S68" t="s">
        <v>364</v>
      </c>
      <c r="T68" t="s">
        <v>365</v>
      </c>
      <c r="U68" t="s">
        <v>366</v>
      </c>
      <c r="V68">
        <v>8</v>
      </c>
      <c r="W68" s="4">
        <v>0</v>
      </c>
      <c r="X68" s="4">
        <v>10.76000000000001</v>
      </c>
      <c r="Y68" t="s">
        <v>68</v>
      </c>
      <c r="Z68" s="3" t="s">
        <v>58</v>
      </c>
      <c r="AA68" t="s">
        <v>69</v>
      </c>
      <c r="AB68" t="s">
        <v>95</v>
      </c>
      <c r="AC68" t="s">
        <v>166</v>
      </c>
    </row>
    <row r="69" spans="1:29">
      <c r="A69" t="s">
        <v>483</v>
      </c>
      <c r="B69" t="s">
        <v>468</v>
      </c>
      <c r="C69" t="s">
        <v>484</v>
      </c>
      <c r="D69" t="s">
        <v>58</v>
      </c>
      <c r="E69" t="s">
        <v>58</v>
      </c>
      <c r="F69" s="3">
        <v>45764</v>
      </c>
      <c r="G69" t="s">
        <v>252</v>
      </c>
      <c r="H69" t="s">
        <v>253</v>
      </c>
      <c r="I69" t="s">
        <v>485</v>
      </c>
      <c r="J69" t="s">
        <v>486</v>
      </c>
      <c r="K69" t="s">
        <v>63</v>
      </c>
      <c r="L69">
        <v>60</v>
      </c>
      <c r="M69" s="4">
        <v>708.64</v>
      </c>
      <c r="N69" s="4">
        <v>671.92</v>
      </c>
      <c r="O69" s="4">
        <v>36.72000000000003</v>
      </c>
      <c r="P69" t="s">
        <v>487</v>
      </c>
      <c r="Q69" s="3">
        <v>17709</v>
      </c>
      <c r="S69" t="s">
        <v>92</v>
      </c>
      <c r="T69" t="s">
        <v>93</v>
      </c>
      <c r="U69" t="s">
        <v>94</v>
      </c>
      <c r="V69">
        <v>30</v>
      </c>
      <c r="W69" s="4">
        <v>0</v>
      </c>
      <c r="X69" s="4">
        <v>36.72000000000003</v>
      </c>
      <c r="Y69" t="s">
        <v>68</v>
      </c>
      <c r="Z69" s="3" t="s">
        <v>58</v>
      </c>
      <c r="AA69" t="s">
        <v>69</v>
      </c>
      <c r="AB69" t="s">
        <v>488</v>
      </c>
      <c r="AC69" t="s">
        <v>71</v>
      </c>
    </row>
    <row r="70" spans="1:29">
      <c r="A70" t="s">
        <v>489</v>
      </c>
      <c r="B70" t="s">
        <v>85</v>
      </c>
      <c r="C70" t="s">
        <v>490</v>
      </c>
      <c r="D70" t="s">
        <v>58</v>
      </c>
      <c r="E70" t="s">
        <v>58</v>
      </c>
      <c r="F70" s="3">
        <v>45755</v>
      </c>
      <c r="G70" t="s">
        <v>87</v>
      </c>
      <c r="H70" t="s">
        <v>88</v>
      </c>
      <c r="I70" t="s">
        <v>137</v>
      </c>
      <c r="J70" t="s">
        <v>138</v>
      </c>
      <c r="K70" t="s">
        <v>63</v>
      </c>
      <c r="L70">
        <v>15</v>
      </c>
      <c r="M70" s="4">
        <v>93.84999999999999</v>
      </c>
      <c r="N70" s="4">
        <v>91.83</v>
      </c>
      <c r="O70" s="4">
        <v>2.019999999999996</v>
      </c>
      <c r="P70" t="s">
        <v>491</v>
      </c>
      <c r="Q70" s="3">
        <v>22265</v>
      </c>
      <c r="S70" t="s">
        <v>159</v>
      </c>
      <c r="T70" t="s">
        <v>93</v>
      </c>
      <c r="U70" t="s">
        <v>160</v>
      </c>
      <c r="V70">
        <v>28</v>
      </c>
      <c r="W70" s="4">
        <v>0</v>
      </c>
      <c r="X70" s="4">
        <v>2.019999999999996</v>
      </c>
      <c r="Y70" t="s">
        <v>68</v>
      </c>
      <c r="Z70" s="3" t="s">
        <v>58</v>
      </c>
      <c r="AA70" t="s">
        <v>69</v>
      </c>
      <c r="AB70" t="s">
        <v>143</v>
      </c>
      <c r="AC70" t="s">
        <v>71</v>
      </c>
    </row>
    <row r="71" spans="1:29">
      <c r="A71" t="s">
        <v>492</v>
      </c>
      <c r="B71" t="s">
        <v>190</v>
      </c>
      <c r="C71" t="s">
        <v>493</v>
      </c>
      <c r="D71" t="s">
        <v>58</v>
      </c>
      <c r="E71" t="s">
        <v>58</v>
      </c>
      <c r="F71" s="3">
        <v>45774</v>
      </c>
      <c r="G71" t="s">
        <v>494</v>
      </c>
      <c r="H71" t="s">
        <v>495</v>
      </c>
      <c r="I71" t="s">
        <v>496</v>
      </c>
      <c r="J71" t="s">
        <v>497</v>
      </c>
      <c r="K71" t="s">
        <v>63</v>
      </c>
      <c r="L71">
        <v>30</v>
      </c>
      <c r="M71" s="4">
        <v>1469.42</v>
      </c>
      <c r="N71" s="4">
        <v>1447.19</v>
      </c>
      <c r="O71" s="4">
        <v>22.23000000000002</v>
      </c>
      <c r="P71" t="s">
        <v>498</v>
      </c>
      <c r="Q71" s="3">
        <v>30279</v>
      </c>
      <c r="S71" t="s">
        <v>121</v>
      </c>
      <c r="T71" t="s">
        <v>499</v>
      </c>
      <c r="U71" t="s">
        <v>500</v>
      </c>
      <c r="V71">
        <v>30</v>
      </c>
      <c r="W71" s="4">
        <v>0</v>
      </c>
      <c r="X71" s="4">
        <v>22.23000000000002</v>
      </c>
      <c r="Y71" t="s">
        <v>68</v>
      </c>
      <c r="Z71" s="3" t="s">
        <v>58</v>
      </c>
      <c r="AA71" t="s">
        <v>69</v>
      </c>
      <c r="AB71" t="s">
        <v>112</v>
      </c>
      <c r="AC71" t="s">
        <v>71</v>
      </c>
    </row>
    <row r="72" spans="1:29">
      <c r="A72" t="s">
        <v>501</v>
      </c>
      <c r="B72" t="s">
        <v>190</v>
      </c>
      <c r="C72" t="s">
        <v>502</v>
      </c>
      <c r="D72" t="s">
        <v>58</v>
      </c>
      <c r="E72" t="s">
        <v>58</v>
      </c>
      <c r="F72" s="3">
        <v>45764</v>
      </c>
      <c r="G72" t="s">
        <v>273</v>
      </c>
      <c r="H72" t="s">
        <v>274</v>
      </c>
      <c r="I72" t="s">
        <v>149</v>
      </c>
      <c r="J72" t="s">
        <v>150</v>
      </c>
      <c r="K72" t="s">
        <v>63</v>
      </c>
      <c r="L72">
        <v>18</v>
      </c>
      <c r="M72" s="4">
        <v>57.98</v>
      </c>
      <c r="N72" s="4">
        <v>54.33</v>
      </c>
      <c r="O72" s="4">
        <v>3.649999999999999</v>
      </c>
      <c r="P72" t="s">
        <v>466</v>
      </c>
      <c r="Q72" s="3">
        <v>17360</v>
      </c>
      <c r="S72" t="s">
        <v>92</v>
      </c>
      <c r="T72" t="s">
        <v>93</v>
      </c>
      <c r="U72" t="s">
        <v>94</v>
      </c>
      <c r="V72">
        <v>25</v>
      </c>
      <c r="W72" s="4">
        <v>0</v>
      </c>
      <c r="X72" s="4">
        <v>3.649999999999999</v>
      </c>
      <c r="Y72" t="s">
        <v>68</v>
      </c>
      <c r="Z72" s="3" t="s">
        <v>58</v>
      </c>
      <c r="AA72" t="s">
        <v>69</v>
      </c>
      <c r="AB72" t="s">
        <v>95</v>
      </c>
      <c r="AC72" t="s">
        <v>71</v>
      </c>
    </row>
    <row r="73" spans="1:29">
      <c r="A73" t="s">
        <v>503</v>
      </c>
      <c r="B73" t="s">
        <v>145</v>
      </c>
      <c r="C73" t="s">
        <v>504</v>
      </c>
      <c r="D73" t="s">
        <v>58</v>
      </c>
      <c r="E73" t="s">
        <v>58</v>
      </c>
      <c r="F73" s="3">
        <v>45761</v>
      </c>
      <c r="G73" t="s">
        <v>192</v>
      </c>
      <c r="H73" t="s">
        <v>193</v>
      </c>
      <c r="I73" t="s">
        <v>77</v>
      </c>
      <c r="J73" t="s">
        <v>78</v>
      </c>
      <c r="K73" t="s">
        <v>63</v>
      </c>
      <c r="L73">
        <v>60</v>
      </c>
      <c r="M73" s="4">
        <v>568.58</v>
      </c>
      <c r="N73" s="4">
        <v>577.67</v>
      </c>
      <c r="O73" s="4">
        <v>-9.089999999999918</v>
      </c>
      <c r="P73" t="s">
        <v>505</v>
      </c>
      <c r="Q73" s="3">
        <v>21937</v>
      </c>
      <c r="S73" t="s">
        <v>80</v>
      </c>
      <c r="T73" t="s">
        <v>81</v>
      </c>
      <c r="U73" t="s">
        <v>82</v>
      </c>
      <c r="V73">
        <v>30</v>
      </c>
      <c r="W73" s="4">
        <v>0</v>
      </c>
      <c r="X73" s="4">
        <v>0</v>
      </c>
      <c r="Y73" t="s">
        <v>68</v>
      </c>
      <c r="Z73" s="3" t="s">
        <v>58</v>
      </c>
      <c r="AA73" t="s">
        <v>69</v>
      </c>
      <c r="AB73" t="s">
        <v>83</v>
      </c>
      <c r="AC73" t="s">
        <v>71</v>
      </c>
    </row>
    <row r="74" spans="1:29">
      <c r="A74" t="s">
        <v>506</v>
      </c>
      <c r="B74" t="s">
        <v>85</v>
      </c>
      <c r="C74" t="s">
        <v>507</v>
      </c>
      <c r="D74" t="s">
        <v>58</v>
      </c>
      <c r="E74" t="s">
        <v>58</v>
      </c>
      <c r="F74" s="3">
        <v>45773</v>
      </c>
      <c r="G74" t="s">
        <v>306</v>
      </c>
      <c r="H74" t="s">
        <v>307</v>
      </c>
      <c r="I74" t="s">
        <v>508</v>
      </c>
      <c r="J74" t="s">
        <v>509</v>
      </c>
      <c r="K74" t="s">
        <v>63</v>
      </c>
      <c r="L74">
        <v>56</v>
      </c>
      <c r="M74" s="4">
        <v>568.78</v>
      </c>
      <c r="N74" s="4">
        <v>539.16</v>
      </c>
      <c r="O74" s="4">
        <v>29.62</v>
      </c>
      <c r="P74" t="s">
        <v>510</v>
      </c>
      <c r="Q74" s="3">
        <v>12545</v>
      </c>
      <c r="S74" t="s">
        <v>92</v>
      </c>
      <c r="T74" t="s">
        <v>93</v>
      </c>
      <c r="U74" t="s">
        <v>94</v>
      </c>
      <c r="V74">
        <v>28</v>
      </c>
      <c r="W74" s="4">
        <v>0</v>
      </c>
      <c r="X74" s="4">
        <v>29.62</v>
      </c>
      <c r="Y74" t="s">
        <v>68</v>
      </c>
      <c r="Z74" s="3" t="s">
        <v>58</v>
      </c>
      <c r="AA74" t="s">
        <v>69</v>
      </c>
      <c r="AB74" t="s">
        <v>83</v>
      </c>
      <c r="AC74" t="s">
        <v>71</v>
      </c>
    </row>
    <row r="75" spans="1:29">
      <c r="A75" t="s">
        <v>511</v>
      </c>
      <c r="B75" t="s">
        <v>73</v>
      </c>
      <c r="C75" t="s">
        <v>512</v>
      </c>
      <c r="D75" t="s">
        <v>58</v>
      </c>
      <c r="E75" t="s">
        <v>58</v>
      </c>
      <c r="F75" s="3">
        <v>45771</v>
      </c>
      <c r="G75" t="s">
        <v>513</v>
      </c>
      <c r="H75" t="s">
        <v>514</v>
      </c>
      <c r="I75" t="s">
        <v>515</v>
      </c>
      <c r="J75" t="s">
        <v>516</v>
      </c>
      <c r="K75" t="s">
        <v>63</v>
      </c>
      <c r="L75">
        <v>4</v>
      </c>
      <c r="M75" s="4">
        <v>486.28</v>
      </c>
      <c r="N75" s="4">
        <v>460.86</v>
      </c>
      <c r="O75" s="4">
        <v>25.41999999999996</v>
      </c>
      <c r="P75" t="s">
        <v>517</v>
      </c>
      <c r="Q75" s="3">
        <v>18981</v>
      </c>
      <c r="S75" t="s">
        <v>92</v>
      </c>
      <c r="T75" t="s">
        <v>93</v>
      </c>
      <c r="U75" t="s">
        <v>94</v>
      </c>
      <c r="V75">
        <v>30</v>
      </c>
      <c r="W75" s="4">
        <v>0</v>
      </c>
      <c r="X75" s="4">
        <v>25.41999999999996</v>
      </c>
      <c r="Y75" t="s">
        <v>68</v>
      </c>
      <c r="Z75" s="3" t="s">
        <v>58</v>
      </c>
      <c r="AA75" t="s">
        <v>69</v>
      </c>
      <c r="AB75" t="s">
        <v>188</v>
      </c>
      <c r="AC75" t="s">
        <v>71</v>
      </c>
    </row>
    <row r="76" spans="1:29">
      <c r="A76" t="s">
        <v>518</v>
      </c>
      <c r="B76" t="s">
        <v>468</v>
      </c>
      <c r="C76" t="s">
        <v>519</v>
      </c>
      <c r="D76" t="s">
        <v>58</v>
      </c>
      <c r="E76" t="s">
        <v>58</v>
      </c>
      <c r="F76" s="3">
        <v>45769</v>
      </c>
      <c r="G76" t="s">
        <v>338</v>
      </c>
      <c r="H76" t="s">
        <v>339</v>
      </c>
      <c r="I76" t="s">
        <v>361</v>
      </c>
      <c r="J76" t="s">
        <v>362</v>
      </c>
      <c r="K76" t="s">
        <v>63</v>
      </c>
      <c r="L76">
        <v>30</v>
      </c>
      <c r="M76" s="4">
        <v>612.5599999999999</v>
      </c>
      <c r="N76" s="4">
        <v>599.72</v>
      </c>
      <c r="O76" s="4">
        <v>12.83999999999992</v>
      </c>
      <c r="P76" t="s">
        <v>520</v>
      </c>
      <c r="Q76" s="3">
        <v>17346</v>
      </c>
      <c r="S76" t="s">
        <v>92</v>
      </c>
      <c r="T76" t="s">
        <v>93</v>
      </c>
      <c r="U76" t="s">
        <v>521</v>
      </c>
      <c r="V76">
        <v>30</v>
      </c>
      <c r="W76" s="4">
        <v>0</v>
      </c>
      <c r="X76" s="4">
        <v>12.83999999999992</v>
      </c>
      <c r="Y76" t="s">
        <v>68</v>
      </c>
      <c r="Z76" s="3" t="s">
        <v>58</v>
      </c>
      <c r="AA76" t="s">
        <v>69</v>
      </c>
      <c r="AB76" t="s">
        <v>188</v>
      </c>
      <c r="AC76" t="s">
        <v>71</v>
      </c>
    </row>
    <row r="77" spans="1:29">
      <c r="A77" t="s">
        <v>522</v>
      </c>
      <c r="B77" t="s">
        <v>468</v>
      </c>
      <c r="C77" t="s">
        <v>523</v>
      </c>
      <c r="D77" t="s">
        <v>58</v>
      </c>
      <c r="E77" t="s">
        <v>58</v>
      </c>
      <c r="F77" s="3">
        <v>45750</v>
      </c>
      <c r="G77" t="s">
        <v>494</v>
      </c>
      <c r="H77" t="s">
        <v>495</v>
      </c>
      <c r="I77" t="s">
        <v>524</v>
      </c>
      <c r="J77" t="s">
        <v>525</v>
      </c>
      <c r="K77" t="s">
        <v>63</v>
      </c>
      <c r="L77">
        <v>1</v>
      </c>
      <c r="M77" s="4">
        <v>2250.54</v>
      </c>
      <c r="N77" s="4">
        <v>2075.51</v>
      </c>
      <c r="O77" s="4">
        <v>175.0299999999997</v>
      </c>
      <c r="P77" t="s">
        <v>526</v>
      </c>
      <c r="Q77" s="3">
        <v>25667</v>
      </c>
      <c r="S77" t="s">
        <v>80</v>
      </c>
      <c r="T77" t="s">
        <v>81</v>
      </c>
      <c r="U77" t="s">
        <v>82</v>
      </c>
      <c r="V77">
        <v>28</v>
      </c>
      <c r="W77" s="4">
        <v>0</v>
      </c>
      <c r="X77" s="4">
        <v>175.0299999999997</v>
      </c>
      <c r="Y77" t="s">
        <v>68</v>
      </c>
      <c r="Z77" s="3" t="s">
        <v>58</v>
      </c>
      <c r="AA77" t="s">
        <v>69</v>
      </c>
      <c r="AB77" t="s">
        <v>70</v>
      </c>
      <c r="AC77" t="s">
        <v>71</v>
      </c>
    </row>
    <row r="78" spans="1:29">
      <c r="A78" t="s">
        <v>527</v>
      </c>
      <c r="B78" t="s">
        <v>468</v>
      </c>
      <c r="C78" t="s">
        <v>528</v>
      </c>
      <c r="D78" t="s">
        <v>58</v>
      </c>
      <c r="E78" t="s">
        <v>58</v>
      </c>
      <c r="F78" s="3">
        <v>45763</v>
      </c>
      <c r="G78" t="s">
        <v>169</v>
      </c>
      <c r="H78" t="s">
        <v>170</v>
      </c>
      <c r="I78" t="s">
        <v>171</v>
      </c>
      <c r="J78" t="s">
        <v>172</v>
      </c>
      <c r="K78" t="s">
        <v>63</v>
      </c>
      <c r="L78">
        <v>30</v>
      </c>
      <c r="M78" s="4">
        <v>566.59</v>
      </c>
      <c r="N78" s="4">
        <v>569.83</v>
      </c>
      <c r="O78" s="4">
        <v>-3.240000000000009</v>
      </c>
      <c r="P78" t="s">
        <v>529</v>
      </c>
      <c r="Q78" s="3">
        <v>15856</v>
      </c>
      <c r="S78" t="s">
        <v>140</v>
      </c>
      <c r="T78" t="s">
        <v>390</v>
      </c>
      <c r="U78" t="s">
        <v>391</v>
      </c>
      <c r="V78">
        <v>30</v>
      </c>
      <c r="W78" s="4">
        <v>0</v>
      </c>
      <c r="X78" s="4">
        <v>0</v>
      </c>
      <c r="Y78" t="s">
        <v>68</v>
      </c>
      <c r="Z78" s="3" t="s">
        <v>58</v>
      </c>
      <c r="AA78" t="s">
        <v>69</v>
      </c>
      <c r="AB78" t="s">
        <v>177</v>
      </c>
      <c r="AC78" t="s">
        <v>71</v>
      </c>
    </row>
    <row r="79" spans="1:29">
      <c r="A79" t="s">
        <v>530</v>
      </c>
      <c r="B79" t="s">
        <v>214</v>
      </c>
      <c r="C79" t="s">
        <v>531</v>
      </c>
      <c r="D79" t="s">
        <v>58</v>
      </c>
      <c r="E79" t="s">
        <v>58</v>
      </c>
      <c r="F79" s="3">
        <v>45757</v>
      </c>
      <c r="G79" t="s">
        <v>532</v>
      </c>
      <c r="H79" t="s">
        <v>533</v>
      </c>
      <c r="I79" t="s">
        <v>534</v>
      </c>
      <c r="J79" t="s">
        <v>535</v>
      </c>
      <c r="K79" t="s">
        <v>63</v>
      </c>
      <c r="L79">
        <v>10</v>
      </c>
      <c r="M79" s="4">
        <v>1051.32</v>
      </c>
      <c r="N79" s="4">
        <v>1033.65</v>
      </c>
      <c r="O79" s="4">
        <v>17.66999999999985</v>
      </c>
      <c r="P79" t="s">
        <v>536</v>
      </c>
      <c r="Q79" s="3">
        <v>32134</v>
      </c>
      <c r="S79" t="s">
        <v>364</v>
      </c>
      <c r="T79" t="s">
        <v>365</v>
      </c>
      <c r="U79" t="s">
        <v>366</v>
      </c>
      <c r="V79">
        <v>5</v>
      </c>
      <c r="W79" s="4">
        <v>0</v>
      </c>
      <c r="X79" s="4">
        <v>17.66999999999985</v>
      </c>
      <c r="Y79" t="s">
        <v>68</v>
      </c>
      <c r="Z79" s="3" t="s">
        <v>58</v>
      </c>
      <c r="AA79" t="s">
        <v>69</v>
      </c>
      <c r="AB79" t="s">
        <v>112</v>
      </c>
      <c r="AC79" t="s">
        <v>166</v>
      </c>
    </row>
    <row r="80" spans="1:29">
      <c r="A80" t="s">
        <v>537</v>
      </c>
      <c r="B80" t="s">
        <v>190</v>
      </c>
      <c r="C80" t="s">
        <v>538</v>
      </c>
      <c r="D80" t="s">
        <v>58</v>
      </c>
      <c r="E80" t="s">
        <v>58</v>
      </c>
      <c r="F80" s="3">
        <v>45748</v>
      </c>
      <c r="G80" t="s">
        <v>539</v>
      </c>
      <c r="H80" t="s">
        <v>540</v>
      </c>
      <c r="I80" t="s">
        <v>350</v>
      </c>
      <c r="J80" t="s">
        <v>351</v>
      </c>
      <c r="K80" t="s">
        <v>63</v>
      </c>
      <c r="L80">
        <v>30</v>
      </c>
      <c r="M80" s="4">
        <v>59.94</v>
      </c>
      <c r="N80" s="4">
        <v>50.29</v>
      </c>
      <c r="O80" s="4">
        <v>9.649999999999999</v>
      </c>
      <c r="P80" t="s">
        <v>541</v>
      </c>
      <c r="Q80" s="3">
        <v>27410</v>
      </c>
      <c r="T80" t="s">
        <v>243</v>
      </c>
      <c r="V80">
        <v>30</v>
      </c>
      <c r="W80" s="4">
        <v>0</v>
      </c>
      <c r="X80" s="4">
        <v>9.649999999999999</v>
      </c>
      <c r="Y80" t="s">
        <v>68</v>
      </c>
      <c r="Z80" s="3" t="s">
        <v>58</v>
      </c>
      <c r="AA80" t="s">
        <v>69</v>
      </c>
      <c r="AB80" t="s">
        <v>112</v>
      </c>
      <c r="AC80" t="s">
        <v>71</v>
      </c>
    </row>
    <row r="81" spans="1:29">
      <c r="A81" t="s">
        <v>542</v>
      </c>
      <c r="B81" t="s">
        <v>190</v>
      </c>
      <c r="C81" t="s">
        <v>543</v>
      </c>
      <c r="D81" t="s">
        <v>58</v>
      </c>
      <c r="E81" t="s">
        <v>58</v>
      </c>
      <c r="F81" s="3">
        <v>45764</v>
      </c>
      <c r="G81" t="s">
        <v>544</v>
      </c>
      <c r="H81" t="s">
        <v>545</v>
      </c>
      <c r="I81" t="s">
        <v>149</v>
      </c>
      <c r="J81" t="s">
        <v>150</v>
      </c>
      <c r="K81" t="s">
        <v>63</v>
      </c>
      <c r="L81">
        <v>18</v>
      </c>
      <c r="M81" s="4">
        <v>65.15000000000001</v>
      </c>
      <c r="N81" s="4">
        <v>54.33</v>
      </c>
      <c r="O81" s="4">
        <v>10.82000000000001</v>
      </c>
      <c r="P81" t="s">
        <v>546</v>
      </c>
      <c r="Q81" s="3">
        <v>31443</v>
      </c>
      <c r="S81" t="s">
        <v>121</v>
      </c>
      <c r="T81" t="s">
        <v>499</v>
      </c>
      <c r="U81" t="s">
        <v>547</v>
      </c>
      <c r="V81">
        <v>17</v>
      </c>
      <c r="W81" s="4">
        <v>0</v>
      </c>
      <c r="X81" s="4">
        <v>10.82000000000001</v>
      </c>
      <c r="Y81" t="s">
        <v>68</v>
      </c>
      <c r="Z81" s="3" t="s">
        <v>58</v>
      </c>
      <c r="AA81" t="s">
        <v>69</v>
      </c>
      <c r="AB81" t="s">
        <v>95</v>
      </c>
      <c r="AC81" t="s">
        <v>166</v>
      </c>
    </row>
    <row r="82" spans="1:29">
      <c r="A82" t="s">
        <v>548</v>
      </c>
      <c r="B82" t="s">
        <v>56</v>
      </c>
      <c r="C82" t="s">
        <v>549</v>
      </c>
      <c r="D82" t="s">
        <v>58</v>
      </c>
      <c r="E82" t="s">
        <v>58</v>
      </c>
      <c r="F82" s="3">
        <v>45754</v>
      </c>
      <c r="G82" t="s">
        <v>252</v>
      </c>
      <c r="H82" t="s">
        <v>253</v>
      </c>
      <c r="I82" t="s">
        <v>485</v>
      </c>
      <c r="J82" t="s">
        <v>486</v>
      </c>
      <c r="K82" t="s">
        <v>63</v>
      </c>
      <c r="L82">
        <v>60</v>
      </c>
      <c r="M82" s="4">
        <v>675.71</v>
      </c>
      <c r="N82" s="4">
        <v>671.92</v>
      </c>
      <c r="O82" s="4">
        <v>3.790000000000077</v>
      </c>
      <c r="P82" t="s">
        <v>550</v>
      </c>
      <c r="Q82" s="3">
        <v>17399</v>
      </c>
      <c r="S82" t="s">
        <v>140</v>
      </c>
      <c r="T82" t="s">
        <v>551</v>
      </c>
      <c r="U82" t="s">
        <v>391</v>
      </c>
      <c r="V82">
        <v>30</v>
      </c>
      <c r="W82" s="4">
        <v>0</v>
      </c>
      <c r="X82" s="4">
        <v>3.790000000000077</v>
      </c>
      <c r="Y82" t="s">
        <v>68</v>
      </c>
      <c r="Z82" s="3" t="s">
        <v>58</v>
      </c>
      <c r="AA82" t="s">
        <v>69</v>
      </c>
      <c r="AB82" t="s">
        <v>488</v>
      </c>
      <c r="AC82" t="s">
        <v>71</v>
      </c>
    </row>
    <row r="83" spans="1:29">
      <c r="A83" t="s">
        <v>552</v>
      </c>
      <c r="B83" t="s">
        <v>304</v>
      </c>
      <c r="C83" t="s">
        <v>553</v>
      </c>
      <c r="D83" t="s">
        <v>58</v>
      </c>
      <c r="E83" t="s">
        <v>58</v>
      </c>
      <c r="F83" s="3">
        <v>45750</v>
      </c>
      <c r="G83" t="s">
        <v>554</v>
      </c>
      <c r="H83" t="s">
        <v>555</v>
      </c>
      <c r="I83" t="s">
        <v>508</v>
      </c>
      <c r="J83" t="s">
        <v>509</v>
      </c>
      <c r="K83" t="s">
        <v>63</v>
      </c>
      <c r="L83">
        <v>60</v>
      </c>
      <c r="M83" s="4">
        <v>609.35</v>
      </c>
      <c r="N83" s="4">
        <v>577.67</v>
      </c>
      <c r="O83" s="4">
        <v>31.68000000000006</v>
      </c>
      <c r="P83" t="s">
        <v>556</v>
      </c>
      <c r="Q83" s="3">
        <v>13286</v>
      </c>
      <c r="S83" t="s">
        <v>92</v>
      </c>
      <c r="T83" t="s">
        <v>93</v>
      </c>
      <c r="U83" t="s">
        <v>94</v>
      </c>
      <c r="V83">
        <v>30</v>
      </c>
      <c r="W83" s="4">
        <v>0</v>
      </c>
      <c r="X83" s="4">
        <v>31.68000000000006</v>
      </c>
      <c r="Y83" t="s">
        <v>68</v>
      </c>
      <c r="Z83" s="3" t="s">
        <v>58</v>
      </c>
      <c r="AA83" t="s">
        <v>69</v>
      </c>
      <c r="AB83" t="s">
        <v>83</v>
      </c>
      <c r="AC83" t="s">
        <v>71</v>
      </c>
    </row>
    <row r="84" spans="1:29">
      <c r="A84" t="s">
        <v>557</v>
      </c>
      <c r="B84" t="s">
        <v>468</v>
      </c>
      <c r="C84" t="s">
        <v>558</v>
      </c>
      <c r="D84" t="s">
        <v>58</v>
      </c>
      <c r="E84" t="s">
        <v>58</v>
      </c>
      <c r="F84" s="3">
        <v>45765</v>
      </c>
      <c r="G84" t="s">
        <v>359</v>
      </c>
      <c r="H84" t="s">
        <v>360</v>
      </c>
      <c r="I84" t="s">
        <v>77</v>
      </c>
      <c r="J84" t="s">
        <v>78</v>
      </c>
      <c r="K84" t="s">
        <v>63</v>
      </c>
      <c r="L84">
        <v>56</v>
      </c>
      <c r="M84" s="4">
        <v>587.41</v>
      </c>
      <c r="N84" s="4">
        <v>539.16</v>
      </c>
      <c r="O84" s="4">
        <v>48.25</v>
      </c>
      <c r="P84" t="s">
        <v>559</v>
      </c>
      <c r="Q84" s="3">
        <v>16702</v>
      </c>
      <c r="S84" t="s">
        <v>185</v>
      </c>
      <c r="T84" t="s">
        <v>186</v>
      </c>
      <c r="V84">
        <v>28</v>
      </c>
      <c r="W84" s="4">
        <v>0</v>
      </c>
      <c r="X84" s="4">
        <v>48.25</v>
      </c>
      <c r="Y84" t="s">
        <v>68</v>
      </c>
      <c r="Z84" s="3" t="s">
        <v>58</v>
      </c>
      <c r="AA84" t="s">
        <v>69</v>
      </c>
      <c r="AB84" t="s">
        <v>83</v>
      </c>
      <c r="AC84" t="s">
        <v>71</v>
      </c>
    </row>
    <row r="85" spans="1:29">
      <c r="A85" t="s">
        <v>560</v>
      </c>
      <c r="B85" t="s">
        <v>85</v>
      </c>
      <c r="C85" t="s">
        <v>561</v>
      </c>
      <c r="D85" t="s">
        <v>58</v>
      </c>
      <c r="E85" t="s">
        <v>58</v>
      </c>
      <c r="F85" s="3">
        <v>45776</v>
      </c>
      <c r="G85" t="s">
        <v>562</v>
      </c>
      <c r="H85" t="s">
        <v>563</v>
      </c>
      <c r="I85" t="s">
        <v>137</v>
      </c>
      <c r="J85" t="s">
        <v>138</v>
      </c>
      <c r="K85" t="s">
        <v>63</v>
      </c>
      <c r="L85">
        <v>15</v>
      </c>
      <c r="M85" s="4">
        <v>97.5</v>
      </c>
      <c r="N85" s="4">
        <v>91.83</v>
      </c>
      <c r="O85" s="4">
        <v>5.670000000000002</v>
      </c>
      <c r="P85" t="s">
        <v>510</v>
      </c>
      <c r="Q85" s="3">
        <v>21584</v>
      </c>
      <c r="S85" t="s">
        <v>92</v>
      </c>
      <c r="T85" t="s">
        <v>93</v>
      </c>
      <c r="U85" t="s">
        <v>221</v>
      </c>
      <c r="V85">
        <v>31</v>
      </c>
      <c r="W85" s="4">
        <v>0</v>
      </c>
      <c r="X85" s="4">
        <v>5.670000000000002</v>
      </c>
      <c r="Y85" t="s">
        <v>68</v>
      </c>
      <c r="Z85" s="3" t="s">
        <v>58</v>
      </c>
      <c r="AA85" t="s">
        <v>69</v>
      </c>
      <c r="AB85" t="s">
        <v>143</v>
      </c>
      <c r="AC85" t="s">
        <v>166</v>
      </c>
    </row>
    <row r="86" spans="1:29">
      <c r="A86" t="s">
        <v>564</v>
      </c>
      <c r="B86" t="s">
        <v>565</v>
      </c>
      <c r="C86" t="s">
        <v>566</v>
      </c>
      <c r="D86" t="s">
        <v>58</v>
      </c>
      <c r="E86" t="s">
        <v>58</v>
      </c>
      <c r="F86" s="3">
        <v>45751</v>
      </c>
      <c r="G86" t="s">
        <v>135</v>
      </c>
      <c r="H86" t="s">
        <v>136</v>
      </c>
      <c r="I86" t="s">
        <v>567</v>
      </c>
      <c r="J86" t="s">
        <v>362</v>
      </c>
      <c r="K86" t="s">
        <v>63</v>
      </c>
      <c r="L86">
        <v>14</v>
      </c>
      <c r="M86" s="4">
        <v>306.84</v>
      </c>
      <c r="N86" s="4">
        <v>279.87</v>
      </c>
      <c r="O86" s="4">
        <v>26.96999999999997</v>
      </c>
      <c r="P86" t="s">
        <v>451</v>
      </c>
      <c r="Q86" s="3">
        <v>19378</v>
      </c>
      <c r="S86" t="s">
        <v>185</v>
      </c>
      <c r="T86" t="s">
        <v>186</v>
      </c>
      <c r="V86">
        <v>14</v>
      </c>
      <c r="W86" s="4">
        <v>0</v>
      </c>
      <c r="X86" s="4">
        <v>26.96999999999997</v>
      </c>
      <c r="Y86" t="s">
        <v>68</v>
      </c>
      <c r="Z86" s="3" t="s">
        <v>58</v>
      </c>
      <c r="AA86" t="s">
        <v>69</v>
      </c>
      <c r="AB86" t="s">
        <v>188</v>
      </c>
      <c r="AC86" t="s">
        <v>71</v>
      </c>
    </row>
    <row r="87" spans="1:29">
      <c r="A87" t="s">
        <v>564</v>
      </c>
      <c r="B87" t="s">
        <v>568</v>
      </c>
      <c r="C87" t="s">
        <v>569</v>
      </c>
      <c r="D87" t="s">
        <v>58</v>
      </c>
      <c r="E87" t="s">
        <v>58</v>
      </c>
      <c r="F87" s="3">
        <v>45765</v>
      </c>
      <c r="G87" t="s">
        <v>135</v>
      </c>
      <c r="H87" t="s">
        <v>136</v>
      </c>
      <c r="I87" t="s">
        <v>567</v>
      </c>
      <c r="J87" t="s">
        <v>362</v>
      </c>
      <c r="K87" t="s">
        <v>63</v>
      </c>
      <c r="L87">
        <v>14</v>
      </c>
      <c r="M87" s="4">
        <v>306.84</v>
      </c>
      <c r="N87" s="4">
        <v>279.87</v>
      </c>
      <c r="O87" s="4">
        <v>26.96999999999997</v>
      </c>
      <c r="P87" t="s">
        <v>451</v>
      </c>
      <c r="Q87" s="3">
        <v>19378</v>
      </c>
      <c r="S87" t="s">
        <v>185</v>
      </c>
      <c r="T87" t="s">
        <v>186</v>
      </c>
      <c r="V87">
        <v>14</v>
      </c>
      <c r="W87" s="4">
        <v>0</v>
      </c>
      <c r="X87" s="4">
        <v>26.96999999999997</v>
      </c>
      <c r="Y87" t="s">
        <v>68</v>
      </c>
      <c r="Z87" s="3" t="s">
        <v>58</v>
      </c>
      <c r="AA87" t="s">
        <v>69</v>
      </c>
      <c r="AB87" t="s">
        <v>188</v>
      </c>
      <c r="AC87" t="s">
        <v>71</v>
      </c>
    </row>
    <row r="88" spans="1:29">
      <c r="A88" t="s">
        <v>570</v>
      </c>
      <c r="B88" t="s">
        <v>97</v>
      </c>
      <c r="C88" t="s">
        <v>571</v>
      </c>
      <c r="D88" t="s">
        <v>58</v>
      </c>
      <c r="E88" t="s">
        <v>58</v>
      </c>
      <c r="F88" s="3">
        <v>45758</v>
      </c>
      <c r="G88" t="s">
        <v>572</v>
      </c>
      <c r="H88" t="s">
        <v>573</v>
      </c>
      <c r="I88" t="s">
        <v>171</v>
      </c>
      <c r="J88" t="s">
        <v>172</v>
      </c>
      <c r="K88" t="s">
        <v>63</v>
      </c>
      <c r="L88">
        <v>14</v>
      </c>
      <c r="M88" s="4">
        <v>290.52</v>
      </c>
      <c r="N88" s="4">
        <v>265.92</v>
      </c>
      <c r="O88" s="4">
        <v>24.59999999999997</v>
      </c>
      <c r="P88" t="s">
        <v>295</v>
      </c>
      <c r="Q88" s="3">
        <v>13917</v>
      </c>
      <c r="S88" t="s">
        <v>140</v>
      </c>
      <c r="T88" t="s">
        <v>141</v>
      </c>
      <c r="U88" t="s">
        <v>142</v>
      </c>
      <c r="V88">
        <v>14</v>
      </c>
      <c r="W88" s="4">
        <v>0</v>
      </c>
      <c r="X88" s="4">
        <v>24.59999999999997</v>
      </c>
      <c r="Y88" t="s">
        <v>68</v>
      </c>
      <c r="Z88" s="3" t="s">
        <v>58</v>
      </c>
      <c r="AA88" t="s">
        <v>69</v>
      </c>
      <c r="AB88" t="s">
        <v>177</v>
      </c>
      <c r="AC88" t="s">
        <v>71</v>
      </c>
    </row>
    <row r="89" spans="1:29">
      <c r="A89" t="s">
        <v>574</v>
      </c>
      <c r="B89" t="s">
        <v>282</v>
      </c>
      <c r="C89" t="s">
        <v>575</v>
      </c>
      <c r="D89" t="s">
        <v>58</v>
      </c>
      <c r="E89" t="s">
        <v>58</v>
      </c>
      <c r="F89" s="3">
        <v>45756</v>
      </c>
      <c r="G89" t="s">
        <v>572</v>
      </c>
      <c r="H89" t="s">
        <v>573</v>
      </c>
      <c r="I89" t="s">
        <v>380</v>
      </c>
      <c r="J89" t="s">
        <v>381</v>
      </c>
      <c r="K89" t="s">
        <v>63</v>
      </c>
      <c r="L89">
        <v>30</v>
      </c>
      <c r="M89" s="4">
        <v>564.04</v>
      </c>
      <c r="N89" s="4">
        <v>571.41</v>
      </c>
      <c r="O89" s="4">
        <v>-7.370000000000005</v>
      </c>
      <c r="P89" t="s">
        <v>576</v>
      </c>
      <c r="Q89" s="3">
        <v>18052</v>
      </c>
      <c r="S89" t="s">
        <v>185</v>
      </c>
      <c r="T89" t="s">
        <v>186</v>
      </c>
      <c r="V89">
        <v>30</v>
      </c>
      <c r="W89" s="4">
        <v>0</v>
      </c>
      <c r="X89" s="4">
        <v>0</v>
      </c>
      <c r="Y89" t="s">
        <v>68</v>
      </c>
      <c r="Z89" s="3" t="s">
        <v>58</v>
      </c>
      <c r="AA89" t="s">
        <v>69</v>
      </c>
      <c r="AB89" t="s">
        <v>317</v>
      </c>
      <c r="AC89" t="s">
        <v>71</v>
      </c>
    </row>
    <row r="90" spans="1:29">
      <c r="A90" t="s">
        <v>577</v>
      </c>
      <c r="B90" t="s">
        <v>214</v>
      </c>
      <c r="C90" t="s">
        <v>578</v>
      </c>
      <c r="D90" t="s">
        <v>58</v>
      </c>
      <c r="E90" t="s">
        <v>58</v>
      </c>
      <c r="F90" s="3">
        <v>45758</v>
      </c>
      <c r="G90" t="s">
        <v>216</v>
      </c>
      <c r="H90" t="s">
        <v>217</v>
      </c>
      <c r="I90" t="s">
        <v>579</v>
      </c>
      <c r="J90" t="s">
        <v>580</v>
      </c>
      <c r="K90" t="s">
        <v>63</v>
      </c>
      <c r="L90">
        <v>30</v>
      </c>
      <c r="M90" s="4">
        <v>46.02</v>
      </c>
      <c r="N90" s="4">
        <v>47.34</v>
      </c>
      <c r="O90" s="4">
        <v>-1.32</v>
      </c>
      <c r="P90" t="s">
        <v>581</v>
      </c>
      <c r="Q90" s="3">
        <v>21826</v>
      </c>
      <c r="S90" t="s">
        <v>140</v>
      </c>
      <c r="T90" t="s">
        <v>243</v>
      </c>
      <c r="V90">
        <v>30</v>
      </c>
      <c r="W90" s="4">
        <v>0</v>
      </c>
      <c r="X90" s="4">
        <v>0</v>
      </c>
      <c r="Y90" t="s">
        <v>68</v>
      </c>
      <c r="Z90" s="3" t="s">
        <v>58</v>
      </c>
      <c r="AA90" t="s">
        <v>69</v>
      </c>
      <c r="AB90" t="s">
        <v>112</v>
      </c>
      <c r="AC90" t="s">
        <v>71</v>
      </c>
    </row>
    <row r="91" spans="1:29">
      <c r="A91" t="s">
        <v>582</v>
      </c>
      <c r="B91" t="s">
        <v>282</v>
      </c>
      <c r="C91" t="s">
        <v>583</v>
      </c>
      <c r="D91" t="s">
        <v>58</v>
      </c>
      <c r="E91" t="s">
        <v>58</v>
      </c>
      <c r="F91" s="3">
        <v>45757</v>
      </c>
      <c r="G91" t="s">
        <v>572</v>
      </c>
      <c r="H91" t="s">
        <v>573</v>
      </c>
      <c r="I91" t="s">
        <v>428</v>
      </c>
      <c r="J91" t="s">
        <v>429</v>
      </c>
      <c r="K91" t="s">
        <v>63</v>
      </c>
      <c r="L91">
        <v>28</v>
      </c>
      <c r="M91" s="4">
        <v>578.55</v>
      </c>
      <c r="N91" s="4">
        <v>531.84</v>
      </c>
      <c r="O91" s="4">
        <v>46.70999999999992</v>
      </c>
      <c r="P91" t="s">
        <v>584</v>
      </c>
      <c r="Q91" s="3">
        <v>13566</v>
      </c>
      <c r="S91" t="s">
        <v>80</v>
      </c>
      <c r="T91" t="s">
        <v>81</v>
      </c>
      <c r="U91" t="s">
        <v>82</v>
      </c>
      <c r="V91">
        <v>28</v>
      </c>
      <c r="W91" s="4">
        <v>0</v>
      </c>
      <c r="X91" s="4">
        <v>46.70999999999992</v>
      </c>
      <c r="Y91" t="s">
        <v>68</v>
      </c>
      <c r="Z91" s="3" t="s">
        <v>58</v>
      </c>
      <c r="AA91" t="s">
        <v>69</v>
      </c>
      <c r="AB91" t="s">
        <v>177</v>
      </c>
      <c r="AC91" t="s">
        <v>71</v>
      </c>
    </row>
    <row r="92" spans="1:29">
      <c r="A92" t="s">
        <v>585</v>
      </c>
      <c r="B92" t="s">
        <v>468</v>
      </c>
      <c r="C92" t="s">
        <v>586</v>
      </c>
      <c r="D92" t="s">
        <v>58</v>
      </c>
      <c r="E92" t="s">
        <v>58</v>
      </c>
      <c r="F92" s="3">
        <v>45752</v>
      </c>
      <c r="G92" t="s">
        <v>252</v>
      </c>
      <c r="H92" t="s">
        <v>253</v>
      </c>
      <c r="I92" t="s">
        <v>77</v>
      </c>
      <c r="J92" t="s">
        <v>78</v>
      </c>
      <c r="K92" t="s">
        <v>63</v>
      </c>
      <c r="L92">
        <v>60</v>
      </c>
      <c r="M92" s="4">
        <v>609.35</v>
      </c>
      <c r="N92" s="4">
        <v>577.67</v>
      </c>
      <c r="O92" s="4">
        <v>31.68000000000006</v>
      </c>
      <c r="P92" t="s">
        <v>587</v>
      </c>
      <c r="Q92" s="3">
        <v>13514</v>
      </c>
      <c r="S92" t="s">
        <v>92</v>
      </c>
      <c r="T92" t="s">
        <v>93</v>
      </c>
      <c r="U92" t="s">
        <v>94</v>
      </c>
      <c r="V92">
        <v>30</v>
      </c>
      <c r="W92" s="4">
        <v>0</v>
      </c>
      <c r="X92" s="4">
        <v>31.68000000000006</v>
      </c>
      <c r="Y92" t="s">
        <v>68</v>
      </c>
      <c r="Z92" s="3" t="s">
        <v>58</v>
      </c>
      <c r="AA92" t="s">
        <v>69</v>
      </c>
      <c r="AB92" t="s">
        <v>83</v>
      </c>
      <c r="AC92" t="s">
        <v>71</v>
      </c>
    </row>
    <row r="93" spans="1:29">
      <c r="A93" t="s">
        <v>588</v>
      </c>
      <c r="B93" t="s">
        <v>145</v>
      </c>
      <c r="C93" t="s">
        <v>589</v>
      </c>
      <c r="D93" t="s">
        <v>58</v>
      </c>
      <c r="E93" t="s">
        <v>58</v>
      </c>
      <c r="F93" s="3">
        <v>45777</v>
      </c>
      <c r="G93" t="s">
        <v>147</v>
      </c>
      <c r="H93" t="s">
        <v>148</v>
      </c>
      <c r="I93" t="s">
        <v>590</v>
      </c>
      <c r="J93" t="s">
        <v>591</v>
      </c>
      <c r="K93" t="s">
        <v>63</v>
      </c>
      <c r="L93">
        <v>12</v>
      </c>
      <c r="M93" s="4">
        <v>290.85</v>
      </c>
      <c r="N93" s="4">
        <v>303.87</v>
      </c>
      <c r="O93" s="4">
        <v>-13.01999999999998</v>
      </c>
      <c r="P93" t="s">
        <v>151</v>
      </c>
      <c r="Q93" s="3">
        <v>21835</v>
      </c>
      <c r="S93" t="s">
        <v>140</v>
      </c>
      <c r="T93" t="s">
        <v>141</v>
      </c>
      <c r="U93" t="s">
        <v>142</v>
      </c>
      <c r="V93">
        <v>60</v>
      </c>
      <c r="W93" s="4">
        <v>0</v>
      </c>
      <c r="X93" s="4">
        <v>0</v>
      </c>
      <c r="Y93" t="s">
        <v>68</v>
      </c>
      <c r="Z93" s="3" t="s">
        <v>58</v>
      </c>
      <c r="AA93" t="s">
        <v>69</v>
      </c>
      <c r="AB93" t="s">
        <v>95</v>
      </c>
      <c r="AC93" t="s">
        <v>71</v>
      </c>
    </row>
    <row r="94" spans="1:29">
      <c r="A94" t="s">
        <v>592</v>
      </c>
      <c r="B94" t="s">
        <v>85</v>
      </c>
      <c r="C94" t="s">
        <v>593</v>
      </c>
      <c r="D94" t="s">
        <v>58</v>
      </c>
      <c r="E94" t="s">
        <v>58</v>
      </c>
      <c r="F94" s="3">
        <v>45755</v>
      </c>
      <c r="G94" t="s">
        <v>594</v>
      </c>
      <c r="H94" t="s">
        <v>595</v>
      </c>
      <c r="I94" t="s">
        <v>77</v>
      </c>
      <c r="J94" t="s">
        <v>78</v>
      </c>
      <c r="K94" t="s">
        <v>63</v>
      </c>
      <c r="L94">
        <v>60</v>
      </c>
      <c r="M94" s="4">
        <v>580.98</v>
      </c>
      <c r="N94" s="4">
        <v>577.67</v>
      </c>
      <c r="O94" s="4">
        <v>3.310000000000059</v>
      </c>
      <c r="P94" t="s">
        <v>596</v>
      </c>
      <c r="Q94" s="3">
        <v>21438</v>
      </c>
      <c r="S94" t="s">
        <v>140</v>
      </c>
      <c r="T94" t="s">
        <v>141</v>
      </c>
      <c r="U94" t="s">
        <v>142</v>
      </c>
      <c r="V94">
        <v>30</v>
      </c>
      <c r="W94" s="4">
        <v>0</v>
      </c>
      <c r="X94" s="4">
        <v>3.310000000000059</v>
      </c>
      <c r="Y94" t="s">
        <v>68</v>
      </c>
      <c r="Z94" s="3" t="s">
        <v>58</v>
      </c>
      <c r="AA94" t="s">
        <v>69</v>
      </c>
      <c r="AB94" t="s">
        <v>83</v>
      </c>
      <c r="AC94" t="s">
        <v>71</v>
      </c>
    </row>
    <row r="95" spans="1:29">
      <c r="A95" t="s">
        <v>597</v>
      </c>
      <c r="B95" t="s">
        <v>468</v>
      </c>
      <c r="C95" t="s">
        <v>598</v>
      </c>
      <c r="D95" t="s">
        <v>58</v>
      </c>
      <c r="E95" t="s">
        <v>58</v>
      </c>
      <c r="F95" s="3">
        <v>45765</v>
      </c>
      <c r="G95" t="s">
        <v>252</v>
      </c>
      <c r="H95" t="s">
        <v>253</v>
      </c>
      <c r="I95" t="s">
        <v>361</v>
      </c>
      <c r="J95" t="s">
        <v>362</v>
      </c>
      <c r="K95" t="s">
        <v>63</v>
      </c>
      <c r="L95">
        <v>30</v>
      </c>
      <c r="M95" s="4">
        <v>591.79</v>
      </c>
      <c r="N95" s="4">
        <v>599.72</v>
      </c>
      <c r="O95" s="4">
        <v>-7.930000000000064</v>
      </c>
      <c r="P95" t="s">
        <v>599</v>
      </c>
      <c r="Q95" s="3">
        <v>17867</v>
      </c>
      <c r="S95" t="s">
        <v>140</v>
      </c>
      <c r="T95" t="s">
        <v>600</v>
      </c>
      <c r="U95" t="s">
        <v>601</v>
      </c>
      <c r="V95">
        <v>30</v>
      </c>
      <c r="W95" s="4">
        <v>0</v>
      </c>
      <c r="X95" s="4">
        <v>0</v>
      </c>
      <c r="Y95" t="s">
        <v>68</v>
      </c>
      <c r="Z95" s="3" t="s">
        <v>58</v>
      </c>
      <c r="AA95" t="s">
        <v>69</v>
      </c>
      <c r="AB95" t="s">
        <v>188</v>
      </c>
      <c r="AC95" t="s">
        <v>71</v>
      </c>
    </row>
    <row r="96" spans="1:29">
      <c r="A96" t="s">
        <v>602</v>
      </c>
      <c r="B96" t="s">
        <v>56</v>
      </c>
      <c r="C96" t="s">
        <v>603</v>
      </c>
      <c r="D96" t="s">
        <v>58</v>
      </c>
      <c r="E96" t="s">
        <v>58</v>
      </c>
      <c r="F96" s="3">
        <v>45754</v>
      </c>
      <c r="G96" t="s">
        <v>154</v>
      </c>
      <c r="H96" t="s">
        <v>155</v>
      </c>
      <c r="I96" t="s">
        <v>171</v>
      </c>
      <c r="J96" t="s">
        <v>172</v>
      </c>
      <c r="K96" t="s">
        <v>63</v>
      </c>
      <c r="L96">
        <v>30</v>
      </c>
      <c r="M96" s="4">
        <v>560.86</v>
      </c>
      <c r="N96" s="4">
        <v>569.83</v>
      </c>
      <c r="O96" s="4">
        <v>-8.970000000000027</v>
      </c>
      <c r="P96" t="s">
        <v>604</v>
      </c>
      <c r="Q96" s="3">
        <v>18493</v>
      </c>
      <c r="S96" t="s">
        <v>80</v>
      </c>
      <c r="T96" t="s">
        <v>81</v>
      </c>
      <c r="U96" t="s">
        <v>82</v>
      </c>
      <c r="V96">
        <v>30</v>
      </c>
      <c r="W96" s="4">
        <v>0</v>
      </c>
      <c r="X96" s="4">
        <v>0</v>
      </c>
      <c r="Y96" t="s">
        <v>68</v>
      </c>
      <c r="Z96" s="3" t="s">
        <v>58</v>
      </c>
      <c r="AA96" t="s">
        <v>69</v>
      </c>
      <c r="AB96" t="s">
        <v>177</v>
      </c>
      <c r="AC96" t="s">
        <v>71</v>
      </c>
    </row>
    <row r="97" spans="1:29">
      <c r="A97" t="s">
        <v>605</v>
      </c>
      <c r="B97" t="s">
        <v>304</v>
      </c>
      <c r="C97" t="s">
        <v>606</v>
      </c>
      <c r="D97" t="s">
        <v>58</v>
      </c>
      <c r="E97" t="s">
        <v>58</v>
      </c>
      <c r="F97" s="3">
        <v>45757</v>
      </c>
      <c r="G97" t="s">
        <v>607</v>
      </c>
      <c r="H97" t="s">
        <v>608</v>
      </c>
      <c r="I97" t="s">
        <v>387</v>
      </c>
      <c r="J97" t="s">
        <v>388</v>
      </c>
      <c r="K97" t="s">
        <v>63</v>
      </c>
      <c r="L97">
        <v>60</v>
      </c>
      <c r="M97" s="4">
        <v>636.9</v>
      </c>
      <c r="N97" s="4">
        <v>645.4400000000001</v>
      </c>
      <c r="O97" s="4">
        <v>-8.540000000000077</v>
      </c>
      <c r="P97" t="s">
        <v>609</v>
      </c>
      <c r="Q97" s="3">
        <v>19379</v>
      </c>
      <c r="S97" t="s">
        <v>174</v>
      </c>
      <c r="T97" t="s">
        <v>175</v>
      </c>
      <c r="U97" t="s">
        <v>176</v>
      </c>
      <c r="V97">
        <v>30</v>
      </c>
      <c r="W97" s="4">
        <v>0</v>
      </c>
      <c r="X97" s="4">
        <v>0</v>
      </c>
      <c r="Y97" t="s">
        <v>68</v>
      </c>
      <c r="Z97" s="3" t="s">
        <v>58</v>
      </c>
      <c r="AA97" t="s">
        <v>69</v>
      </c>
      <c r="AB97" t="s">
        <v>95</v>
      </c>
      <c r="AC97" t="s">
        <v>71</v>
      </c>
    </row>
    <row r="98" spans="1:29">
      <c r="A98" t="s">
        <v>610</v>
      </c>
      <c r="B98" t="s">
        <v>85</v>
      </c>
      <c r="C98" t="s">
        <v>611</v>
      </c>
      <c r="D98" t="s">
        <v>58</v>
      </c>
      <c r="E98" t="s">
        <v>58</v>
      </c>
      <c r="F98" s="3">
        <v>45755</v>
      </c>
      <c r="G98" t="s">
        <v>216</v>
      </c>
      <c r="H98" t="s">
        <v>217</v>
      </c>
      <c r="I98" t="s">
        <v>567</v>
      </c>
      <c r="J98" t="s">
        <v>362</v>
      </c>
      <c r="K98" t="s">
        <v>63</v>
      </c>
      <c r="L98">
        <v>30</v>
      </c>
      <c r="M98" s="4">
        <v>596.3</v>
      </c>
      <c r="N98" s="4">
        <v>599.72</v>
      </c>
      <c r="O98" s="4">
        <v>-3.420000000000073</v>
      </c>
      <c r="P98" t="s">
        <v>612</v>
      </c>
      <c r="Q98" s="3">
        <v>21795</v>
      </c>
      <c r="S98" t="s">
        <v>140</v>
      </c>
      <c r="T98" t="s">
        <v>390</v>
      </c>
      <c r="U98" t="s">
        <v>391</v>
      </c>
      <c r="V98">
        <v>30</v>
      </c>
      <c r="W98" s="4">
        <v>0</v>
      </c>
      <c r="X98" s="4">
        <v>0</v>
      </c>
      <c r="Y98" t="s">
        <v>68</v>
      </c>
      <c r="Z98" s="3" t="s">
        <v>58</v>
      </c>
      <c r="AA98" t="s">
        <v>69</v>
      </c>
      <c r="AB98" t="s">
        <v>188</v>
      </c>
      <c r="AC98" t="s">
        <v>71</v>
      </c>
    </row>
    <row r="99" spans="1:29">
      <c r="A99" t="s">
        <v>613</v>
      </c>
      <c r="B99" t="s">
        <v>468</v>
      </c>
      <c r="C99" t="s">
        <v>614</v>
      </c>
      <c r="D99" t="s">
        <v>58</v>
      </c>
      <c r="E99" t="s">
        <v>58</v>
      </c>
      <c r="F99" s="3">
        <v>45749</v>
      </c>
      <c r="G99" t="s">
        <v>87</v>
      </c>
      <c r="H99" t="s">
        <v>88</v>
      </c>
      <c r="I99" t="s">
        <v>615</v>
      </c>
      <c r="J99" t="s">
        <v>616</v>
      </c>
      <c r="K99" t="s">
        <v>63</v>
      </c>
      <c r="L99">
        <v>2</v>
      </c>
      <c r="M99" s="4">
        <v>129.09</v>
      </c>
      <c r="N99" s="4">
        <v>144.3</v>
      </c>
      <c r="O99" s="4">
        <v>-15.21000000000001</v>
      </c>
      <c r="P99" t="s">
        <v>617</v>
      </c>
      <c r="Q99" s="3">
        <v>29768</v>
      </c>
      <c r="S99" t="s">
        <v>364</v>
      </c>
      <c r="T99" t="s">
        <v>618</v>
      </c>
      <c r="U99" t="s">
        <v>619</v>
      </c>
      <c r="V99">
        <v>28</v>
      </c>
      <c r="W99" s="4">
        <v>0</v>
      </c>
      <c r="X99" s="4">
        <v>0</v>
      </c>
      <c r="Y99" t="s">
        <v>68</v>
      </c>
      <c r="Z99" s="3" t="s">
        <v>58</v>
      </c>
      <c r="AA99" t="s">
        <v>69</v>
      </c>
      <c r="AB99" t="s">
        <v>70</v>
      </c>
      <c r="AC99" t="s">
        <v>166</v>
      </c>
    </row>
    <row r="100" spans="1:29">
      <c r="A100" t="s">
        <v>613</v>
      </c>
      <c r="B100" t="s">
        <v>282</v>
      </c>
      <c r="C100" t="s">
        <v>620</v>
      </c>
      <c r="D100" t="s">
        <v>58</v>
      </c>
      <c r="E100" t="s">
        <v>58</v>
      </c>
      <c r="F100" s="3">
        <v>45775</v>
      </c>
      <c r="G100" t="s">
        <v>87</v>
      </c>
      <c r="H100" t="s">
        <v>88</v>
      </c>
      <c r="I100" t="s">
        <v>615</v>
      </c>
      <c r="J100" t="s">
        <v>616</v>
      </c>
      <c r="K100" t="s">
        <v>63</v>
      </c>
      <c r="L100">
        <v>2</v>
      </c>
      <c r="M100" s="4">
        <v>129.09</v>
      </c>
      <c r="N100" s="4">
        <v>144.3</v>
      </c>
      <c r="O100" s="4">
        <v>-15.21000000000001</v>
      </c>
      <c r="P100" t="s">
        <v>617</v>
      </c>
      <c r="Q100" s="3">
        <v>29768</v>
      </c>
      <c r="S100" t="s">
        <v>364</v>
      </c>
      <c r="T100" t="s">
        <v>618</v>
      </c>
      <c r="U100" t="s">
        <v>619</v>
      </c>
      <c r="V100">
        <v>28</v>
      </c>
      <c r="W100" s="4">
        <v>0</v>
      </c>
      <c r="X100" s="4">
        <v>0</v>
      </c>
      <c r="Y100" t="s">
        <v>68</v>
      </c>
      <c r="Z100" s="3" t="s">
        <v>58</v>
      </c>
      <c r="AA100" t="s">
        <v>69</v>
      </c>
      <c r="AB100" t="s">
        <v>70</v>
      </c>
      <c r="AC100" t="s">
        <v>166</v>
      </c>
    </row>
    <row r="101" spans="1:29">
      <c r="A101" t="s">
        <v>621</v>
      </c>
      <c r="B101" t="s">
        <v>56</v>
      </c>
      <c r="C101" t="s">
        <v>622</v>
      </c>
      <c r="D101" t="s">
        <v>58</v>
      </c>
      <c r="E101" t="s">
        <v>58</v>
      </c>
      <c r="F101" s="3">
        <v>45762</v>
      </c>
      <c r="G101" t="s">
        <v>623</v>
      </c>
      <c r="H101" t="s">
        <v>624</v>
      </c>
      <c r="I101" t="s">
        <v>625</v>
      </c>
      <c r="J101" t="s">
        <v>626</v>
      </c>
      <c r="K101" t="s">
        <v>63</v>
      </c>
      <c r="L101">
        <v>30</v>
      </c>
      <c r="M101" s="4">
        <v>45.94</v>
      </c>
      <c r="N101" s="4">
        <v>47.33</v>
      </c>
      <c r="O101" s="4">
        <v>-1.390000000000001</v>
      </c>
      <c r="P101" t="s">
        <v>627</v>
      </c>
      <c r="Q101" s="3">
        <v>13134</v>
      </c>
      <c r="V101">
        <v>30</v>
      </c>
      <c r="W101" s="4">
        <v>0</v>
      </c>
      <c r="X101" s="4">
        <v>0</v>
      </c>
      <c r="Y101" t="s">
        <v>68</v>
      </c>
      <c r="Z101" s="3" t="s">
        <v>58</v>
      </c>
      <c r="AA101" t="s">
        <v>69</v>
      </c>
      <c r="AB101" t="s">
        <v>112</v>
      </c>
      <c r="AC101" t="s">
        <v>71</v>
      </c>
    </row>
    <row r="102" spans="1:29">
      <c r="A102" t="s">
        <v>628</v>
      </c>
      <c r="B102" t="s">
        <v>468</v>
      </c>
      <c r="C102" t="s">
        <v>629</v>
      </c>
      <c r="D102" t="s">
        <v>58</v>
      </c>
      <c r="E102" t="s">
        <v>58</v>
      </c>
      <c r="F102" s="3">
        <v>45766</v>
      </c>
      <c r="G102" t="s">
        <v>59</v>
      </c>
      <c r="H102" t="s">
        <v>60</v>
      </c>
      <c r="I102" t="s">
        <v>275</v>
      </c>
      <c r="J102" t="s">
        <v>276</v>
      </c>
      <c r="K102" t="s">
        <v>63</v>
      </c>
      <c r="L102">
        <v>28</v>
      </c>
      <c r="M102" s="4">
        <v>43.9</v>
      </c>
      <c r="N102" s="4">
        <v>44.2</v>
      </c>
      <c r="O102" s="4">
        <v>-0.3000000000000043</v>
      </c>
      <c r="P102" t="s">
        <v>630</v>
      </c>
      <c r="Q102" s="3">
        <v>18100</v>
      </c>
      <c r="S102" t="s">
        <v>185</v>
      </c>
      <c r="T102" t="s">
        <v>186</v>
      </c>
      <c r="V102">
        <v>28</v>
      </c>
      <c r="W102" s="4">
        <v>0</v>
      </c>
      <c r="X102" s="4">
        <v>0</v>
      </c>
      <c r="Y102" t="s">
        <v>68</v>
      </c>
      <c r="Z102" s="3" t="s">
        <v>58</v>
      </c>
      <c r="AA102" t="s">
        <v>69</v>
      </c>
      <c r="AB102" t="s">
        <v>112</v>
      </c>
      <c r="AC102" t="s">
        <v>71</v>
      </c>
    </row>
    <row r="103" spans="1:29">
      <c r="A103" t="s">
        <v>631</v>
      </c>
      <c r="B103" t="s">
        <v>56</v>
      </c>
      <c r="C103" t="s">
        <v>632</v>
      </c>
      <c r="D103" t="s">
        <v>58</v>
      </c>
      <c r="E103" t="s">
        <v>58</v>
      </c>
      <c r="F103" s="3">
        <v>45749</v>
      </c>
      <c r="G103" t="s">
        <v>633</v>
      </c>
      <c r="H103" t="s">
        <v>634</v>
      </c>
      <c r="I103" t="s">
        <v>515</v>
      </c>
      <c r="J103" t="s">
        <v>516</v>
      </c>
      <c r="K103" t="s">
        <v>63</v>
      </c>
      <c r="L103">
        <v>4</v>
      </c>
      <c r="M103" s="4">
        <v>486.28</v>
      </c>
      <c r="N103" s="4">
        <v>460.86</v>
      </c>
      <c r="O103" s="4">
        <v>25.41999999999996</v>
      </c>
      <c r="P103" t="s">
        <v>635</v>
      </c>
      <c r="Q103" s="3">
        <v>21779</v>
      </c>
      <c r="S103" t="s">
        <v>92</v>
      </c>
      <c r="T103" t="s">
        <v>93</v>
      </c>
      <c r="U103" t="s">
        <v>94</v>
      </c>
      <c r="V103">
        <v>30</v>
      </c>
      <c r="W103" s="4">
        <v>0</v>
      </c>
      <c r="X103" s="4">
        <v>25.41999999999996</v>
      </c>
      <c r="Y103" t="s">
        <v>68</v>
      </c>
      <c r="Z103" s="3" t="s">
        <v>58</v>
      </c>
      <c r="AA103" t="s">
        <v>69</v>
      </c>
      <c r="AB103" t="s">
        <v>188</v>
      </c>
      <c r="AC103" t="s">
        <v>71</v>
      </c>
    </row>
    <row r="104" spans="1:29">
      <c r="A104" t="s">
        <v>636</v>
      </c>
      <c r="B104" t="s">
        <v>468</v>
      </c>
      <c r="C104" t="s">
        <v>637</v>
      </c>
      <c r="D104" t="s">
        <v>58</v>
      </c>
      <c r="E104" t="s">
        <v>58</v>
      </c>
      <c r="F104" s="3">
        <v>45766</v>
      </c>
      <c r="G104" t="s">
        <v>562</v>
      </c>
      <c r="H104" t="s">
        <v>563</v>
      </c>
      <c r="I104" t="s">
        <v>638</v>
      </c>
      <c r="J104" t="s">
        <v>639</v>
      </c>
      <c r="K104" t="s">
        <v>63</v>
      </c>
      <c r="L104">
        <v>28</v>
      </c>
      <c r="M104" s="4">
        <v>5</v>
      </c>
      <c r="N104" s="4">
        <v>293.46</v>
      </c>
      <c r="O104" s="4">
        <v>-288.46</v>
      </c>
      <c r="P104" t="s">
        <v>640</v>
      </c>
      <c r="Q104" s="3">
        <v>14861</v>
      </c>
      <c r="V104">
        <v>28</v>
      </c>
      <c r="W104" s="4">
        <v>0</v>
      </c>
      <c r="X104" s="4">
        <v>0</v>
      </c>
      <c r="Y104" t="s">
        <v>68</v>
      </c>
      <c r="Z104" s="3" t="s">
        <v>58</v>
      </c>
      <c r="AA104" t="s">
        <v>69</v>
      </c>
      <c r="AB104" t="s">
        <v>328</v>
      </c>
      <c r="AC104" t="s">
        <v>71</v>
      </c>
    </row>
    <row r="105" spans="1:29">
      <c r="A105" t="s">
        <v>641</v>
      </c>
      <c r="B105" t="s">
        <v>190</v>
      </c>
      <c r="C105" t="s">
        <v>642</v>
      </c>
      <c r="D105" t="s">
        <v>58</v>
      </c>
      <c r="E105" t="s">
        <v>58</v>
      </c>
      <c r="F105" s="3">
        <v>45761</v>
      </c>
      <c r="G105" t="s">
        <v>643</v>
      </c>
      <c r="H105" t="s">
        <v>644</v>
      </c>
      <c r="I105" t="s">
        <v>645</v>
      </c>
      <c r="J105" t="s">
        <v>646</v>
      </c>
      <c r="K105" t="s">
        <v>63</v>
      </c>
      <c r="L105">
        <v>3</v>
      </c>
      <c r="M105" s="4">
        <v>974.02</v>
      </c>
      <c r="N105" s="4">
        <v>967.65</v>
      </c>
      <c r="O105" s="4">
        <v>6.370000000000005</v>
      </c>
      <c r="P105" t="s">
        <v>647</v>
      </c>
      <c r="Q105" s="3">
        <v>23596</v>
      </c>
      <c r="S105" t="s">
        <v>364</v>
      </c>
      <c r="T105" t="s">
        <v>648</v>
      </c>
      <c r="U105" t="s">
        <v>619</v>
      </c>
      <c r="V105">
        <v>28</v>
      </c>
      <c r="W105" s="4">
        <v>0</v>
      </c>
      <c r="X105" s="4">
        <v>6.370000000000005</v>
      </c>
      <c r="Y105" t="s">
        <v>68</v>
      </c>
      <c r="Z105" s="3" t="s">
        <v>58</v>
      </c>
      <c r="AA105" t="s">
        <v>69</v>
      </c>
      <c r="AB105" t="s">
        <v>222</v>
      </c>
      <c r="AC105" t="s">
        <v>71</v>
      </c>
    </row>
    <row r="106" spans="1:29">
      <c r="A106" t="s">
        <v>649</v>
      </c>
      <c r="B106" t="s">
        <v>56</v>
      </c>
      <c r="C106" t="s">
        <v>650</v>
      </c>
      <c r="D106" t="s">
        <v>58</v>
      </c>
      <c r="E106" t="s">
        <v>58</v>
      </c>
      <c r="F106" s="3">
        <v>45764</v>
      </c>
      <c r="G106" t="s">
        <v>252</v>
      </c>
      <c r="H106" t="s">
        <v>253</v>
      </c>
      <c r="I106" t="s">
        <v>77</v>
      </c>
      <c r="J106" t="s">
        <v>78</v>
      </c>
      <c r="K106" t="s">
        <v>63</v>
      </c>
      <c r="L106">
        <v>60</v>
      </c>
      <c r="M106" s="4">
        <v>609.35</v>
      </c>
      <c r="N106" s="4">
        <v>577.67</v>
      </c>
      <c r="O106" s="4">
        <v>31.68000000000006</v>
      </c>
      <c r="P106" t="s">
        <v>487</v>
      </c>
      <c r="Q106" s="3">
        <v>17709</v>
      </c>
      <c r="S106" t="s">
        <v>92</v>
      </c>
      <c r="T106" t="s">
        <v>93</v>
      </c>
      <c r="U106" t="s">
        <v>94</v>
      </c>
      <c r="V106">
        <v>30</v>
      </c>
      <c r="W106" s="4">
        <v>0</v>
      </c>
      <c r="X106" s="4">
        <v>31.68000000000006</v>
      </c>
      <c r="Y106" t="s">
        <v>68</v>
      </c>
      <c r="Z106" s="3" t="s">
        <v>58</v>
      </c>
      <c r="AA106" t="s">
        <v>69</v>
      </c>
      <c r="AB106" t="s">
        <v>83</v>
      </c>
      <c r="AC106" t="s">
        <v>71</v>
      </c>
    </row>
    <row r="107" spans="1:29">
      <c r="A107" t="s">
        <v>651</v>
      </c>
      <c r="B107" t="s">
        <v>468</v>
      </c>
      <c r="C107" t="s">
        <v>652</v>
      </c>
      <c r="D107" t="s">
        <v>58</v>
      </c>
      <c r="E107" t="s">
        <v>58</v>
      </c>
      <c r="F107" s="3">
        <v>45768</v>
      </c>
      <c r="G107" t="s">
        <v>607</v>
      </c>
      <c r="H107" t="s">
        <v>608</v>
      </c>
      <c r="I107" t="s">
        <v>454</v>
      </c>
      <c r="J107" t="s">
        <v>455</v>
      </c>
      <c r="K107" t="s">
        <v>63</v>
      </c>
      <c r="L107">
        <v>4</v>
      </c>
      <c r="M107" s="4">
        <v>529.33</v>
      </c>
      <c r="N107" s="4">
        <v>502.5</v>
      </c>
      <c r="O107" s="4">
        <v>26.83000000000004</v>
      </c>
      <c r="P107" t="s">
        <v>299</v>
      </c>
      <c r="Q107" s="3">
        <v>25573</v>
      </c>
      <c r="S107" t="s">
        <v>300</v>
      </c>
      <c r="T107" t="s">
        <v>301</v>
      </c>
      <c r="U107" t="s">
        <v>302</v>
      </c>
      <c r="V107">
        <v>30</v>
      </c>
      <c r="W107" s="4">
        <v>0</v>
      </c>
      <c r="X107" s="4">
        <v>26.83000000000004</v>
      </c>
      <c r="Y107" t="s">
        <v>68</v>
      </c>
      <c r="Z107" s="3" t="s">
        <v>58</v>
      </c>
      <c r="AA107" t="s">
        <v>69</v>
      </c>
      <c r="AB107" t="s">
        <v>188</v>
      </c>
      <c r="AC107" t="s">
        <v>166</v>
      </c>
    </row>
    <row r="108" spans="1:29">
      <c r="A108" t="s">
        <v>653</v>
      </c>
      <c r="B108" t="s">
        <v>145</v>
      </c>
      <c r="C108" t="s">
        <v>654</v>
      </c>
      <c r="D108" t="s">
        <v>58</v>
      </c>
      <c r="E108" t="s">
        <v>58</v>
      </c>
      <c r="F108" s="3">
        <v>45762</v>
      </c>
      <c r="G108" t="s">
        <v>216</v>
      </c>
      <c r="H108" t="s">
        <v>217</v>
      </c>
      <c r="I108" t="s">
        <v>149</v>
      </c>
      <c r="J108" t="s">
        <v>150</v>
      </c>
      <c r="K108" t="s">
        <v>63</v>
      </c>
      <c r="L108">
        <v>18</v>
      </c>
      <c r="M108" s="4">
        <v>53.47</v>
      </c>
      <c r="N108" s="4">
        <v>54.33</v>
      </c>
      <c r="O108" s="4">
        <v>-0.8599999999999994</v>
      </c>
      <c r="P108" t="s">
        <v>655</v>
      </c>
      <c r="Q108" s="3">
        <v>15797</v>
      </c>
      <c r="S108" t="s">
        <v>80</v>
      </c>
      <c r="T108" t="s">
        <v>81</v>
      </c>
      <c r="U108" t="s">
        <v>82</v>
      </c>
      <c r="V108">
        <v>33</v>
      </c>
      <c r="W108" s="4">
        <v>0</v>
      </c>
      <c r="X108" s="4">
        <v>0</v>
      </c>
      <c r="Y108" t="s">
        <v>68</v>
      </c>
      <c r="Z108" s="3" t="s">
        <v>58</v>
      </c>
      <c r="AA108" t="s">
        <v>69</v>
      </c>
      <c r="AB108" t="s">
        <v>95</v>
      </c>
      <c r="AC108" t="s">
        <v>71</v>
      </c>
    </row>
    <row r="109" spans="1:29">
      <c r="A109" t="s">
        <v>656</v>
      </c>
      <c r="B109" t="s">
        <v>85</v>
      </c>
      <c r="C109" t="s">
        <v>657</v>
      </c>
      <c r="D109" t="s">
        <v>58</v>
      </c>
      <c r="E109" t="s">
        <v>58</v>
      </c>
      <c r="F109" s="3">
        <v>45761</v>
      </c>
      <c r="G109" t="s">
        <v>658</v>
      </c>
      <c r="H109" t="s">
        <v>659</v>
      </c>
      <c r="I109" t="s">
        <v>422</v>
      </c>
      <c r="J109" t="s">
        <v>423</v>
      </c>
      <c r="K109" t="s">
        <v>63</v>
      </c>
      <c r="L109">
        <v>10</v>
      </c>
      <c r="M109" s="4">
        <v>566.59</v>
      </c>
      <c r="N109" s="4">
        <v>580</v>
      </c>
      <c r="O109" s="4">
        <v>-13.40999999999997</v>
      </c>
      <c r="P109" t="s">
        <v>660</v>
      </c>
      <c r="Q109" s="3">
        <v>19976</v>
      </c>
      <c r="S109" t="s">
        <v>80</v>
      </c>
      <c r="T109" t="s">
        <v>81</v>
      </c>
      <c r="U109" t="s">
        <v>82</v>
      </c>
      <c r="V109">
        <v>30</v>
      </c>
      <c r="W109" s="4">
        <v>0</v>
      </c>
      <c r="X109" s="4">
        <v>0</v>
      </c>
      <c r="Y109" t="s">
        <v>68</v>
      </c>
      <c r="Z109" s="3" t="s">
        <v>58</v>
      </c>
      <c r="AA109" t="s">
        <v>69</v>
      </c>
      <c r="AB109" t="s">
        <v>70</v>
      </c>
      <c r="AC109" t="s">
        <v>71</v>
      </c>
    </row>
    <row r="110" spans="1:29">
      <c r="A110" t="s">
        <v>661</v>
      </c>
      <c r="B110" t="s">
        <v>85</v>
      </c>
      <c r="C110" t="s">
        <v>662</v>
      </c>
      <c r="D110" t="s">
        <v>58</v>
      </c>
      <c r="E110" t="s">
        <v>58</v>
      </c>
      <c r="F110" s="3">
        <v>45764</v>
      </c>
      <c r="G110" t="s">
        <v>273</v>
      </c>
      <c r="H110" t="s">
        <v>274</v>
      </c>
      <c r="I110" t="s">
        <v>77</v>
      </c>
      <c r="J110" t="s">
        <v>78</v>
      </c>
      <c r="K110" t="s">
        <v>63</v>
      </c>
      <c r="L110">
        <v>60</v>
      </c>
      <c r="M110" s="4">
        <v>592.4299999999999</v>
      </c>
      <c r="N110" s="4">
        <v>577.67</v>
      </c>
      <c r="O110" s="4">
        <v>14.75999999999999</v>
      </c>
      <c r="P110" t="s">
        <v>663</v>
      </c>
      <c r="Q110" s="3">
        <v>21823</v>
      </c>
      <c r="S110" t="s">
        <v>364</v>
      </c>
      <c r="T110" t="s">
        <v>365</v>
      </c>
      <c r="U110" t="s">
        <v>366</v>
      </c>
      <c r="V110">
        <v>30</v>
      </c>
      <c r="W110" s="4">
        <v>0</v>
      </c>
      <c r="X110" s="4">
        <v>14.75999999999999</v>
      </c>
      <c r="Y110" t="s">
        <v>68</v>
      </c>
      <c r="Z110" s="3" t="s">
        <v>58</v>
      </c>
      <c r="AA110" t="s">
        <v>69</v>
      </c>
      <c r="AB110" t="s">
        <v>83</v>
      </c>
      <c r="AC110" t="s">
        <v>166</v>
      </c>
    </row>
    <row r="111" spans="1:29">
      <c r="A111" t="s">
        <v>664</v>
      </c>
      <c r="B111" t="s">
        <v>190</v>
      </c>
      <c r="C111" t="s">
        <v>665</v>
      </c>
      <c r="D111" t="s">
        <v>58</v>
      </c>
      <c r="E111" t="s">
        <v>58</v>
      </c>
      <c r="F111" s="3">
        <v>45757</v>
      </c>
      <c r="G111" t="s">
        <v>192</v>
      </c>
      <c r="H111" t="s">
        <v>193</v>
      </c>
      <c r="I111" t="s">
        <v>666</v>
      </c>
      <c r="J111" t="s">
        <v>667</v>
      </c>
      <c r="K111" t="s">
        <v>63</v>
      </c>
      <c r="L111">
        <v>3</v>
      </c>
      <c r="M111" s="4">
        <v>976.24</v>
      </c>
      <c r="N111" s="4">
        <v>967.65</v>
      </c>
      <c r="O111" s="4">
        <v>8.590000000000032</v>
      </c>
      <c r="P111" t="s">
        <v>668</v>
      </c>
      <c r="Q111" s="3">
        <v>26314</v>
      </c>
      <c r="S111" t="s">
        <v>669</v>
      </c>
      <c r="T111" t="s">
        <v>670</v>
      </c>
      <c r="U111" t="s">
        <v>671</v>
      </c>
      <c r="V111">
        <v>28</v>
      </c>
      <c r="W111" s="4">
        <v>0</v>
      </c>
      <c r="X111" s="4">
        <v>8.590000000000032</v>
      </c>
      <c r="Y111" t="s">
        <v>68</v>
      </c>
      <c r="Z111" s="3" t="s">
        <v>58</v>
      </c>
      <c r="AA111" t="s">
        <v>69</v>
      </c>
      <c r="AB111" t="s">
        <v>222</v>
      </c>
      <c r="AC111" t="s">
        <v>71</v>
      </c>
    </row>
    <row r="112" spans="1:29">
      <c r="A112" t="s">
        <v>672</v>
      </c>
      <c r="B112" t="s">
        <v>56</v>
      </c>
      <c r="C112" t="s">
        <v>673</v>
      </c>
      <c r="D112" t="s">
        <v>58</v>
      </c>
      <c r="E112" t="s">
        <v>58</v>
      </c>
      <c r="F112" s="3">
        <v>45758</v>
      </c>
      <c r="G112" t="s">
        <v>169</v>
      </c>
      <c r="H112" t="s">
        <v>170</v>
      </c>
      <c r="I112" t="s">
        <v>485</v>
      </c>
      <c r="J112" t="s">
        <v>486</v>
      </c>
      <c r="K112" t="s">
        <v>63</v>
      </c>
      <c r="L112">
        <v>60</v>
      </c>
      <c r="M112" s="4">
        <v>663.2</v>
      </c>
      <c r="N112" s="4">
        <v>671.92</v>
      </c>
      <c r="O112" s="4">
        <v>-8.719999999999914</v>
      </c>
      <c r="P112" t="s">
        <v>674</v>
      </c>
      <c r="Q112" s="3">
        <v>19626</v>
      </c>
      <c r="S112" t="s">
        <v>185</v>
      </c>
      <c r="T112" t="s">
        <v>186</v>
      </c>
      <c r="V112">
        <v>30</v>
      </c>
      <c r="W112" s="4">
        <v>0</v>
      </c>
      <c r="X112" s="4">
        <v>0</v>
      </c>
      <c r="Y112" t="s">
        <v>68</v>
      </c>
      <c r="Z112" s="3" t="s">
        <v>58</v>
      </c>
      <c r="AA112" t="s">
        <v>69</v>
      </c>
      <c r="AB112" t="s">
        <v>488</v>
      </c>
      <c r="AC112" t="s">
        <v>71</v>
      </c>
    </row>
    <row r="113" spans="1:29">
      <c r="A113" t="s">
        <v>675</v>
      </c>
      <c r="B113" t="s">
        <v>190</v>
      </c>
      <c r="C113" t="s">
        <v>676</v>
      </c>
      <c r="D113" t="s">
        <v>677</v>
      </c>
      <c r="E113" t="s">
        <v>164</v>
      </c>
      <c r="F113" s="3">
        <v>45750</v>
      </c>
      <c r="G113" t="s">
        <v>678</v>
      </c>
      <c r="H113" t="s">
        <v>679</v>
      </c>
      <c r="I113" t="s">
        <v>680</v>
      </c>
      <c r="J113" t="s">
        <v>681</v>
      </c>
      <c r="K113" t="s">
        <v>196</v>
      </c>
      <c r="L113">
        <v>200</v>
      </c>
      <c r="M113" s="4">
        <v>176.1</v>
      </c>
      <c r="N113" s="4">
        <v>181.48</v>
      </c>
      <c r="O113" s="4">
        <v>-5.379999999999995</v>
      </c>
      <c r="P113" t="s">
        <v>682</v>
      </c>
      <c r="Q113" s="3">
        <v>30641</v>
      </c>
      <c r="S113" t="s">
        <v>185</v>
      </c>
      <c r="T113" t="s">
        <v>186</v>
      </c>
      <c r="V113">
        <v>40</v>
      </c>
      <c r="W113" s="4">
        <v>19</v>
      </c>
      <c r="X113" s="4">
        <v>19</v>
      </c>
      <c r="Y113" t="s">
        <v>165</v>
      </c>
      <c r="Z113" s="3">
        <v>45777</v>
      </c>
      <c r="AA113" t="s">
        <v>166</v>
      </c>
      <c r="AB113" t="s">
        <v>70</v>
      </c>
      <c r="AC113" t="s">
        <v>71</v>
      </c>
    </row>
    <row r="114" spans="1:29">
      <c r="A114" t="s">
        <v>683</v>
      </c>
      <c r="B114" t="s">
        <v>56</v>
      </c>
      <c r="C114" t="s">
        <v>684</v>
      </c>
      <c r="D114" t="s">
        <v>58</v>
      </c>
      <c r="E114" t="s">
        <v>58</v>
      </c>
      <c r="F114" s="3">
        <v>45754</v>
      </c>
      <c r="G114" t="s">
        <v>685</v>
      </c>
      <c r="H114" t="s">
        <v>686</v>
      </c>
      <c r="I114" t="s">
        <v>508</v>
      </c>
      <c r="J114" t="s">
        <v>509</v>
      </c>
      <c r="K114" t="s">
        <v>63</v>
      </c>
      <c r="L114">
        <v>60</v>
      </c>
      <c r="M114" s="4">
        <v>609.35</v>
      </c>
      <c r="N114" s="4">
        <v>577.67</v>
      </c>
      <c r="O114" s="4">
        <v>31.68000000000006</v>
      </c>
      <c r="P114" t="s">
        <v>687</v>
      </c>
      <c r="Q114" s="3">
        <v>12217</v>
      </c>
      <c r="S114" t="s">
        <v>92</v>
      </c>
      <c r="T114" t="s">
        <v>93</v>
      </c>
      <c r="U114" t="s">
        <v>94</v>
      </c>
      <c r="V114">
        <v>30</v>
      </c>
      <c r="W114" s="4">
        <v>0</v>
      </c>
      <c r="X114" s="4">
        <v>31.68000000000006</v>
      </c>
      <c r="Y114" t="s">
        <v>68</v>
      </c>
      <c r="Z114" s="3" t="s">
        <v>58</v>
      </c>
      <c r="AA114" t="s">
        <v>69</v>
      </c>
      <c r="AB114" t="s">
        <v>83</v>
      </c>
      <c r="AC114" t="s">
        <v>71</v>
      </c>
    </row>
    <row r="115" spans="1:29">
      <c r="A115" t="s">
        <v>688</v>
      </c>
      <c r="B115" t="s">
        <v>56</v>
      </c>
      <c r="C115" t="s">
        <v>689</v>
      </c>
      <c r="D115" t="s">
        <v>58</v>
      </c>
      <c r="E115" t="s">
        <v>58</v>
      </c>
      <c r="F115" s="3">
        <v>45765</v>
      </c>
      <c r="G115" t="s">
        <v>169</v>
      </c>
      <c r="H115" t="s">
        <v>170</v>
      </c>
      <c r="I115" t="s">
        <v>77</v>
      </c>
      <c r="J115" t="s">
        <v>78</v>
      </c>
      <c r="K115" t="s">
        <v>63</v>
      </c>
      <c r="L115">
        <v>60</v>
      </c>
      <c r="M115" s="4">
        <v>570.16</v>
      </c>
      <c r="N115" s="4">
        <v>577.67</v>
      </c>
      <c r="O115" s="4">
        <v>-7.509999999999991</v>
      </c>
      <c r="P115" t="s">
        <v>690</v>
      </c>
      <c r="Q115" s="3">
        <v>19995</v>
      </c>
      <c r="S115" t="s">
        <v>140</v>
      </c>
      <c r="T115" t="s">
        <v>243</v>
      </c>
      <c r="U115" t="s">
        <v>691</v>
      </c>
      <c r="V115">
        <v>30</v>
      </c>
      <c r="W115" s="4">
        <v>0</v>
      </c>
      <c r="X115" s="4">
        <v>0</v>
      </c>
      <c r="Y115" t="s">
        <v>68</v>
      </c>
      <c r="Z115" s="3" t="s">
        <v>58</v>
      </c>
      <c r="AA115" t="s">
        <v>69</v>
      </c>
      <c r="AB115" t="s">
        <v>83</v>
      </c>
      <c r="AC115" t="s">
        <v>71</v>
      </c>
    </row>
    <row r="116" spans="1:29">
      <c r="A116" t="s">
        <v>692</v>
      </c>
      <c r="B116" t="s">
        <v>56</v>
      </c>
      <c r="C116" t="s">
        <v>693</v>
      </c>
      <c r="D116" t="s">
        <v>58</v>
      </c>
      <c r="E116" t="s">
        <v>58</v>
      </c>
      <c r="F116" s="3">
        <v>45751</v>
      </c>
      <c r="G116" t="s">
        <v>216</v>
      </c>
      <c r="H116" t="s">
        <v>217</v>
      </c>
      <c r="I116" t="s">
        <v>233</v>
      </c>
      <c r="J116" t="s">
        <v>234</v>
      </c>
      <c r="K116" t="s">
        <v>63</v>
      </c>
      <c r="L116">
        <v>60</v>
      </c>
      <c r="M116" s="4">
        <v>381.89</v>
      </c>
      <c r="N116" s="4">
        <v>388</v>
      </c>
      <c r="O116" s="4">
        <v>-6.110000000000014</v>
      </c>
      <c r="P116" t="s">
        <v>694</v>
      </c>
      <c r="Q116" s="3">
        <v>16121</v>
      </c>
      <c r="S116" t="s">
        <v>80</v>
      </c>
      <c r="T116" t="s">
        <v>81</v>
      </c>
      <c r="U116" t="s">
        <v>82</v>
      </c>
      <c r="V116">
        <v>30</v>
      </c>
      <c r="W116" s="4">
        <v>0</v>
      </c>
      <c r="X116" s="4">
        <v>0</v>
      </c>
      <c r="Y116" t="s">
        <v>68</v>
      </c>
      <c r="Z116" s="3" t="s">
        <v>58</v>
      </c>
      <c r="AA116" t="s">
        <v>69</v>
      </c>
      <c r="AB116" t="s">
        <v>95</v>
      </c>
      <c r="AC116" t="s">
        <v>71</v>
      </c>
    </row>
    <row r="117" spans="1:29">
      <c r="A117" t="s">
        <v>695</v>
      </c>
      <c r="B117" t="s">
        <v>56</v>
      </c>
      <c r="C117" t="s">
        <v>696</v>
      </c>
      <c r="D117" t="s">
        <v>58</v>
      </c>
      <c r="E117" t="s">
        <v>58</v>
      </c>
      <c r="F117" s="3">
        <v>45769</v>
      </c>
      <c r="G117" t="s">
        <v>494</v>
      </c>
      <c r="H117" t="s">
        <v>495</v>
      </c>
      <c r="I117" t="s">
        <v>697</v>
      </c>
      <c r="J117" t="s">
        <v>698</v>
      </c>
      <c r="K117" t="s">
        <v>63</v>
      </c>
      <c r="L117">
        <v>30</v>
      </c>
      <c r="M117" s="4">
        <v>1494.63</v>
      </c>
      <c r="N117" s="4">
        <v>1447.19</v>
      </c>
      <c r="O117" s="4">
        <v>47.44000000000005</v>
      </c>
      <c r="P117" t="s">
        <v>699</v>
      </c>
      <c r="Q117" s="3">
        <v>26431</v>
      </c>
      <c r="S117" t="s">
        <v>121</v>
      </c>
      <c r="T117" t="s">
        <v>122</v>
      </c>
      <c r="U117" t="s">
        <v>123</v>
      </c>
      <c r="V117">
        <v>30</v>
      </c>
      <c r="W117" s="4">
        <v>0</v>
      </c>
      <c r="X117" s="4">
        <v>47.44000000000005</v>
      </c>
      <c r="Y117" t="s">
        <v>68</v>
      </c>
      <c r="Z117" s="3" t="s">
        <v>58</v>
      </c>
      <c r="AA117" t="s">
        <v>69</v>
      </c>
      <c r="AB117" t="s">
        <v>112</v>
      </c>
      <c r="AC117" t="s">
        <v>71</v>
      </c>
    </row>
    <row r="118" spans="1:29">
      <c r="A118" t="s">
        <v>700</v>
      </c>
      <c r="B118" t="s">
        <v>56</v>
      </c>
      <c r="C118" t="s">
        <v>701</v>
      </c>
      <c r="D118" t="s">
        <v>58</v>
      </c>
      <c r="E118" t="s">
        <v>58</v>
      </c>
      <c r="F118" s="3">
        <v>45768</v>
      </c>
      <c r="G118" t="s">
        <v>359</v>
      </c>
      <c r="H118" t="s">
        <v>360</v>
      </c>
      <c r="I118" t="s">
        <v>464</v>
      </c>
      <c r="J118" t="s">
        <v>465</v>
      </c>
      <c r="K118" t="s">
        <v>63</v>
      </c>
      <c r="L118">
        <v>10.2</v>
      </c>
      <c r="M118" s="4">
        <v>235.29</v>
      </c>
      <c r="N118" s="4">
        <v>223.22</v>
      </c>
      <c r="O118" s="4">
        <v>12.06999999999999</v>
      </c>
      <c r="P118" t="s">
        <v>363</v>
      </c>
      <c r="Q118" s="3">
        <v>27617</v>
      </c>
      <c r="S118" t="s">
        <v>364</v>
      </c>
      <c r="T118" t="s">
        <v>365</v>
      </c>
      <c r="U118" t="s">
        <v>366</v>
      </c>
      <c r="V118">
        <v>30</v>
      </c>
      <c r="W118" s="4">
        <v>0</v>
      </c>
      <c r="X118" s="4">
        <v>12.06999999999999</v>
      </c>
      <c r="Y118" t="s">
        <v>68</v>
      </c>
      <c r="Z118" s="3" t="s">
        <v>58</v>
      </c>
      <c r="AA118" t="s">
        <v>69</v>
      </c>
      <c r="AB118" t="s">
        <v>317</v>
      </c>
      <c r="AC118" t="s">
        <v>166</v>
      </c>
    </row>
    <row r="119" spans="1:29">
      <c r="A119" t="s">
        <v>702</v>
      </c>
      <c r="B119" t="s">
        <v>190</v>
      </c>
      <c r="C119" t="s">
        <v>703</v>
      </c>
      <c r="D119" t="s">
        <v>58</v>
      </c>
      <c r="E119" t="s">
        <v>58</v>
      </c>
      <c r="F119" s="3">
        <v>45755</v>
      </c>
      <c r="G119" t="s">
        <v>704</v>
      </c>
      <c r="H119" t="s">
        <v>705</v>
      </c>
      <c r="I119" t="s">
        <v>706</v>
      </c>
      <c r="J119" t="s">
        <v>707</v>
      </c>
      <c r="K119" t="s">
        <v>63</v>
      </c>
      <c r="L119">
        <v>30</v>
      </c>
      <c r="M119" s="4">
        <v>189.66</v>
      </c>
      <c r="N119" s="4">
        <v>189.81</v>
      </c>
      <c r="O119" s="4">
        <v>-0.1500000000000057</v>
      </c>
      <c r="P119" t="s">
        <v>64</v>
      </c>
      <c r="Q119" s="3">
        <v>23599</v>
      </c>
      <c r="S119" t="s">
        <v>65</v>
      </c>
      <c r="T119" t="s">
        <v>66</v>
      </c>
      <c r="U119" t="s">
        <v>67</v>
      </c>
      <c r="V119">
        <v>30</v>
      </c>
      <c r="W119" s="4">
        <v>0</v>
      </c>
      <c r="X119" s="4">
        <v>0</v>
      </c>
      <c r="Y119" t="s">
        <v>68</v>
      </c>
      <c r="Z119" s="3" t="s">
        <v>58</v>
      </c>
      <c r="AA119" t="s">
        <v>69</v>
      </c>
      <c r="AB119" t="s">
        <v>292</v>
      </c>
      <c r="AC119" t="s">
        <v>71</v>
      </c>
    </row>
    <row r="120" spans="1:29">
      <c r="A120" t="s">
        <v>708</v>
      </c>
      <c r="B120" t="s">
        <v>214</v>
      </c>
      <c r="C120" t="s">
        <v>709</v>
      </c>
      <c r="D120" t="s">
        <v>58</v>
      </c>
      <c r="E120" t="s">
        <v>58</v>
      </c>
      <c r="F120" s="3">
        <v>45756</v>
      </c>
      <c r="G120" t="s">
        <v>494</v>
      </c>
      <c r="H120" t="s">
        <v>495</v>
      </c>
      <c r="I120" t="s">
        <v>710</v>
      </c>
      <c r="J120" t="s">
        <v>711</v>
      </c>
      <c r="K120" t="s">
        <v>63</v>
      </c>
      <c r="L120">
        <v>30</v>
      </c>
      <c r="M120" s="4">
        <v>1469.42</v>
      </c>
      <c r="N120" s="4">
        <v>1447.19</v>
      </c>
      <c r="O120" s="4">
        <v>22.23000000000002</v>
      </c>
      <c r="P120" t="s">
        <v>712</v>
      </c>
      <c r="Q120" s="3">
        <v>35296</v>
      </c>
      <c r="S120" t="s">
        <v>121</v>
      </c>
      <c r="T120" t="s">
        <v>499</v>
      </c>
      <c r="U120" t="s">
        <v>547</v>
      </c>
      <c r="V120">
        <v>30</v>
      </c>
      <c r="W120" s="4">
        <v>0</v>
      </c>
      <c r="X120" s="4">
        <v>22.23000000000002</v>
      </c>
      <c r="Y120" t="s">
        <v>68</v>
      </c>
      <c r="Z120" s="3" t="s">
        <v>58</v>
      </c>
      <c r="AA120" t="s">
        <v>69</v>
      </c>
      <c r="AB120" t="s">
        <v>112</v>
      </c>
      <c r="AC120" t="s">
        <v>166</v>
      </c>
    </row>
    <row r="121" spans="1:29">
      <c r="A121" t="s">
        <v>713</v>
      </c>
      <c r="B121" t="s">
        <v>214</v>
      </c>
      <c r="C121" t="s">
        <v>714</v>
      </c>
      <c r="D121" t="s">
        <v>58</v>
      </c>
      <c r="E121" t="s">
        <v>58</v>
      </c>
      <c r="F121" s="3">
        <v>45749</v>
      </c>
      <c r="G121" t="s">
        <v>273</v>
      </c>
      <c r="H121" t="s">
        <v>274</v>
      </c>
      <c r="I121" t="s">
        <v>77</v>
      </c>
      <c r="J121" t="s">
        <v>78</v>
      </c>
      <c r="K121" t="s">
        <v>63</v>
      </c>
      <c r="L121">
        <v>60</v>
      </c>
      <c r="M121" s="4">
        <v>574.39</v>
      </c>
      <c r="N121" s="4">
        <v>577.67</v>
      </c>
      <c r="O121" s="4">
        <v>-3.279999999999973</v>
      </c>
      <c r="P121" t="s">
        <v>715</v>
      </c>
      <c r="Q121" s="3">
        <v>13993</v>
      </c>
      <c r="S121" t="s">
        <v>140</v>
      </c>
      <c r="T121" t="s">
        <v>390</v>
      </c>
      <c r="U121" t="s">
        <v>391</v>
      </c>
      <c r="V121">
        <v>30</v>
      </c>
      <c r="W121" s="4">
        <v>0</v>
      </c>
      <c r="X121" s="4">
        <v>0</v>
      </c>
      <c r="Y121" t="s">
        <v>68</v>
      </c>
      <c r="Z121" s="3" t="s">
        <v>58</v>
      </c>
      <c r="AA121" t="s">
        <v>69</v>
      </c>
      <c r="AB121" t="s">
        <v>83</v>
      </c>
      <c r="AC121" t="s">
        <v>71</v>
      </c>
    </row>
    <row r="122" spans="1:29">
      <c r="A122" t="s">
        <v>716</v>
      </c>
      <c r="B122" t="s">
        <v>304</v>
      </c>
      <c r="C122" t="s">
        <v>717</v>
      </c>
      <c r="D122" t="s">
        <v>58</v>
      </c>
      <c r="E122" t="s">
        <v>58</v>
      </c>
      <c r="F122" s="3">
        <v>45765</v>
      </c>
      <c r="G122" t="s">
        <v>284</v>
      </c>
      <c r="H122" t="s">
        <v>285</v>
      </c>
      <c r="I122" t="s">
        <v>202</v>
      </c>
      <c r="J122" t="s">
        <v>203</v>
      </c>
      <c r="K122" t="s">
        <v>63</v>
      </c>
      <c r="L122">
        <v>9</v>
      </c>
      <c r="M122" s="4">
        <v>822.12</v>
      </c>
      <c r="N122" s="4">
        <v>816.6799999999999</v>
      </c>
      <c r="O122" s="4">
        <v>5.440000000000055</v>
      </c>
      <c r="P122" t="s">
        <v>718</v>
      </c>
      <c r="Q122" s="3">
        <v>21224</v>
      </c>
      <c r="S122" t="s">
        <v>130</v>
      </c>
      <c r="T122" t="s">
        <v>131</v>
      </c>
      <c r="U122" t="s">
        <v>719</v>
      </c>
      <c r="V122">
        <v>90</v>
      </c>
      <c r="W122" s="4">
        <v>0</v>
      </c>
      <c r="X122" s="4">
        <v>5.440000000000055</v>
      </c>
      <c r="Y122" t="s">
        <v>68</v>
      </c>
      <c r="Z122" s="3" t="s">
        <v>58</v>
      </c>
      <c r="AA122" t="s">
        <v>69</v>
      </c>
      <c r="AB122" t="s">
        <v>143</v>
      </c>
      <c r="AC122" t="s">
        <v>71</v>
      </c>
    </row>
    <row r="123" spans="1:29">
      <c r="A123" t="s">
        <v>720</v>
      </c>
      <c r="B123" t="s">
        <v>56</v>
      </c>
      <c r="C123" t="s">
        <v>721</v>
      </c>
      <c r="D123" t="s">
        <v>58</v>
      </c>
      <c r="E123" t="s">
        <v>58</v>
      </c>
      <c r="F123" s="3">
        <v>45771</v>
      </c>
      <c r="G123" t="s">
        <v>607</v>
      </c>
      <c r="H123" t="s">
        <v>608</v>
      </c>
      <c r="I123" t="s">
        <v>233</v>
      </c>
      <c r="J123" t="s">
        <v>234</v>
      </c>
      <c r="K123" t="s">
        <v>63</v>
      </c>
      <c r="L123">
        <v>60</v>
      </c>
      <c r="M123" s="4">
        <v>401.07</v>
      </c>
      <c r="N123" s="4">
        <v>388</v>
      </c>
      <c r="O123" s="4">
        <v>13.06999999999999</v>
      </c>
      <c r="P123" t="s">
        <v>398</v>
      </c>
      <c r="Q123" s="3">
        <v>23217</v>
      </c>
      <c r="S123" t="s">
        <v>364</v>
      </c>
      <c r="T123" t="s">
        <v>365</v>
      </c>
      <c r="U123" t="s">
        <v>366</v>
      </c>
      <c r="V123">
        <v>30</v>
      </c>
      <c r="W123" s="4">
        <v>0</v>
      </c>
      <c r="X123" s="4">
        <v>13.06999999999999</v>
      </c>
      <c r="Y123" t="s">
        <v>68</v>
      </c>
      <c r="Z123" s="3" t="s">
        <v>58</v>
      </c>
      <c r="AA123" t="s">
        <v>69</v>
      </c>
      <c r="AB123" t="s">
        <v>95</v>
      </c>
      <c r="AC123" t="s">
        <v>166</v>
      </c>
    </row>
    <row r="124" spans="1:29">
      <c r="A124" t="s">
        <v>722</v>
      </c>
      <c r="B124" t="s">
        <v>145</v>
      </c>
      <c r="C124" t="s">
        <v>723</v>
      </c>
      <c r="D124" t="s">
        <v>58</v>
      </c>
      <c r="E124" t="s">
        <v>58</v>
      </c>
      <c r="F124" s="3">
        <v>45762</v>
      </c>
      <c r="G124" t="s">
        <v>87</v>
      </c>
      <c r="H124" t="s">
        <v>88</v>
      </c>
      <c r="I124" t="s">
        <v>77</v>
      </c>
      <c r="J124" t="s">
        <v>78</v>
      </c>
      <c r="K124" t="s">
        <v>63</v>
      </c>
      <c r="L124">
        <v>60</v>
      </c>
      <c r="M124" s="4">
        <v>570.04</v>
      </c>
      <c r="N124" s="4">
        <v>577.67</v>
      </c>
      <c r="O124" s="4">
        <v>-7.629999999999995</v>
      </c>
      <c r="P124" t="s">
        <v>724</v>
      </c>
      <c r="Q124" s="3">
        <v>17570</v>
      </c>
      <c r="S124" t="s">
        <v>174</v>
      </c>
      <c r="T124" t="s">
        <v>175</v>
      </c>
      <c r="U124" t="s">
        <v>176</v>
      </c>
      <c r="V124">
        <v>30</v>
      </c>
      <c r="W124" s="4">
        <v>0</v>
      </c>
      <c r="X124" s="4">
        <v>0</v>
      </c>
      <c r="Y124" t="s">
        <v>68</v>
      </c>
      <c r="Z124" s="3" t="s">
        <v>58</v>
      </c>
      <c r="AA124" t="s">
        <v>69</v>
      </c>
      <c r="AB124" t="s">
        <v>83</v>
      </c>
      <c r="AC124" t="s">
        <v>71</v>
      </c>
    </row>
    <row r="125" spans="1:29">
      <c r="A125" t="s">
        <v>725</v>
      </c>
      <c r="B125" t="s">
        <v>85</v>
      </c>
      <c r="C125" t="s">
        <v>726</v>
      </c>
      <c r="D125" t="s">
        <v>58</v>
      </c>
      <c r="E125" t="s">
        <v>58</v>
      </c>
      <c r="F125" s="3">
        <v>45749</v>
      </c>
      <c r="G125" t="s">
        <v>306</v>
      </c>
      <c r="H125" t="s">
        <v>307</v>
      </c>
      <c r="I125" t="s">
        <v>508</v>
      </c>
      <c r="J125" t="s">
        <v>509</v>
      </c>
      <c r="K125" t="s">
        <v>63</v>
      </c>
      <c r="L125">
        <v>56</v>
      </c>
      <c r="M125" s="4">
        <v>553.48</v>
      </c>
      <c r="N125" s="4">
        <v>539.16</v>
      </c>
      <c r="O125" s="4">
        <v>14.32000000000005</v>
      </c>
      <c r="P125" t="s">
        <v>727</v>
      </c>
      <c r="Q125" s="3">
        <v>26993</v>
      </c>
      <c r="S125" t="s">
        <v>364</v>
      </c>
      <c r="T125" t="s">
        <v>618</v>
      </c>
      <c r="U125" t="s">
        <v>619</v>
      </c>
      <c r="V125">
        <v>28</v>
      </c>
      <c r="W125" s="4">
        <v>0</v>
      </c>
      <c r="X125" s="4">
        <v>14.32000000000005</v>
      </c>
      <c r="Y125" t="s">
        <v>68</v>
      </c>
      <c r="Z125" s="3" t="s">
        <v>58</v>
      </c>
      <c r="AA125" t="s">
        <v>69</v>
      </c>
      <c r="AB125" t="s">
        <v>83</v>
      </c>
      <c r="AC125" t="s">
        <v>166</v>
      </c>
    </row>
    <row r="126" spans="1:29">
      <c r="A126" t="s">
        <v>728</v>
      </c>
      <c r="B126" t="s">
        <v>85</v>
      </c>
      <c r="C126" t="s">
        <v>729</v>
      </c>
      <c r="D126" t="s">
        <v>163</v>
      </c>
      <c r="E126" t="s">
        <v>164</v>
      </c>
      <c r="F126" s="3">
        <v>45749</v>
      </c>
      <c r="G126" t="s">
        <v>306</v>
      </c>
      <c r="H126" t="s">
        <v>307</v>
      </c>
      <c r="I126" t="s">
        <v>322</v>
      </c>
      <c r="J126" t="s">
        <v>323</v>
      </c>
      <c r="K126" t="s">
        <v>63</v>
      </c>
      <c r="L126">
        <v>28</v>
      </c>
      <c r="M126" s="4">
        <v>306.03</v>
      </c>
      <c r="N126" s="4">
        <v>293.46</v>
      </c>
      <c r="O126" s="4">
        <v>12.56999999999999</v>
      </c>
      <c r="P126" t="s">
        <v>727</v>
      </c>
      <c r="Q126" s="3">
        <v>26993</v>
      </c>
      <c r="S126" t="s">
        <v>364</v>
      </c>
      <c r="T126" t="s">
        <v>618</v>
      </c>
      <c r="U126" t="s">
        <v>619</v>
      </c>
      <c r="V126">
        <v>28</v>
      </c>
      <c r="W126" s="4">
        <v>82.58</v>
      </c>
      <c r="X126" s="4">
        <v>82.58</v>
      </c>
      <c r="Y126" t="s">
        <v>165</v>
      </c>
      <c r="Z126" s="3">
        <v>45838</v>
      </c>
      <c r="AA126" t="s">
        <v>166</v>
      </c>
      <c r="AB126" t="s">
        <v>328</v>
      </c>
      <c r="AC126" t="s">
        <v>166</v>
      </c>
    </row>
    <row r="127" spans="1:29">
      <c r="A127" t="s">
        <v>730</v>
      </c>
      <c r="B127" t="s">
        <v>214</v>
      </c>
      <c r="C127" t="s">
        <v>731</v>
      </c>
      <c r="D127" t="s">
        <v>58</v>
      </c>
      <c r="E127" t="s">
        <v>58</v>
      </c>
      <c r="F127" s="3">
        <v>45754</v>
      </c>
      <c r="G127" t="s">
        <v>116</v>
      </c>
      <c r="H127" t="s">
        <v>117</v>
      </c>
      <c r="I127" t="s">
        <v>732</v>
      </c>
      <c r="J127" t="s">
        <v>733</v>
      </c>
      <c r="K127" t="s">
        <v>63</v>
      </c>
      <c r="L127">
        <v>30</v>
      </c>
      <c r="M127" s="4">
        <v>911.91</v>
      </c>
      <c r="N127" s="4">
        <v>882.9400000000001</v>
      </c>
      <c r="O127" s="4">
        <v>28.96999999999991</v>
      </c>
      <c r="P127" t="s">
        <v>120</v>
      </c>
      <c r="Q127" s="3">
        <v>33077</v>
      </c>
      <c r="S127" t="s">
        <v>121</v>
      </c>
      <c r="T127" t="s">
        <v>122</v>
      </c>
      <c r="U127" t="s">
        <v>123</v>
      </c>
      <c r="V127">
        <v>30</v>
      </c>
      <c r="W127" s="4">
        <v>0</v>
      </c>
      <c r="X127" s="4">
        <v>28.96999999999991</v>
      </c>
      <c r="Y127" t="s">
        <v>68</v>
      </c>
      <c r="Z127" s="3" t="s">
        <v>58</v>
      </c>
      <c r="AA127" t="s">
        <v>69</v>
      </c>
      <c r="AB127" t="s">
        <v>95</v>
      </c>
      <c r="AC127" t="s">
        <v>71</v>
      </c>
    </row>
    <row r="128" spans="1:29">
      <c r="A128" t="s">
        <v>734</v>
      </c>
      <c r="B128" t="s">
        <v>145</v>
      </c>
      <c r="C128" t="s">
        <v>735</v>
      </c>
      <c r="D128" t="s">
        <v>58</v>
      </c>
      <c r="E128" t="s">
        <v>58</v>
      </c>
      <c r="F128" s="3">
        <v>45762</v>
      </c>
      <c r="G128" t="s">
        <v>685</v>
      </c>
      <c r="H128" t="s">
        <v>686</v>
      </c>
      <c r="I128" t="s">
        <v>736</v>
      </c>
      <c r="J128" t="s">
        <v>737</v>
      </c>
      <c r="K128" t="s">
        <v>196</v>
      </c>
      <c r="L128">
        <v>100</v>
      </c>
      <c r="M128" s="4">
        <v>52.14</v>
      </c>
      <c r="N128" s="4">
        <v>54.55</v>
      </c>
      <c r="O128" s="4">
        <v>-2.409999999999997</v>
      </c>
      <c r="P128" t="s">
        <v>738</v>
      </c>
      <c r="Q128" s="3">
        <v>16566</v>
      </c>
      <c r="S128" t="s">
        <v>140</v>
      </c>
      <c r="T128" t="s">
        <v>390</v>
      </c>
      <c r="U128" t="s">
        <v>391</v>
      </c>
      <c r="V128">
        <v>50</v>
      </c>
      <c r="W128" s="4">
        <v>0</v>
      </c>
      <c r="X128" s="4">
        <v>0</v>
      </c>
      <c r="Y128" t="s">
        <v>68</v>
      </c>
      <c r="Z128" s="3" t="s">
        <v>58</v>
      </c>
      <c r="AA128" t="s">
        <v>69</v>
      </c>
      <c r="AB128" t="s">
        <v>222</v>
      </c>
      <c r="AC128" t="s">
        <v>71</v>
      </c>
    </row>
    <row r="129" spans="1:29">
      <c r="A129" t="s">
        <v>739</v>
      </c>
      <c r="B129" t="s">
        <v>304</v>
      </c>
      <c r="C129" t="s">
        <v>740</v>
      </c>
      <c r="D129" t="s">
        <v>58</v>
      </c>
      <c r="E129" t="s">
        <v>58</v>
      </c>
      <c r="F129" s="3">
        <v>45757</v>
      </c>
      <c r="G129" t="s">
        <v>572</v>
      </c>
      <c r="H129" t="s">
        <v>573</v>
      </c>
      <c r="I129" t="s">
        <v>77</v>
      </c>
      <c r="J129" t="s">
        <v>78</v>
      </c>
      <c r="K129" t="s">
        <v>63</v>
      </c>
      <c r="L129">
        <v>180</v>
      </c>
      <c r="M129" s="4">
        <v>1826.54</v>
      </c>
      <c r="N129" s="4">
        <v>1733.01</v>
      </c>
      <c r="O129" s="4">
        <v>93.52999999999997</v>
      </c>
      <c r="P129" t="s">
        <v>741</v>
      </c>
      <c r="Q129" s="3">
        <v>19244</v>
      </c>
      <c r="S129" t="s">
        <v>92</v>
      </c>
      <c r="T129" t="s">
        <v>93</v>
      </c>
      <c r="U129" t="s">
        <v>94</v>
      </c>
      <c r="V129">
        <v>90</v>
      </c>
      <c r="W129" s="4">
        <v>0</v>
      </c>
      <c r="X129" s="4">
        <v>93.52999999999997</v>
      </c>
      <c r="Y129" t="s">
        <v>68</v>
      </c>
      <c r="Z129" s="3" t="s">
        <v>58</v>
      </c>
      <c r="AA129" t="s">
        <v>69</v>
      </c>
      <c r="AB129" t="s">
        <v>83</v>
      </c>
      <c r="AC129" t="s">
        <v>71</v>
      </c>
    </row>
    <row r="130" spans="1:29">
      <c r="A130" t="s">
        <v>742</v>
      </c>
      <c r="B130" t="s">
        <v>56</v>
      </c>
      <c r="C130" t="s">
        <v>743</v>
      </c>
      <c r="D130" t="s">
        <v>58</v>
      </c>
      <c r="E130" t="s">
        <v>58</v>
      </c>
      <c r="F130" s="3">
        <v>45777</v>
      </c>
      <c r="G130" t="s">
        <v>744</v>
      </c>
      <c r="H130" t="s">
        <v>745</v>
      </c>
      <c r="I130" t="s">
        <v>666</v>
      </c>
      <c r="J130" t="s">
        <v>667</v>
      </c>
      <c r="K130" t="s">
        <v>63</v>
      </c>
      <c r="L130">
        <v>3</v>
      </c>
      <c r="M130" s="4">
        <v>992</v>
      </c>
      <c r="N130" s="4">
        <v>967.65</v>
      </c>
      <c r="O130" s="4">
        <v>24.35000000000002</v>
      </c>
      <c r="P130" t="s">
        <v>746</v>
      </c>
      <c r="Q130" s="3">
        <v>31353</v>
      </c>
      <c r="S130" t="s">
        <v>300</v>
      </c>
      <c r="T130" t="s">
        <v>301</v>
      </c>
      <c r="U130" t="s">
        <v>302</v>
      </c>
      <c r="V130">
        <v>28</v>
      </c>
      <c r="W130" s="4">
        <v>0</v>
      </c>
      <c r="X130" s="4">
        <v>24.35000000000002</v>
      </c>
      <c r="Y130" t="s">
        <v>68</v>
      </c>
      <c r="Z130" s="3" t="s">
        <v>58</v>
      </c>
      <c r="AA130" t="s">
        <v>69</v>
      </c>
      <c r="AB130" t="s">
        <v>222</v>
      </c>
      <c r="AC130" t="s">
        <v>166</v>
      </c>
    </row>
    <row r="131" spans="1:29">
      <c r="A131" t="s">
        <v>747</v>
      </c>
      <c r="B131" t="s">
        <v>85</v>
      </c>
      <c r="C131" t="s">
        <v>748</v>
      </c>
      <c r="D131" t="s">
        <v>58</v>
      </c>
      <c r="E131" t="s">
        <v>58</v>
      </c>
      <c r="F131" s="3">
        <v>45756</v>
      </c>
      <c r="G131" t="s">
        <v>749</v>
      </c>
      <c r="H131" t="s">
        <v>750</v>
      </c>
      <c r="I131" t="s">
        <v>422</v>
      </c>
      <c r="J131" t="s">
        <v>423</v>
      </c>
      <c r="K131" t="s">
        <v>63</v>
      </c>
      <c r="L131">
        <v>15</v>
      </c>
      <c r="M131" s="4">
        <v>876.14</v>
      </c>
      <c r="N131" s="4">
        <v>870</v>
      </c>
      <c r="O131" s="4">
        <v>6.139999999999986</v>
      </c>
      <c r="P131" t="s">
        <v>751</v>
      </c>
      <c r="Q131" s="3">
        <v>33989</v>
      </c>
      <c r="S131" t="s">
        <v>140</v>
      </c>
      <c r="T131" t="s">
        <v>243</v>
      </c>
      <c r="V131">
        <v>30</v>
      </c>
      <c r="W131" s="4">
        <v>0</v>
      </c>
      <c r="X131" s="4">
        <v>6.139999999999986</v>
      </c>
      <c r="Y131" t="s">
        <v>68</v>
      </c>
      <c r="Z131" s="3" t="s">
        <v>58</v>
      </c>
      <c r="AA131" t="s">
        <v>69</v>
      </c>
      <c r="AB131" t="s">
        <v>70</v>
      </c>
      <c r="AC131" t="s">
        <v>71</v>
      </c>
    </row>
    <row r="132" spans="1:29">
      <c r="A132" t="s">
        <v>752</v>
      </c>
      <c r="B132" t="s">
        <v>85</v>
      </c>
      <c r="C132" t="s">
        <v>753</v>
      </c>
      <c r="D132" t="s">
        <v>58</v>
      </c>
      <c r="E132" t="s">
        <v>58</v>
      </c>
      <c r="F132" s="3">
        <v>45752</v>
      </c>
      <c r="G132" t="s">
        <v>87</v>
      </c>
      <c r="H132" t="s">
        <v>88</v>
      </c>
      <c r="I132" t="s">
        <v>706</v>
      </c>
      <c r="J132" t="s">
        <v>707</v>
      </c>
      <c r="K132" t="s">
        <v>63</v>
      </c>
      <c r="L132">
        <v>10</v>
      </c>
      <c r="M132" s="4">
        <v>74.29000000000001</v>
      </c>
      <c r="N132" s="4">
        <v>63.27</v>
      </c>
      <c r="O132" s="4">
        <v>11.02</v>
      </c>
      <c r="P132" t="s">
        <v>754</v>
      </c>
      <c r="Q132" s="3">
        <v>20158</v>
      </c>
      <c r="S132" t="s">
        <v>92</v>
      </c>
      <c r="T132" t="s">
        <v>93</v>
      </c>
      <c r="U132" t="s">
        <v>94</v>
      </c>
      <c r="V132">
        <v>28</v>
      </c>
      <c r="W132" s="4">
        <v>0</v>
      </c>
      <c r="X132" s="4">
        <v>11.02</v>
      </c>
      <c r="Y132" t="s">
        <v>68</v>
      </c>
      <c r="Z132" s="3" t="s">
        <v>58</v>
      </c>
      <c r="AA132" t="s">
        <v>69</v>
      </c>
      <c r="AB132" t="s">
        <v>292</v>
      </c>
      <c r="AC132" t="s">
        <v>71</v>
      </c>
    </row>
    <row r="133" spans="1:29">
      <c r="A133" t="s">
        <v>755</v>
      </c>
      <c r="B133" t="s">
        <v>304</v>
      </c>
      <c r="C133" t="s">
        <v>756</v>
      </c>
      <c r="D133" t="s">
        <v>58</v>
      </c>
      <c r="E133" t="s">
        <v>58</v>
      </c>
      <c r="F133" s="3">
        <v>45754</v>
      </c>
      <c r="G133" t="s">
        <v>169</v>
      </c>
      <c r="H133" t="s">
        <v>170</v>
      </c>
      <c r="I133" t="s">
        <v>508</v>
      </c>
      <c r="J133" t="s">
        <v>509</v>
      </c>
      <c r="K133" t="s">
        <v>63</v>
      </c>
      <c r="L133">
        <v>60</v>
      </c>
      <c r="M133" s="4">
        <v>570.75</v>
      </c>
      <c r="N133" s="4">
        <v>577.67</v>
      </c>
      <c r="O133" s="4">
        <v>-6.919999999999959</v>
      </c>
      <c r="P133" t="s">
        <v>757</v>
      </c>
      <c r="Q133" s="3">
        <v>16645</v>
      </c>
      <c r="S133" t="s">
        <v>140</v>
      </c>
      <c r="T133" t="s">
        <v>758</v>
      </c>
      <c r="U133" t="s">
        <v>759</v>
      </c>
      <c r="V133">
        <v>30</v>
      </c>
      <c r="W133" s="4">
        <v>0</v>
      </c>
      <c r="X133" s="4">
        <v>0</v>
      </c>
      <c r="Y133" t="s">
        <v>68</v>
      </c>
      <c r="Z133" s="3" t="s">
        <v>58</v>
      </c>
      <c r="AA133" t="s">
        <v>69</v>
      </c>
      <c r="AB133" t="s">
        <v>83</v>
      </c>
      <c r="AC133" t="s">
        <v>71</v>
      </c>
    </row>
    <row r="134" spans="1:29">
      <c r="A134" t="s">
        <v>760</v>
      </c>
      <c r="B134" t="s">
        <v>214</v>
      </c>
      <c r="C134" t="s">
        <v>761</v>
      </c>
      <c r="D134" t="s">
        <v>58</v>
      </c>
      <c r="E134" t="s">
        <v>58</v>
      </c>
      <c r="F134" s="3">
        <v>45750</v>
      </c>
      <c r="G134" t="s">
        <v>135</v>
      </c>
      <c r="H134" t="s">
        <v>136</v>
      </c>
      <c r="I134" t="s">
        <v>762</v>
      </c>
      <c r="J134" t="s">
        <v>763</v>
      </c>
      <c r="K134" t="s">
        <v>63</v>
      </c>
      <c r="L134">
        <v>60</v>
      </c>
      <c r="M134" s="4">
        <v>422.75</v>
      </c>
      <c r="N134" s="4">
        <v>388</v>
      </c>
      <c r="O134" s="4">
        <v>34.75</v>
      </c>
      <c r="P134" t="s">
        <v>139</v>
      </c>
      <c r="Q134" s="3">
        <v>17965</v>
      </c>
      <c r="S134" t="s">
        <v>140</v>
      </c>
      <c r="T134" t="s">
        <v>141</v>
      </c>
      <c r="U134" t="s">
        <v>142</v>
      </c>
      <c r="V134">
        <v>30</v>
      </c>
      <c r="W134" s="4">
        <v>0</v>
      </c>
      <c r="X134" s="4">
        <v>34.75</v>
      </c>
      <c r="Y134" t="s">
        <v>68</v>
      </c>
      <c r="Z134" s="3" t="s">
        <v>58</v>
      </c>
      <c r="AA134" t="s">
        <v>69</v>
      </c>
      <c r="AB134" t="s">
        <v>95</v>
      </c>
      <c r="AC134" t="s">
        <v>71</v>
      </c>
    </row>
    <row r="135" spans="1:29">
      <c r="A135" t="s">
        <v>764</v>
      </c>
      <c r="B135" t="s">
        <v>56</v>
      </c>
      <c r="C135" t="s">
        <v>765</v>
      </c>
      <c r="D135" t="s">
        <v>58</v>
      </c>
      <c r="E135" t="s">
        <v>58</v>
      </c>
      <c r="F135" s="3">
        <v>45768</v>
      </c>
      <c r="G135" t="s">
        <v>766</v>
      </c>
      <c r="H135" t="s">
        <v>767</v>
      </c>
      <c r="I135" t="s">
        <v>171</v>
      </c>
      <c r="J135" t="s">
        <v>172</v>
      </c>
      <c r="K135" t="s">
        <v>63</v>
      </c>
      <c r="L135">
        <v>30</v>
      </c>
      <c r="M135" s="4">
        <v>562.29</v>
      </c>
      <c r="N135" s="4">
        <v>569.83</v>
      </c>
      <c r="O135" s="4">
        <v>-7.540000000000077</v>
      </c>
      <c r="P135" t="s">
        <v>768</v>
      </c>
      <c r="Q135" s="3">
        <v>18592</v>
      </c>
      <c r="S135" t="s">
        <v>174</v>
      </c>
      <c r="T135" t="s">
        <v>175</v>
      </c>
      <c r="U135" t="s">
        <v>176</v>
      </c>
      <c r="V135">
        <v>30</v>
      </c>
      <c r="W135" s="4">
        <v>0</v>
      </c>
      <c r="X135" s="4">
        <v>0</v>
      </c>
      <c r="Y135" t="s">
        <v>68</v>
      </c>
      <c r="Z135" s="3" t="s">
        <v>58</v>
      </c>
      <c r="AA135" t="s">
        <v>69</v>
      </c>
      <c r="AB135" t="s">
        <v>177</v>
      </c>
      <c r="AC135" t="s">
        <v>71</v>
      </c>
    </row>
    <row r="136" spans="1:29">
      <c r="A136" t="s">
        <v>769</v>
      </c>
      <c r="B136" t="s">
        <v>85</v>
      </c>
      <c r="C136" t="s">
        <v>770</v>
      </c>
      <c r="D136" t="s">
        <v>58</v>
      </c>
      <c r="E136" t="s">
        <v>58</v>
      </c>
      <c r="F136" s="3">
        <v>45772</v>
      </c>
      <c r="G136" t="s">
        <v>771</v>
      </c>
      <c r="H136" t="s">
        <v>772</v>
      </c>
      <c r="I136" t="s">
        <v>773</v>
      </c>
      <c r="J136" t="s">
        <v>774</v>
      </c>
      <c r="K136" t="s">
        <v>63</v>
      </c>
      <c r="L136">
        <v>30</v>
      </c>
      <c r="M136" s="4">
        <v>46.71</v>
      </c>
      <c r="N136" s="4">
        <v>47.34</v>
      </c>
      <c r="O136" s="4">
        <v>-0.6300000000000026</v>
      </c>
      <c r="P136" t="s">
        <v>775</v>
      </c>
      <c r="Q136" s="3">
        <v>20545</v>
      </c>
      <c r="S136" t="s">
        <v>174</v>
      </c>
      <c r="T136" t="s">
        <v>175</v>
      </c>
      <c r="U136" t="s">
        <v>176</v>
      </c>
      <c r="V136">
        <v>30</v>
      </c>
      <c r="W136" s="4">
        <v>0</v>
      </c>
      <c r="X136" s="4">
        <v>0</v>
      </c>
      <c r="Y136" t="s">
        <v>68</v>
      </c>
      <c r="Z136" s="3" t="s">
        <v>58</v>
      </c>
      <c r="AA136" t="s">
        <v>69</v>
      </c>
      <c r="AB136" t="s">
        <v>112</v>
      </c>
      <c r="AC136" t="s">
        <v>71</v>
      </c>
    </row>
    <row r="137" spans="1:29">
      <c r="A137" t="s">
        <v>776</v>
      </c>
      <c r="B137" t="s">
        <v>85</v>
      </c>
      <c r="C137" t="s">
        <v>777</v>
      </c>
      <c r="D137" t="s">
        <v>58</v>
      </c>
      <c r="E137" t="s">
        <v>58</v>
      </c>
      <c r="F137" s="3">
        <v>45754</v>
      </c>
      <c r="G137" t="s">
        <v>216</v>
      </c>
      <c r="H137" t="s">
        <v>217</v>
      </c>
      <c r="I137" t="s">
        <v>645</v>
      </c>
      <c r="J137" t="s">
        <v>646</v>
      </c>
      <c r="K137" t="s">
        <v>63</v>
      </c>
      <c r="L137">
        <v>3</v>
      </c>
      <c r="M137" s="4">
        <v>1032.01</v>
      </c>
      <c r="N137" s="4">
        <v>967.65</v>
      </c>
      <c r="O137" s="4">
        <v>64.36000000000001</v>
      </c>
      <c r="P137" t="s">
        <v>778</v>
      </c>
      <c r="Q137" s="3">
        <v>20621</v>
      </c>
      <c r="S137" t="s">
        <v>80</v>
      </c>
      <c r="T137" t="s">
        <v>81</v>
      </c>
      <c r="U137" t="s">
        <v>82</v>
      </c>
      <c r="V137">
        <v>28</v>
      </c>
      <c r="W137" s="4">
        <v>0</v>
      </c>
      <c r="X137" s="4">
        <v>64.36000000000001</v>
      </c>
      <c r="Y137" t="s">
        <v>68</v>
      </c>
      <c r="Z137" s="3" t="s">
        <v>58</v>
      </c>
      <c r="AA137" t="s">
        <v>69</v>
      </c>
      <c r="AB137" t="s">
        <v>222</v>
      </c>
      <c r="AC137" t="s">
        <v>71</v>
      </c>
    </row>
    <row r="138" spans="1:29">
      <c r="A138" t="s">
        <v>779</v>
      </c>
      <c r="B138" t="s">
        <v>214</v>
      </c>
      <c r="C138" t="s">
        <v>780</v>
      </c>
      <c r="D138" t="s">
        <v>58</v>
      </c>
      <c r="E138" t="s">
        <v>58</v>
      </c>
      <c r="F138" s="3">
        <v>45753</v>
      </c>
      <c r="G138" t="s">
        <v>216</v>
      </c>
      <c r="H138" t="s">
        <v>217</v>
      </c>
      <c r="I138" t="s">
        <v>171</v>
      </c>
      <c r="J138" t="s">
        <v>172</v>
      </c>
      <c r="K138" t="s">
        <v>63</v>
      </c>
      <c r="L138">
        <v>30</v>
      </c>
      <c r="M138" s="4">
        <v>560.86</v>
      </c>
      <c r="N138" s="4">
        <v>569.83</v>
      </c>
      <c r="O138" s="4">
        <v>-8.970000000000027</v>
      </c>
      <c r="P138" t="s">
        <v>781</v>
      </c>
      <c r="Q138" s="3">
        <v>19439</v>
      </c>
      <c r="S138" t="s">
        <v>80</v>
      </c>
      <c r="T138" t="s">
        <v>81</v>
      </c>
      <c r="U138" t="s">
        <v>82</v>
      </c>
      <c r="V138">
        <v>30</v>
      </c>
      <c r="W138" s="4">
        <v>0</v>
      </c>
      <c r="X138" s="4">
        <v>0</v>
      </c>
      <c r="Y138" t="s">
        <v>68</v>
      </c>
      <c r="Z138" s="3" t="s">
        <v>58</v>
      </c>
      <c r="AA138" t="s">
        <v>69</v>
      </c>
      <c r="AB138" t="s">
        <v>177</v>
      </c>
      <c r="AC138" t="s">
        <v>71</v>
      </c>
    </row>
    <row r="139" spans="1:29">
      <c r="A139" t="s">
        <v>782</v>
      </c>
      <c r="B139" t="s">
        <v>190</v>
      </c>
      <c r="C139" t="s">
        <v>783</v>
      </c>
      <c r="D139" t="s">
        <v>58</v>
      </c>
      <c r="E139" t="s">
        <v>58</v>
      </c>
      <c r="F139" s="3">
        <v>45773</v>
      </c>
      <c r="G139" t="s">
        <v>784</v>
      </c>
      <c r="H139" t="s">
        <v>785</v>
      </c>
      <c r="I139" t="s">
        <v>259</v>
      </c>
      <c r="J139" t="s">
        <v>260</v>
      </c>
      <c r="K139" t="s">
        <v>63</v>
      </c>
      <c r="L139">
        <v>15</v>
      </c>
      <c r="M139" s="4">
        <v>478.22</v>
      </c>
      <c r="N139" s="4">
        <v>484.43</v>
      </c>
      <c r="O139" s="4">
        <v>-6.20999999999998</v>
      </c>
      <c r="P139" t="s">
        <v>786</v>
      </c>
      <c r="Q139" s="3">
        <v>20422</v>
      </c>
      <c r="S139" t="s">
        <v>185</v>
      </c>
      <c r="T139" t="s">
        <v>186</v>
      </c>
      <c r="U139" t="s">
        <v>187</v>
      </c>
      <c r="V139">
        <v>20</v>
      </c>
      <c r="W139" s="4">
        <v>0</v>
      </c>
      <c r="X139" s="4">
        <v>0</v>
      </c>
      <c r="Y139" t="s">
        <v>68</v>
      </c>
      <c r="Z139" s="3" t="s">
        <v>58</v>
      </c>
      <c r="AA139" t="s">
        <v>69</v>
      </c>
      <c r="AB139" t="s">
        <v>222</v>
      </c>
      <c r="AC139" t="s">
        <v>71</v>
      </c>
    </row>
    <row r="140" spans="1:29">
      <c r="A140" t="s">
        <v>787</v>
      </c>
      <c r="B140" t="s">
        <v>114</v>
      </c>
      <c r="C140" t="s">
        <v>788</v>
      </c>
      <c r="D140" t="s">
        <v>58</v>
      </c>
      <c r="E140" t="s">
        <v>58</v>
      </c>
      <c r="F140" s="3">
        <v>45751</v>
      </c>
      <c r="G140" t="s">
        <v>216</v>
      </c>
      <c r="H140" t="s">
        <v>217</v>
      </c>
      <c r="I140" t="s">
        <v>77</v>
      </c>
      <c r="J140" t="s">
        <v>78</v>
      </c>
      <c r="K140" t="s">
        <v>63</v>
      </c>
      <c r="L140">
        <v>28</v>
      </c>
      <c r="M140" s="4">
        <v>304.41</v>
      </c>
      <c r="N140" s="4">
        <v>269.58</v>
      </c>
      <c r="O140" s="4">
        <v>34.83000000000004</v>
      </c>
      <c r="P140" t="s">
        <v>139</v>
      </c>
      <c r="Q140" s="3">
        <v>16115</v>
      </c>
      <c r="S140" t="s">
        <v>80</v>
      </c>
      <c r="T140" t="s">
        <v>81</v>
      </c>
      <c r="U140" t="s">
        <v>82</v>
      </c>
      <c r="V140">
        <v>14</v>
      </c>
      <c r="W140" s="4">
        <v>0</v>
      </c>
      <c r="X140" s="4">
        <v>34.83000000000004</v>
      </c>
      <c r="Y140" t="s">
        <v>68</v>
      </c>
      <c r="Z140" s="3" t="s">
        <v>58</v>
      </c>
      <c r="AA140" t="s">
        <v>69</v>
      </c>
      <c r="AB140" t="s">
        <v>83</v>
      </c>
      <c r="AC140" t="s">
        <v>71</v>
      </c>
    </row>
    <row r="141" spans="1:29">
      <c r="A141" t="s">
        <v>789</v>
      </c>
      <c r="B141" t="s">
        <v>190</v>
      </c>
      <c r="C141" t="s">
        <v>790</v>
      </c>
      <c r="D141" t="s">
        <v>58</v>
      </c>
      <c r="E141" t="s">
        <v>58</v>
      </c>
      <c r="F141" s="3">
        <v>45751</v>
      </c>
      <c r="G141" t="s">
        <v>147</v>
      </c>
      <c r="H141" t="s">
        <v>148</v>
      </c>
      <c r="I141" t="s">
        <v>77</v>
      </c>
      <c r="J141" t="s">
        <v>78</v>
      </c>
      <c r="K141" t="s">
        <v>63</v>
      </c>
      <c r="L141">
        <v>60</v>
      </c>
      <c r="M141" s="4">
        <v>574.14</v>
      </c>
      <c r="N141" s="4">
        <v>577.67</v>
      </c>
      <c r="O141" s="4">
        <v>-3.529999999999973</v>
      </c>
      <c r="P141" t="s">
        <v>791</v>
      </c>
      <c r="Q141" s="3">
        <v>32772</v>
      </c>
      <c r="S141" t="s">
        <v>121</v>
      </c>
      <c r="T141" t="s">
        <v>792</v>
      </c>
      <c r="U141" t="s">
        <v>793</v>
      </c>
      <c r="V141">
        <v>30</v>
      </c>
      <c r="W141" s="4">
        <v>0</v>
      </c>
      <c r="X141" s="4">
        <v>0</v>
      </c>
      <c r="Y141" t="s">
        <v>68</v>
      </c>
      <c r="Z141" s="3" t="s">
        <v>58</v>
      </c>
      <c r="AA141" t="s">
        <v>69</v>
      </c>
      <c r="AB141" t="s">
        <v>83</v>
      </c>
      <c r="AC141" t="s">
        <v>71</v>
      </c>
    </row>
    <row r="142" spans="1:29">
      <c r="A142" t="s">
        <v>794</v>
      </c>
      <c r="B142" t="s">
        <v>304</v>
      </c>
      <c r="C142" t="s">
        <v>795</v>
      </c>
      <c r="D142" t="s">
        <v>58</v>
      </c>
      <c r="E142" t="s">
        <v>58</v>
      </c>
      <c r="F142" s="3">
        <v>45769</v>
      </c>
      <c r="G142" t="s">
        <v>796</v>
      </c>
      <c r="H142" t="s">
        <v>797</v>
      </c>
      <c r="I142" t="s">
        <v>625</v>
      </c>
      <c r="J142" t="s">
        <v>626</v>
      </c>
      <c r="K142" t="s">
        <v>63</v>
      </c>
      <c r="L142">
        <v>30</v>
      </c>
      <c r="M142" s="4">
        <v>53.48</v>
      </c>
      <c r="N142" s="4">
        <v>47.33</v>
      </c>
      <c r="O142" s="4">
        <v>6.149999999999999</v>
      </c>
      <c r="P142" t="s">
        <v>798</v>
      </c>
      <c r="Q142" s="3">
        <v>28488</v>
      </c>
      <c r="V142">
        <v>30</v>
      </c>
      <c r="W142" s="4">
        <v>0</v>
      </c>
      <c r="X142" s="4">
        <v>6.149999999999999</v>
      </c>
      <c r="Y142" t="s">
        <v>68</v>
      </c>
      <c r="Z142" s="3" t="s">
        <v>58</v>
      </c>
      <c r="AA142" t="s">
        <v>69</v>
      </c>
      <c r="AB142" t="s">
        <v>112</v>
      </c>
      <c r="AC142" t="s">
        <v>71</v>
      </c>
    </row>
    <row r="143" spans="1:29">
      <c r="A143" t="s">
        <v>799</v>
      </c>
      <c r="B143" t="s">
        <v>190</v>
      </c>
      <c r="C143" t="s">
        <v>800</v>
      </c>
      <c r="D143" t="s">
        <v>58</v>
      </c>
      <c r="E143" t="s">
        <v>58</v>
      </c>
      <c r="F143" s="3">
        <v>45773</v>
      </c>
      <c r="G143" t="s">
        <v>87</v>
      </c>
      <c r="H143" t="s">
        <v>88</v>
      </c>
      <c r="I143" t="s">
        <v>333</v>
      </c>
      <c r="J143" t="s">
        <v>334</v>
      </c>
      <c r="K143" t="s">
        <v>63</v>
      </c>
      <c r="L143">
        <v>30</v>
      </c>
      <c r="M143" s="4">
        <v>57.36</v>
      </c>
      <c r="N143" s="4">
        <v>47.35</v>
      </c>
      <c r="O143" s="4">
        <v>10.01</v>
      </c>
      <c r="P143" t="s">
        <v>801</v>
      </c>
      <c r="Q143" s="3">
        <v>21133</v>
      </c>
      <c r="V143">
        <v>30</v>
      </c>
      <c r="W143" s="4">
        <v>0</v>
      </c>
      <c r="X143" s="4">
        <v>10.01</v>
      </c>
      <c r="Y143" t="s">
        <v>68</v>
      </c>
      <c r="Z143" s="3" t="s">
        <v>58</v>
      </c>
      <c r="AA143" t="s">
        <v>69</v>
      </c>
      <c r="AB143" t="s">
        <v>112</v>
      </c>
      <c r="AC143" t="s">
        <v>71</v>
      </c>
    </row>
    <row r="144" spans="1:29">
      <c r="A144" t="s">
        <v>802</v>
      </c>
      <c r="B144" t="s">
        <v>214</v>
      </c>
      <c r="C144" t="s">
        <v>803</v>
      </c>
      <c r="D144" t="s">
        <v>58</v>
      </c>
      <c r="E144" t="s">
        <v>58</v>
      </c>
      <c r="F144" s="3">
        <v>45752</v>
      </c>
      <c r="G144" t="s">
        <v>494</v>
      </c>
      <c r="H144" t="s">
        <v>495</v>
      </c>
      <c r="I144" t="s">
        <v>804</v>
      </c>
      <c r="J144" t="s">
        <v>805</v>
      </c>
      <c r="K144" t="s">
        <v>63</v>
      </c>
      <c r="L144">
        <v>30</v>
      </c>
      <c r="M144" s="4">
        <v>1501.82</v>
      </c>
      <c r="N144" s="4">
        <v>1444.15</v>
      </c>
      <c r="O144" s="4">
        <v>57.66999999999985</v>
      </c>
      <c r="P144" t="s">
        <v>806</v>
      </c>
      <c r="Q144" s="3">
        <v>24619</v>
      </c>
      <c r="S144" t="s">
        <v>300</v>
      </c>
      <c r="T144" t="s">
        <v>301</v>
      </c>
      <c r="U144" t="s">
        <v>302</v>
      </c>
      <c r="V144">
        <v>30</v>
      </c>
      <c r="W144" s="4">
        <v>0</v>
      </c>
      <c r="X144" s="4">
        <v>57.66999999999985</v>
      </c>
      <c r="Y144" t="s">
        <v>68</v>
      </c>
      <c r="Z144" s="3" t="s">
        <v>58</v>
      </c>
      <c r="AA144" t="s">
        <v>69</v>
      </c>
      <c r="AB144" t="s">
        <v>70</v>
      </c>
      <c r="AC144" t="s">
        <v>166</v>
      </c>
    </row>
    <row r="145" spans="1:29">
      <c r="A145" t="s">
        <v>807</v>
      </c>
      <c r="B145" t="s">
        <v>85</v>
      </c>
      <c r="C145" t="s">
        <v>808</v>
      </c>
      <c r="D145" t="s">
        <v>58</v>
      </c>
      <c r="E145" t="s">
        <v>58</v>
      </c>
      <c r="F145" s="3">
        <v>45762</v>
      </c>
      <c r="G145" t="s">
        <v>252</v>
      </c>
      <c r="H145" t="s">
        <v>253</v>
      </c>
      <c r="I145" t="s">
        <v>77</v>
      </c>
      <c r="J145" t="s">
        <v>78</v>
      </c>
      <c r="K145" t="s">
        <v>63</v>
      </c>
      <c r="L145">
        <v>60</v>
      </c>
      <c r="M145" s="4">
        <v>574.24</v>
      </c>
      <c r="N145" s="4">
        <v>577.67</v>
      </c>
      <c r="O145" s="4">
        <v>-3.42999999999995</v>
      </c>
      <c r="P145" t="s">
        <v>809</v>
      </c>
      <c r="Q145" s="3">
        <v>22324</v>
      </c>
      <c r="S145" t="s">
        <v>121</v>
      </c>
      <c r="T145" t="s">
        <v>792</v>
      </c>
      <c r="U145" t="s">
        <v>793</v>
      </c>
      <c r="V145">
        <v>30</v>
      </c>
      <c r="W145" s="4">
        <v>0</v>
      </c>
      <c r="X145" s="4">
        <v>0</v>
      </c>
      <c r="Y145" t="s">
        <v>68</v>
      </c>
      <c r="Z145" s="3" t="s">
        <v>58</v>
      </c>
      <c r="AA145" t="s">
        <v>69</v>
      </c>
      <c r="AB145" t="s">
        <v>83</v>
      </c>
      <c r="AC145" t="s">
        <v>71</v>
      </c>
    </row>
    <row r="146" spans="1:29">
      <c r="A146" t="s">
        <v>810</v>
      </c>
      <c r="B146" t="s">
        <v>85</v>
      </c>
      <c r="C146" t="s">
        <v>811</v>
      </c>
      <c r="D146" t="s">
        <v>58</v>
      </c>
      <c r="E146" t="s">
        <v>58</v>
      </c>
      <c r="F146" s="3">
        <v>45764</v>
      </c>
      <c r="G146" t="s">
        <v>169</v>
      </c>
      <c r="H146" t="s">
        <v>170</v>
      </c>
      <c r="I146" t="s">
        <v>171</v>
      </c>
      <c r="J146" t="s">
        <v>172</v>
      </c>
      <c r="K146" t="s">
        <v>63</v>
      </c>
      <c r="L146">
        <v>30</v>
      </c>
      <c r="M146" s="4">
        <v>601.08</v>
      </c>
      <c r="N146" s="4">
        <v>569.83</v>
      </c>
      <c r="O146" s="4">
        <v>31.25</v>
      </c>
      <c r="P146" t="s">
        <v>235</v>
      </c>
      <c r="Q146" s="3">
        <v>15156</v>
      </c>
      <c r="S146" t="s">
        <v>92</v>
      </c>
      <c r="T146" t="s">
        <v>93</v>
      </c>
      <c r="U146" t="s">
        <v>94</v>
      </c>
      <c r="V146">
        <v>30</v>
      </c>
      <c r="W146" s="4">
        <v>0</v>
      </c>
      <c r="X146" s="4">
        <v>31.25</v>
      </c>
      <c r="Y146" t="s">
        <v>68</v>
      </c>
      <c r="Z146" s="3" t="s">
        <v>58</v>
      </c>
      <c r="AA146" t="s">
        <v>69</v>
      </c>
      <c r="AB146" t="s">
        <v>177</v>
      </c>
      <c r="AC146" t="s">
        <v>71</v>
      </c>
    </row>
    <row r="147" spans="1:29">
      <c r="A147" t="s">
        <v>812</v>
      </c>
      <c r="B147" t="s">
        <v>214</v>
      </c>
      <c r="C147" t="s">
        <v>813</v>
      </c>
      <c r="D147" t="s">
        <v>58</v>
      </c>
      <c r="E147" t="s">
        <v>58</v>
      </c>
      <c r="F147" s="3">
        <v>45766</v>
      </c>
      <c r="G147" t="s">
        <v>572</v>
      </c>
      <c r="H147" t="s">
        <v>573</v>
      </c>
      <c r="I147" t="s">
        <v>77</v>
      </c>
      <c r="J147" t="s">
        <v>78</v>
      </c>
      <c r="K147" t="s">
        <v>63</v>
      </c>
      <c r="L147">
        <v>60</v>
      </c>
      <c r="M147" s="4">
        <v>609.35</v>
      </c>
      <c r="N147" s="4">
        <v>577.67</v>
      </c>
      <c r="O147" s="4">
        <v>31.68000000000006</v>
      </c>
      <c r="P147" t="s">
        <v>814</v>
      </c>
      <c r="Q147" s="3">
        <v>19529</v>
      </c>
      <c r="S147" t="s">
        <v>92</v>
      </c>
      <c r="T147" t="s">
        <v>93</v>
      </c>
      <c r="U147" t="s">
        <v>94</v>
      </c>
      <c r="V147">
        <v>30</v>
      </c>
      <c r="W147" s="4">
        <v>0</v>
      </c>
      <c r="X147" s="4">
        <v>31.68000000000006</v>
      </c>
      <c r="Y147" t="s">
        <v>68</v>
      </c>
      <c r="Z147" s="3" t="s">
        <v>58</v>
      </c>
      <c r="AA147" t="s">
        <v>69</v>
      </c>
      <c r="AB147" t="s">
        <v>83</v>
      </c>
      <c r="AC147" t="s">
        <v>71</v>
      </c>
    </row>
    <row r="148" spans="1:29">
      <c r="A148" t="s">
        <v>815</v>
      </c>
      <c r="B148" t="s">
        <v>85</v>
      </c>
      <c r="C148" t="s">
        <v>816</v>
      </c>
      <c r="D148" t="s">
        <v>58</v>
      </c>
      <c r="E148" t="s">
        <v>58</v>
      </c>
      <c r="F148" s="3">
        <v>45761</v>
      </c>
      <c r="G148" t="s">
        <v>572</v>
      </c>
      <c r="H148" t="s">
        <v>573</v>
      </c>
      <c r="I148" t="s">
        <v>171</v>
      </c>
      <c r="J148" t="s">
        <v>172</v>
      </c>
      <c r="K148" t="s">
        <v>63</v>
      </c>
      <c r="L148">
        <v>28</v>
      </c>
      <c r="M148" s="4">
        <v>546.61</v>
      </c>
      <c r="N148" s="4">
        <v>531.84</v>
      </c>
      <c r="O148" s="4">
        <v>14.76999999999998</v>
      </c>
      <c r="P148" t="s">
        <v>817</v>
      </c>
      <c r="Q148" s="3">
        <v>24397</v>
      </c>
      <c r="S148" t="s">
        <v>159</v>
      </c>
      <c r="T148" t="s">
        <v>93</v>
      </c>
      <c r="U148" t="s">
        <v>160</v>
      </c>
      <c r="V148">
        <v>28</v>
      </c>
      <c r="W148" s="4">
        <v>0</v>
      </c>
      <c r="X148" s="4">
        <v>14.76999999999998</v>
      </c>
      <c r="Y148" t="s">
        <v>68</v>
      </c>
      <c r="Z148" s="3" t="s">
        <v>58</v>
      </c>
      <c r="AA148" t="s">
        <v>69</v>
      </c>
      <c r="AB148" t="s">
        <v>177</v>
      </c>
      <c r="AC148" t="s">
        <v>71</v>
      </c>
    </row>
    <row r="149" spans="1:29">
      <c r="A149" t="s">
        <v>818</v>
      </c>
      <c r="B149" t="s">
        <v>85</v>
      </c>
      <c r="C149" t="s">
        <v>819</v>
      </c>
      <c r="D149" t="s">
        <v>58</v>
      </c>
      <c r="E149" t="s">
        <v>58</v>
      </c>
      <c r="F149" s="3">
        <v>45770</v>
      </c>
      <c r="G149" t="s">
        <v>820</v>
      </c>
      <c r="H149" t="s">
        <v>821</v>
      </c>
      <c r="I149" t="s">
        <v>380</v>
      </c>
      <c r="J149" t="s">
        <v>381</v>
      </c>
      <c r="K149" t="s">
        <v>63</v>
      </c>
      <c r="L149">
        <v>30</v>
      </c>
      <c r="M149" s="4">
        <v>568.16</v>
      </c>
      <c r="N149" s="4">
        <v>571.41</v>
      </c>
      <c r="O149" s="4">
        <v>-3.25</v>
      </c>
      <c r="P149" t="s">
        <v>822</v>
      </c>
      <c r="Q149" s="3">
        <v>17383</v>
      </c>
      <c r="S149" t="s">
        <v>140</v>
      </c>
      <c r="T149" t="s">
        <v>390</v>
      </c>
      <c r="U149" t="s">
        <v>391</v>
      </c>
      <c r="V149">
        <v>30</v>
      </c>
      <c r="W149" s="4">
        <v>0</v>
      </c>
      <c r="X149" s="4">
        <v>0</v>
      </c>
      <c r="Y149" t="s">
        <v>68</v>
      </c>
      <c r="Z149" s="3" t="s">
        <v>58</v>
      </c>
      <c r="AA149" t="s">
        <v>69</v>
      </c>
      <c r="AB149" t="s">
        <v>317</v>
      </c>
      <c r="AC149" t="s">
        <v>71</v>
      </c>
    </row>
    <row r="150" spans="1:29">
      <c r="A150" t="s">
        <v>823</v>
      </c>
      <c r="B150" t="s">
        <v>85</v>
      </c>
      <c r="C150" t="s">
        <v>824</v>
      </c>
      <c r="D150" t="s">
        <v>58</v>
      </c>
      <c r="E150" t="s">
        <v>58</v>
      </c>
      <c r="F150" s="3">
        <v>45769</v>
      </c>
      <c r="G150" t="s">
        <v>825</v>
      </c>
      <c r="H150" t="s">
        <v>826</v>
      </c>
      <c r="I150" t="s">
        <v>428</v>
      </c>
      <c r="J150" t="s">
        <v>429</v>
      </c>
      <c r="K150" t="s">
        <v>63</v>
      </c>
      <c r="L150">
        <v>30</v>
      </c>
      <c r="M150" s="4">
        <v>566.59</v>
      </c>
      <c r="N150" s="4">
        <v>569.83</v>
      </c>
      <c r="O150" s="4">
        <v>-3.240000000000009</v>
      </c>
      <c r="P150" t="s">
        <v>827</v>
      </c>
      <c r="Q150" s="3">
        <v>17115</v>
      </c>
      <c r="S150" t="s">
        <v>140</v>
      </c>
      <c r="T150" t="s">
        <v>390</v>
      </c>
      <c r="U150" t="s">
        <v>391</v>
      </c>
      <c r="V150">
        <v>30</v>
      </c>
      <c r="W150" s="4">
        <v>0</v>
      </c>
      <c r="X150" s="4">
        <v>0</v>
      </c>
      <c r="Y150" t="s">
        <v>68</v>
      </c>
      <c r="Z150" s="3" t="s">
        <v>58</v>
      </c>
      <c r="AA150" t="s">
        <v>69</v>
      </c>
      <c r="AB150" t="s">
        <v>177</v>
      </c>
      <c r="AC150" t="s">
        <v>71</v>
      </c>
    </row>
    <row r="151" spans="1:29">
      <c r="A151" t="s">
        <v>828</v>
      </c>
      <c r="B151" t="s">
        <v>114</v>
      </c>
      <c r="C151" t="s">
        <v>829</v>
      </c>
      <c r="D151" t="s">
        <v>58</v>
      </c>
      <c r="E151" t="s">
        <v>58</v>
      </c>
      <c r="F151" s="3">
        <v>45758</v>
      </c>
      <c r="G151" t="s">
        <v>338</v>
      </c>
      <c r="H151" t="s">
        <v>339</v>
      </c>
      <c r="I151" t="s">
        <v>171</v>
      </c>
      <c r="J151" t="s">
        <v>172</v>
      </c>
      <c r="K151" t="s">
        <v>63</v>
      </c>
      <c r="L151">
        <v>14</v>
      </c>
      <c r="M151" s="4">
        <v>265.68</v>
      </c>
      <c r="N151" s="4">
        <v>265.92</v>
      </c>
      <c r="O151" s="4">
        <v>-0.2400000000000091</v>
      </c>
      <c r="P151" t="s">
        <v>295</v>
      </c>
      <c r="Q151" s="3">
        <v>13367</v>
      </c>
      <c r="S151" t="s">
        <v>65</v>
      </c>
      <c r="T151" t="s">
        <v>66</v>
      </c>
      <c r="U151" t="s">
        <v>67</v>
      </c>
      <c r="V151">
        <v>14</v>
      </c>
      <c r="W151" s="4">
        <v>0</v>
      </c>
      <c r="X151" s="4">
        <v>0</v>
      </c>
      <c r="Y151" t="s">
        <v>68</v>
      </c>
      <c r="Z151" s="3" t="s">
        <v>58</v>
      </c>
      <c r="AA151" t="s">
        <v>69</v>
      </c>
      <c r="AB151" t="s">
        <v>177</v>
      </c>
      <c r="AC151" t="s">
        <v>71</v>
      </c>
    </row>
    <row r="152" spans="1:29">
      <c r="A152" t="s">
        <v>830</v>
      </c>
      <c r="B152" t="s">
        <v>304</v>
      </c>
      <c r="C152" t="s">
        <v>831</v>
      </c>
      <c r="D152" t="s">
        <v>58</v>
      </c>
      <c r="E152" t="s">
        <v>58</v>
      </c>
      <c r="F152" s="3">
        <v>45774</v>
      </c>
      <c r="G152" t="s">
        <v>273</v>
      </c>
      <c r="H152" t="s">
        <v>274</v>
      </c>
      <c r="I152" t="s">
        <v>832</v>
      </c>
      <c r="J152" t="s">
        <v>833</v>
      </c>
      <c r="K152" t="s">
        <v>63</v>
      </c>
      <c r="L152">
        <v>60</v>
      </c>
      <c r="M152" s="4">
        <v>198.12</v>
      </c>
      <c r="N152" s="4">
        <v>186.54</v>
      </c>
      <c r="O152" s="4">
        <v>11.58000000000001</v>
      </c>
      <c r="P152" t="s">
        <v>834</v>
      </c>
      <c r="Q152" s="3">
        <v>35415</v>
      </c>
      <c r="S152" t="s">
        <v>364</v>
      </c>
      <c r="T152" t="s">
        <v>365</v>
      </c>
      <c r="U152" t="s">
        <v>366</v>
      </c>
      <c r="V152">
        <v>30</v>
      </c>
      <c r="W152" s="4">
        <v>0</v>
      </c>
      <c r="X152" s="4">
        <v>11.58000000000001</v>
      </c>
      <c r="Y152" t="s">
        <v>68</v>
      </c>
      <c r="Z152" s="3" t="s">
        <v>58</v>
      </c>
      <c r="AA152" t="s">
        <v>69</v>
      </c>
      <c r="AB152" t="s">
        <v>95</v>
      </c>
      <c r="AC152" t="s">
        <v>166</v>
      </c>
    </row>
    <row r="153" spans="1:29">
      <c r="A153" t="s">
        <v>835</v>
      </c>
      <c r="B153" t="s">
        <v>85</v>
      </c>
      <c r="C153" t="s">
        <v>836</v>
      </c>
      <c r="D153" t="s">
        <v>58</v>
      </c>
      <c r="E153" t="s">
        <v>58</v>
      </c>
      <c r="F153" s="3">
        <v>45775</v>
      </c>
      <c r="G153" t="s">
        <v>494</v>
      </c>
      <c r="H153" t="s">
        <v>495</v>
      </c>
      <c r="I153" t="s">
        <v>837</v>
      </c>
      <c r="J153" t="s">
        <v>838</v>
      </c>
      <c r="K153" t="s">
        <v>63</v>
      </c>
      <c r="L153">
        <v>30</v>
      </c>
      <c r="M153" s="4">
        <v>1717.19</v>
      </c>
      <c r="N153" s="4">
        <v>1629.23</v>
      </c>
      <c r="O153" s="4">
        <v>87.96000000000004</v>
      </c>
      <c r="P153" t="s">
        <v>839</v>
      </c>
      <c r="Q153" s="3">
        <v>25806</v>
      </c>
      <c r="S153" t="s">
        <v>92</v>
      </c>
      <c r="T153" t="s">
        <v>93</v>
      </c>
      <c r="U153" t="s">
        <v>94</v>
      </c>
      <c r="V153">
        <v>30</v>
      </c>
      <c r="W153" s="4">
        <v>0</v>
      </c>
      <c r="X153" s="4">
        <v>87.96000000000004</v>
      </c>
      <c r="Y153" t="s">
        <v>68</v>
      </c>
      <c r="Z153" s="3" t="s">
        <v>58</v>
      </c>
      <c r="AA153" t="s">
        <v>69</v>
      </c>
      <c r="AB153" t="s">
        <v>70</v>
      </c>
      <c r="AC153" t="s">
        <v>71</v>
      </c>
    </row>
    <row r="154" spans="1:29">
      <c r="A154" t="s">
        <v>840</v>
      </c>
      <c r="B154" t="s">
        <v>56</v>
      </c>
      <c r="C154" t="s">
        <v>841</v>
      </c>
      <c r="D154" t="s">
        <v>58</v>
      </c>
      <c r="E154" t="s">
        <v>58</v>
      </c>
      <c r="F154" s="3">
        <v>45761</v>
      </c>
      <c r="G154" t="s">
        <v>306</v>
      </c>
      <c r="H154" t="s">
        <v>307</v>
      </c>
      <c r="I154" t="s">
        <v>149</v>
      </c>
      <c r="J154" t="s">
        <v>150</v>
      </c>
      <c r="K154" t="s">
        <v>63</v>
      </c>
      <c r="L154">
        <v>36</v>
      </c>
      <c r="M154" s="4">
        <v>112.26</v>
      </c>
      <c r="N154" s="4">
        <v>108.66</v>
      </c>
      <c r="O154" s="4">
        <v>3.600000000000009</v>
      </c>
      <c r="P154" t="s">
        <v>842</v>
      </c>
      <c r="Q154" s="3">
        <v>24733</v>
      </c>
      <c r="S154" t="s">
        <v>121</v>
      </c>
      <c r="T154" t="s">
        <v>122</v>
      </c>
      <c r="U154" t="s">
        <v>123</v>
      </c>
      <c r="V154">
        <v>34</v>
      </c>
      <c r="W154" s="4">
        <v>0</v>
      </c>
      <c r="X154" s="4">
        <v>3.600000000000009</v>
      </c>
      <c r="Y154" t="s">
        <v>68</v>
      </c>
      <c r="Z154" s="3" t="s">
        <v>58</v>
      </c>
      <c r="AA154" t="s">
        <v>69</v>
      </c>
      <c r="AB154" t="s">
        <v>95</v>
      </c>
      <c r="AC154" t="s">
        <v>71</v>
      </c>
    </row>
    <row r="155" spans="1:29">
      <c r="A155" t="s">
        <v>843</v>
      </c>
      <c r="B155" t="s">
        <v>85</v>
      </c>
      <c r="C155" t="s">
        <v>844</v>
      </c>
      <c r="D155" t="s">
        <v>58</v>
      </c>
      <c r="E155" t="s">
        <v>58</v>
      </c>
      <c r="F155" s="3">
        <v>45771</v>
      </c>
      <c r="G155" t="s">
        <v>169</v>
      </c>
      <c r="H155" t="s">
        <v>170</v>
      </c>
      <c r="I155" t="s">
        <v>845</v>
      </c>
      <c r="J155" t="s">
        <v>846</v>
      </c>
      <c r="K155" t="s">
        <v>63</v>
      </c>
      <c r="L155">
        <v>120</v>
      </c>
      <c r="M155" s="4">
        <v>356.65</v>
      </c>
      <c r="N155" s="4">
        <v>337.82</v>
      </c>
      <c r="O155" s="4">
        <v>18.82999999999998</v>
      </c>
      <c r="P155" t="s">
        <v>847</v>
      </c>
      <c r="Q155" s="3">
        <v>20548</v>
      </c>
      <c r="S155" t="s">
        <v>92</v>
      </c>
      <c r="T155" t="s">
        <v>93</v>
      </c>
      <c r="U155" t="s">
        <v>94</v>
      </c>
      <c r="V155">
        <v>30</v>
      </c>
      <c r="W155" s="4">
        <v>0</v>
      </c>
      <c r="X155" s="4">
        <v>18.82999999999998</v>
      </c>
      <c r="Y155" t="s">
        <v>68</v>
      </c>
      <c r="Z155" s="3" t="s">
        <v>58</v>
      </c>
      <c r="AA155" t="s">
        <v>69</v>
      </c>
      <c r="AB155" t="s">
        <v>70</v>
      </c>
      <c r="AC155" t="s">
        <v>71</v>
      </c>
    </row>
    <row r="156" spans="1:29">
      <c r="A156" t="s">
        <v>848</v>
      </c>
      <c r="B156" t="s">
        <v>85</v>
      </c>
      <c r="C156" t="s">
        <v>849</v>
      </c>
      <c r="D156" t="s">
        <v>58</v>
      </c>
      <c r="E156" t="s">
        <v>58</v>
      </c>
      <c r="F156" s="3">
        <v>45752</v>
      </c>
      <c r="G156" t="s">
        <v>192</v>
      </c>
      <c r="H156" t="s">
        <v>193</v>
      </c>
      <c r="I156" t="s">
        <v>850</v>
      </c>
      <c r="J156" t="s">
        <v>851</v>
      </c>
      <c r="K156" t="s">
        <v>63</v>
      </c>
      <c r="L156">
        <v>4</v>
      </c>
      <c r="M156" s="4">
        <v>479.8</v>
      </c>
      <c r="N156" s="4">
        <v>480.23</v>
      </c>
      <c r="O156" s="4">
        <v>-0.4300000000000068</v>
      </c>
      <c r="P156" t="s">
        <v>852</v>
      </c>
      <c r="Q156" s="3">
        <v>25298</v>
      </c>
      <c r="S156" t="s">
        <v>121</v>
      </c>
      <c r="T156" t="s">
        <v>792</v>
      </c>
      <c r="U156" t="s">
        <v>853</v>
      </c>
      <c r="V156">
        <v>15</v>
      </c>
      <c r="W156" s="4">
        <v>0</v>
      </c>
      <c r="X156" s="4">
        <v>0</v>
      </c>
      <c r="Y156" t="s">
        <v>68</v>
      </c>
      <c r="Z156" s="3" t="s">
        <v>58</v>
      </c>
      <c r="AA156" t="s">
        <v>69</v>
      </c>
      <c r="AB156" t="s">
        <v>188</v>
      </c>
      <c r="AC156" t="s">
        <v>71</v>
      </c>
    </row>
    <row r="157" spans="1:29">
      <c r="A157" t="s">
        <v>854</v>
      </c>
      <c r="B157" t="s">
        <v>214</v>
      </c>
      <c r="C157" t="s">
        <v>855</v>
      </c>
      <c r="D157" t="s">
        <v>58</v>
      </c>
      <c r="E157" t="s">
        <v>58</v>
      </c>
      <c r="F157" s="3">
        <v>45752</v>
      </c>
      <c r="G157" t="s">
        <v>771</v>
      </c>
      <c r="H157" t="s">
        <v>772</v>
      </c>
      <c r="I157" t="s">
        <v>856</v>
      </c>
      <c r="J157" t="s">
        <v>857</v>
      </c>
      <c r="K157" t="s">
        <v>63</v>
      </c>
      <c r="L157">
        <v>200</v>
      </c>
      <c r="M157" s="4">
        <v>431.66</v>
      </c>
      <c r="N157" s="4">
        <v>409.02</v>
      </c>
      <c r="O157" s="4">
        <v>22.64000000000004</v>
      </c>
      <c r="P157" t="s">
        <v>858</v>
      </c>
      <c r="Q157" s="3">
        <v>13514</v>
      </c>
      <c r="S157" t="s">
        <v>92</v>
      </c>
      <c r="T157" t="s">
        <v>93</v>
      </c>
      <c r="U157" t="s">
        <v>94</v>
      </c>
      <c r="V157">
        <v>33</v>
      </c>
      <c r="W157" s="4">
        <v>0</v>
      </c>
      <c r="X157" s="4">
        <v>22.64000000000004</v>
      </c>
      <c r="Y157" t="s">
        <v>68</v>
      </c>
      <c r="Z157" s="3" t="s">
        <v>58</v>
      </c>
      <c r="AA157" t="s">
        <v>69</v>
      </c>
      <c r="AB157" t="s">
        <v>70</v>
      </c>
      <c r="AC157" t="s">
        <v>71</v>
      </c>
    </row>
    <row r="158" spans="1:29">
      <c r="A158" t="s">
        <v>859</v>
      </c>
      <c r="B158" t="s">
        <v>214</v>
      </c>
      <c r="C158" t="s">
        <v>860</v>
      </c>
      <c r="D158" t="s">
        <v>58</v>
      </c>
      <c r="E158" t="s">
        <v>58</v>
      </c>
      <c r="F158" s="3">
        <v>45748</v>
      </c>
      <c r="G158" t="s">
        <v>861</v>
      </c>
      <c r="H158" t="s">
        <v>862</v>
      </c>
      <c r="I158" t="s">
        <v>149</v>
      </c>
      <c r="J158" t="s">
        <v>150</v>
      </c>
      <c r="K158" t="s">
        <v>63</v>
      </c>
      <c r="L158">
        <v>18</v>
      </c>
      <c r="M158" s="4">
        <v>65.15000000000001</v>
      </c>
      <c r="N158" s="4">
        <v>54.33</v>
      </c>
      <c r="O158" s="4">
        <v>10.82000000000001</v>
      </c>
      <c r="P158" t="s">
        <v>863</v>
      </c>
      <c r="Q158" s="3">
        <v>23527</v>
      </c>
      <c r="S158" t="s">
        <v>121</v>
      </c>
      <c r="T158" t="s">
        <v>499</v>
      </c>
      <c r="U158" t="s">
        <v>500</v>
      </c>
      <c r="V158">
        <v>17</v>
      </c>
      <c r="W158" s="4">
        <v>0</v>
      </c>
      <c r="X158" s="4">
        <v>10.82000000000001</v>
      </c>
      <c r="Y158" t="s">
        <v>68</v>
      </c>
      <c r="Z158" s="3" t="s">
        <v>58</v>
      </c>
      <c r="AA158" t="s">
        <v>69</v>
      </c>
      <c r="AB158" t="s">
        <v>95</v>
      </c>
      <c r="AC158" t="s">
        <v>71</v>
      </c>
    </row>
    <row r="159" spans="1:29">
      <c r="A159" t="s">
        <v>859</v>
      </c>
      <c r="B159" t="s">
        <v>85</v>
      </c>
      <c r="C159" t="s">
        <v>864</v>
      </c>
      <c r="D159" t="s">
        <v>58</v>
      </c>
      <c r="E159" t="s">
        <v>58</v>
      </c>
      <c r="F159" s="3">
        <v>45777</v>
      </c>
      <c r="G159" t="s">
        <v>861</v>
      </c>
      <c r="H159" t="s">
        <v>862</v>
      </c>
      <c r="I159" t="s">
        <v>149</v>
      </c>
      <c r="J159" t="s">
        <v>150</v>
      </c>
      <c r="K159" t="s">
        <v>63</v>
      </c>
      <c r="L159">
        <v>18</v>
      </c>
      <c r="M159" s="4">
        <v>65.15000000000001</v>
      </c>
      <c r="N159" s="4">
        <v>54.33</v>
      </c>
      <c r="O159" s="4">
        <v>10.82000000000001</v>
      </c>
      <c r="P159" t="s">
        <v>863</v>
      </c>
      <c r="Q159" s="3">
        <v>23527</v>
      </c>
      <c r="S159" t="s">
        <v>121</v>
      </c>
      <c r="T159" t="s">
        <v>499</v>
      </c>
      <c r="U159" t="s">
        <v>500</v>
      </c>
      <c r="V159">
        <v>17</v>
      </c>
      <c r="W159" s="4">
        <v>0</v>
      </c>
      <c r="X159" s="4">
        <v>10.82000000000001</v>
      </c>
      <c r="Y159" t="s">
        <v>68</v>
      </c>
      <c r="Z159" s="3" t="s">
        <v>58</v>
      </c>
      <c r="AA159" t="s">
        <v>69</v>
      </c>
      <c r="AB159" t="s">
        <v>95</v>
      </c>
      <c r="AC159" t="s">
        <v>71</v>
      </c>
    </row>
    <row r="160" spans="1:29">
      <c r="A160" t="s">
        <v>865</v>
      </c>
      <c r="B160" t="s">
        <v>214</v>
      </c>
      <c r="C160" t="s">
        <v>866</v>
      </c>
      <c r="D160" t="s">
        <v>58</v>
      </c>
      <c r="E160" t="s">
        <v>58</v>
      </c>
      <c r="F160" s="3">
        <v>45763</v>
      </c>
      <c r="G160" t="s">
        <v>216</v>
      </c>
      <c r="H160" t="s">
        <v>217</v>
      </c>
      <c r="I160" t="s">
        <v>867</v>
      </c>
      <c r="J160" t="s">
        <v>868</v>
      </c>
      <c r="K160" t="s">
        <v>63</v>
      </c>
      <c r="L160">
        <v>30</v>
      </c>
      <c r="M160" s="4">
        <v>431.67</v>
      </c>
      <c r="N160" s="4">
        <v>438.57</v>
      </c>
      <c r="O160" s="4">
        <v>-6.899999999999977</v>
      </c>
      <c r="P160" t="s">
        <v>869</v>
      </c>
      <c r="Q160" s="3">
        <v>16401</v>
      </c>
      <c r="S160" t="s">
        <v>80</v>
      </c>
      <c r="T160" t="s">
        <v>81</v>
      </c>
      <c r="U160" t="s">
        <v>870</v>
      </c>
      <c r="V160">
        <v>30</v>
      </c>
      <c r="W160" s="4">
        <v>0</v>
      </c>
      <c r="X160" s="4">
        <v>0</v>
      </c>
      <c r="Y160" t="s">
        <v>68</v>
      </c>
      <c r="Z160" s="3" t="s">
        <v>58</v>
      </c>
      <c r="AA160" t="s">
        <v>69</v>
      </c>
      <c r="AB160" t="s">
        <v>374</v>
      </c>
      <c r="AC160" t="s">
        <v>71</v>
      </c>
    </row>
    <row r="161" spans="1:29">
      <c r="A161" t="s">
        <v>871</v>
      </c>
      <c r="B161" t="s">
        <v>56</v>
      </c>
      <c r="C161" t="s">
        <v>872</v>
      </c>
      <c r="D161" t="s">
        <v>58</v>
      </c>
      <c r="E161" t="s">
        <v>58</v>
      </c>
      <c r="F161" s="3">
        <v>45764</v>
      </c>
      <c r="G161" t="s">
        <v>572</v>
      </c>
      <c r="H161" t="s">
        <v>573</v>
      </c>
      <c r="I161" t="s">
        <v>380</v>
      </c>
      <c r="J161" t="s">
        <v>381</v>
      </c>
      <c r="K161" t="s">
        <v>63</v>
      </c>
      <c r="L161">
        <v>5</v>
      </c>
      <c r="M161" s="4">
        <v>100</v>
      </c>
      <c r="N161" s="4">
        <v>95.23999999999999</v>
      </c>
      <c r="O161" s="4">
        <v>4.760000000000005</v>
      </c>
      <c r="P161" t="s">
        <v>873</v>
      </c>
      <c r="Q161" s="3">
        <v>20289</v>
      </c>
      <c r="S161" t="s">
        <v>185</v>
      </c>
      <c r="T161" t="s">
        <v>186</v>
      </c>
      <c r="V161">
        <v>5</v>
      </c>
      <c r="W161" s="4">
        <v>0</v>
      </c>
      <c r="X161" s="4">
        <v>4.760000000000005</v>
      </c>
      <c r="Y161" t="s">
        <v>68</v>
      </c>
      <c r="Z161" s="3" t="s">
        <v>58</v>
      </c>
      <c r="AA161" t="s">
        <v>69</v>
      </c>
      <c r="AB161" t="s">
        <v>317</v>
      </c>
      <c r="AC161" t="s">
        <v>71</v>
      </c>
    </row>
    <row r="162" spans="1:29">
      <c r="A162" t="s">
        <v>871</v>
      </c>
      <c r="B162" t="s">
        <v>468</v>
      </c>
      <c r="C162" t="s">
        <v>874</v>
      </c>
      <c r="D162" t="s">
        <v>58</v>
      </c>
      <c r="E162" t="s">
        <v>58</v>
      </c>
      <c r="F162" s="3">
        <v>45769</v>
      </c>
      <c r="G162" t="s">
        <v>572</v>
      </c>
      <c r="H162" t="s">
        <v>573</v>
      </c>
      <c r="I162" t="s">
        <v>380</v>
      </c>
      <c r="J162" t="s">
        <v>381</v>
      </c>
      <c r="K162" t="s">
        <v>63</v>
      </c>
      <c r="L162">
        <v>30</v>
      </c>
      <c r="M162" s="4">
        <v>564.04</v>
      </c>
      <c r="N162" s="4">
        <v>571.41</v>
      </c>
      <c r="O162" s="4">
        <v>-7.370000000000005</v>
      </c>
      <c r="P162" t="s">
        <v>873</v>
      </c>
      <c r="Q162" s="3">
        <v>20289</v>
      </c>
      <c r="S162" t="s">
        <v>185</v>
      </c>
      <c r="T162" t="s">
        <v>186</v>
      </c>
      <c r="U162" t="s">
        <v>187</v>
      </c>
      <c r="V162">
        <v>30</v>
      </c>
      <c r="W162" s="4">
        <v>0</v>
      </c>
      <c r="X162" s="4">
        <v>0</v>
      </c>
      <c r="Y162" t="s">
        <v>68</v>
      </c>
      <c r="Z162" s="3" t="s">
        <v>58</v>
      </c>
      <c r="AA162" t="s">
        <v>69</v>
      </c>
      <c r="AB162" t="s">
        <v>317</v>
      </c>
      <c r="AC162" t="s">
        <v>71</v>
      </c>
    </row>
    <row r="163" spans="1:29">
      <c r="A163" t="s">
        <v>875</v>
      </c>
      <c r="B163" t="s">
        <v>85</v>
      </c>
      <c r="C163" t="s">
        <v>876</v>
      </c>
      <c r="D163" t="s">
        <v>58</v>
      </c>
      <c r="E163" t="s">
        <v>58</v>
      </c>
      <c r="F163" s="3">
        <v>45765</v>
      </c>
      <c r="G163" t="s">
        <v>623</v>
      </c>
      <c r="H163" t="s">
        <v>624</v>
      </c>
      <c r="I163" t="s">
        <v>77</v>
      </c>
      <c r="J163" t="s">
        <v>78</v>
      </c>
      <c r="K163" t="s">
        <v>63</v>
      </c>
      <c r="L163">
        <v>56</v>
      </c>
      <c r="M163" s="4">
        <v>586.48</v>
      </c>
      <c r="N163" s="4">
        <v>539.16</v>
      </c>
      <c r="O163" s="4">
        <v>47.32000000000005</v>
      </c>
      <c r="P163" t="s">
        <v>877</v>
      </c>
      <c r="Q163" s="3">
        <v>12115</v>
      </c>
      <c r="S163" t="s">
        <v>80</v>
      </c>
      <c r="T163" t="s">
        <v>81</v>
      </c>
      <c r="U163" t="s">
        <v>82</v>
      </c>
      <c r="V163">
        <v>28</v>
      </c>
      <c r="W163" s="4">
        <v>0</v>
      </c>
      <c r="X163" s="4">
        <v>47.32000000000005</v>
      </c>
      <c r="Y163" t="s">
        <v>68</v>
      </c>
      <c r="Z163" s="3" t="s">
        <v>58</v>
      </c>
      <c r="AA163" t="s">
        <v>69</v>
      </c>
      <c r="AB163" t="s">
        <v>83</v>
      </c>
      <c r="AC163" t="s">
        <v>71</v>
      </c>
    </row>
    <row r="164" spans="1:29">
      <c r="A164" t="s">
        <v>878</v>
      </c>
      <c r="B164" t="s">
        <v>190</v>
      </c>
      <c r="C164" t="s">
        <v>879</v>
      </c>
      <c r="D164" t="s">
        <v>58</v>
      </c>
      <c r="E164" t="s">
        <v>58</v>
      </c>
      <c r="F164" s="3">
        <v>45768</v>
      </c>
      <c r="G164" t="s">
        <v>394</v>
      </c>
      <c r="H164" t="s">
        <v>395</v>
      </c>
      <c r="I164" t="s">
        <v>361</v>
      </c>
      <c r="J164" t="s">
        <v>362</v>
      </c>
      <c r="K164" t="s">
        <v>63</v>
      </c>
      <c r="L164">
        <v>30</v>
      </c>
      <c r="M164" s="4">
        <v>563.09</v>
      </c>
      <c r="N164" s="4">
        <v>599.72</v>
      </c>
      <c r="O164" s="4">
        <v>-36.63</v>
      </c>
      <c r="P164" t="s">
        <v>880</v>
      </c>
      <c r="Q164" s="3">
        <v>23997</v>
      </c>
      <c r="S164" t="s">
        <v>364</v>
      </c>
      <c r="T164" t="s">
        <v>618</v>
      </c>
      <c r="U164" t="s">
        <v>619</v>
      </c>
      <c r="V164">
        <v>30</v>
      </c>
      <c r="W164" s="4">
        <v>0</v>
      </c>
      <c r="X164" s="4">
        <v>0</v>
      </c>
      <c r="Y164" t="s">
        <v>68</v>
      </c>
      <c r="Z164" s="3" t="s">
        <v>58</v>
      </c>
      <c r="AA164" t="s">
        <v>69</v>
      </c>
      <c r="AB164" t="s">
        <v>188</v>
      </c>
      <c r="AC164" t="s">
        <v>166</v>
      </c>
    </row>
    <row r="165" spans="1:29">
      <c r="A165" t="s">
        <v>881</v>
      </c>
      <c r="B165" t="s">
        <v>85</v>
      </c>
      <c r="C165" t="s">
        <v>882</v>
      </c>
      <c r="D165" t="s">
        <v>58</v>
      </c>
      <c r="E165" t="s">
        <v>58</v>
      </c>
      <c r="F165" s="3">
        <v>45768</v>
      </c>
      <c r="G165" t="s">
        <v>883</v>
      </c>
      <c r="H165" t="s">
        <v>884</v>
      </c>
      <c r="I165" t="s">
        <v>885</v>
      </c>
      <c r="J165" t="s">
        <v>886</v>
      </c>
      <c r="K165" t="s">
        <v>196</v>
      </c>
      <c r="L165">
        <v>100</v>
      </c>
      <c r="M165" s="4">
        <v>65.06999999999999</v>
      </c>
      <c r="N165" s="4">
        <v>60.66</v>
      </c>
      <c r="O165" s="4">
        <v>4.409999999999997</v>
      </c>
      <c r="P165" t="s">
        <v>887</v>
      </c>
      <c r="Q165" s="3">
        <v>21266</v>
      </c>
      <c r="S165" t="s">
        <v>92</v>
      </c>
      <c r="T165" t="s">
        <v>93</v>
      </c>
      <c r="U165" t="s">
        <v>94</v>
      </c>
      <c r="V165">
        <v>25</v>
      </c>
      <c r="W165" s="4">
        <v>0</v>
      </c>
      <c r="X165" s="4">
        <v>4.409999999999997</v>
      </c>
      <c r="Y165" t="s">
        <v>68</v>
      </c>
      <c r="Z165" s="3" t="s">
        <v>58</v>
      </c>
      <c r="AA165" t="s">
        <v>69</v>
      </c>
      <c r="AB165" t="s">
        <v>70</v>
      </c>
      <c r="AC165" t="s">
        <v>71</v>
      </c>
    </row>
    <row r="166" spans="1:29">
      <c r="A166" t="s">
        <v>888</v>
      </c>
      <c r="B166" t="s">
        <v>85</v>
      </c>
      <c r="C166" t="s">
        <v>889</v>
      </c>
      <c r="D166" t="s">
        <v>58</v>
      </c>
      <c r="E166" t="s">
        <v>58</v>
      </c>
      <c r="F166" s="3">
        <v>45764</v>
      </c>
      <c r="G166" t="s">
        <v>273</v>
      </c>
      <c r="H166" t="s">
        <v>274</v>
      </c>
      <c r="I166" t="s">
        <v>508</v>
      </c>
      <c r="J166" t="s">
        <v>509</v>
      </c>
      <c r="K166" t="s">
        <v>63</v>
      </c>
      <c r="L166">
        <v>56</v>
      </c>
      <c r="M166" s="4">
        <v>570.45</v>
      </c>
      <c r="N166" s="4">
        <v>539.16</v>
      </c>
      <c r="O166" s="4">
        <v>31.29000000000008</v>
      </c>
      <c r="P166" t="s">
        <v>890</v>
      </c>
      <c r="Q166" s="3">
        <v>9386</v>
      </c>
      <c r="S166" t="s">
        <v>121</v>
      </c>
      <c r="T166" t="s">
        <v>122</v>
      </c>
      <c r="U166" t="s">
        <v>123</v>
      </c>
      <c r="V166">
        <v>28</v>
      </c>
      <c r="W166" s="4">
        <v>0</v>
      </c>
      <c r="X166" s="4">
        <v>31.29000000000008</v>
      </c>
      <c r="Y166" t="s">
        <v>68</v>
      </c>
      <c r="Z166" s="3" t="s">
        <v>58</v>
      </c>
      <c r="AA166" t="s">
        <v>69</v>
      </c>
      <c r="AB166" t="s">
        <v>83</v>
      </c>
      <c r="AC166" t="s">
        <v>71</v>
      </c>
    </row>
    <row r="167" spans="1:29">
      <c r="A167" t="s">
        <v>891</v>
      </c>
      <c r="B167" t="s">
        <v>214</v>
      </c>
      <c r="C167" t="s">
        <v>892</v>
      </c>
      <c r="D167" t="s">
        <v>58</v>
      </c>
      <c r="E167" t="s">
        <v>58</v>
      </c>
      <c r="F167" s="3">
        <v>45752</v>
      </c>
      <c r="G167" t="s">
        <v>154</v>
      </c>
      <c r="H167" t="s">
        <v>155</v>
      </c>
      <c r="I167" t="s">
        <v>77</v>
      </c>
      <c r="J167" t="s">
        <v>78</v>
      </c>
      <c r="K167" t="s">
        <v>63</v>
      </c>
      <c r="L167">
        <v>60</v>
      </c>
      <c r="M167" s="4">
        <v>568.58</v>
      </c>
      <c r="N167" s="4">
        <v>577.67</v>
      </c>
      <c r="O167" s="4">
        <v>-9.089999999999918</v>
      </c>
      <c r="P167" t="s">
        <v>893</v>
      </c>
      <c r="Q167" s="3">
        <v>17896</v>
      </c>
      <c r="S167" t="s">
        <v>80</v>
      </c>
      <c r="T167" t="s">
        <v>81</v>
      </c>
      <c r="U167" t="s">
        <v>82</v>
      </c>
      <c r="V167">
        <v>30</v>
      </c>
      <c r="W167" s="4">
        <v>0</v>
      </c>
      <c r="X167" s="4">
        <v>0</v>
      </c>
      <c r="Y167" t="s">
        <v>68</v>
      </c>
      <c r="Z167" s="3" t="s">
        <v>58</v>
      </c>
      <c r="AA167" t="s">
        <v>69</v>
      </c>
      <c r="AB167" t="s">
        <v>83</v>
      </c>
      <c r="AC167" t="s">
        <v>71</v>
      </c>
    </row>
    <row r="168" spans="1:29">
      <c r="A168" t="s">
        <v>894</v>
      </c>
      <c r="B168" t="s">
        <v>85</v>
      </c>
      <c r="C168" t="s">
        <v>895</v>
      </c>
      <c r="D168" t="s">
        <v>58</v>
      </c>
      <c r="E168" t="s">
        <v>58</v>
      </c>
      <c r="F168" s="3">
        <v>45752</v>
      </c>
      <c r="G168" t="s">
        <v>273</v>
      </c>
      <c r="H168" t="s">
        <v>274</v>
      </c>
      <c r="I168" t="s">
        <v>77</v>
      </c>
      <c r="J168" t="s">
        <v>78</v>
      </c>
      <c r="K168" t="s">
        <v>63</v>
      </c>
      <c r="L168">
        <v>60</v>
      </c>
      <c r="M168" s="4">
        <v>568.58</v>
      </c>
      <c r="N168" s="4">
        <v>577.67</v>
      </c>
      <c r="O168" s="4">
        <v>-9.089999999999918</v>
      </c>
      <c r="P168" t="s">
        <v>896</v>
      </c>
      <c r="Q168" s="3">
        <v>18775</v>
      </c>
      <c r="S168" t="s">
        <v>80</v>
      </c>
      <c r="T168" t="s">
        <v>81</v>
      </c>
      <c r="U168" t="s">
        <v>82</v>
      </c>
      <c r="V168">
        <v>30</v>
      </c>
      <c r="W168" s="4">
        <v>0</v>
      </c>
      <c r="X168" s="4">
        <v>0</v>
      </c>
      <c r="Y168" t="s">
        <v>68</v>
      </c>
      <c r="Z168" s="3" t="s">
        <v>58</v>
      </c>
      <c r="AA168" t="s">
        <v>69</v>
      </c>
      <c r="AB168" t="s">
        <v>83</v>
      </c>
      <c r="AC168" t="s">
        <v>71</v>
      </c>
    </row>
    <row r="169" spans="1:29">
      <c r="A169" t="s">
        <v>897</v>
      </c>
      <c r="B169" t="s">
        <v>304</v>
      </c>
      <c r="C169" t="s">
        <v>898</v>
      </c>
      <c r="D169" t="s">
        <v>58</v>
      </c>
      <c r="E169" t="s">
        <v>58</v>
      </c>
      <c r="F169" s="3">
        <v>45758</v>
      </c>
      <c r="G169" t="s">
        <v>685</v>
      </c>
      <c r="H169" t="s">
        <v>686</v>
      </c>
      <c r="I169" t="s">
        <v>77</v>
      </c>
      <c r="J169" t="s">
        <v>78</v>
      </c>
      <c r="K169" t="s">
        <v>63</v>
      </c>
      <c r="L169">
        <v>60</v>
      </c>
      <c r="M169" s="4">
        <v>570.16</v>
      </c>
      <c r="N169" s="4">
        <v>577.67</v>
      </c>
      <c r="O169" s="4">
        <v>-7.509999999999991</v>
      </c>
      <c r="P169" t="s">
        <v>899</v>
      </c>
      <c r="Q169" s="3">
        <v>21266</v>
      </c>
      <c r="S169" t="s">
        <v>140</v>
      </c>
      <c r="T169" t="s">
        <v>243</v>
      </c>
      <c r="U169" t="s">
        <v>900</v>
      </c>
      <c r="V169">
        <v>30</v>
      </c>
      <c r="W169" s="4">
        <v>0</v>
      </c>
      <c r="X169" s="4">
        <v>0</v>
      </c>
      <c r="Y169" t="s">
        <v>68</v>
      </c>
      <c r="Z169" s="3" t="s">
        <v>58</v>
      </c>
      <c r="AA169" t="s">
        <v>69</v>
      </c>
      <c r="AB169" t="s">
        <v>83</v>
      </c>
      <c r="AC169" t="s">
        <v>71</v>
      </c>
    </row>
    <row r="170" spans="1:29">
      <c r="A170" t="s">
        <v>901</v>
      </c>
      <c r="B170" t="s">
        <v>145</v>
      </c>
      <c r="C170" t="s">
        <v>902</v>
      </c>
      <c r="D170" t="s">
        <v>58</v>
      </c>
      <c r="E170" t="s">
        <v>58</v>
      </c>
      <c r="F170" s="3">
        <v>45759</v>
      </c>
      <c r="G170" t="s">
        <v>169</v>
      </c>
      <c r="H170" t="s">
        <v>170</v>
      </c>
      <c r="I170" t="s">
        <v>171</v>
      </c>
      <c r="J170" t="s">
        <v>172</v>
      </c>
      <c r="K170" t="s">
        <v>63</v>
      </c>
      <c r="L170">
        <v>30</v>
      </c>
      <c r="M170" s="4">
        <v>560.86</v>
      </c>
      <c r="N170" s="4">
        <v>569.83</v>
      </c>
      <c r="O170" s="4">
        <v>-8.970000000000027</v>
      </c>
      <c r="P170" t="s">
        <v>197</v>
      </c>
      <c r="Q170" s="3">
        <v>21118</v>
      </c>
      <c r="S170" t="s">
        <v>80</v>
      </c>
      <c r="T170" t="s">
        <v>81</v>
      </c>
      <c r="U170" t="s">
        <v>82</v>
      </c>
      <c r="V170">
        <v>30</v>
      </c>
      <c r="W170" s="4">
        <v>0</v>
      </c>
      <c r="X170" s="4">
        <v>0</v>
      </c>
      <c r="Y170" t="s">
        <v>68</v>
      </c>
      <c r="Z170" s="3" t="s">
        <v>58</v>
      </c>
      <c r="AA170" t="s">
        <v>69</v>
      </c>
      <c r="AB170" t="s">
        <v>177</v>
      </c>
      <c r="AC170" t="s">
        <v>71</v>
      </c>
    </row>
    <row r="171" spans="1:29">
      <c r="A171" t="s">
        <v>903</v>
      </c>
      <c r="B171" t="s">
        <v>85</v>
      </c>
      <c r="C171" t="s">
        <v>904</v>
      </c>
      <c r="D171" t="s">
        <v>58</v>
      </c>
      <c r="E171" t="s">
        <v>58</v>
      </c>
      <c r="F171" s="3">
        <v>45751</v>
      </c>
      <c r="G171" t="s">
        <v>87</v>
      </c>
      <c r="H171" t="s">
        <v>88</v>
      </c>
      <c r="I171" t="s">
        <v>77</v>
      </c>
      <c r="J171" t="s">
        <v>78</v>
      </c>
      <c r="K171" t="s">
        <v>63</v>
      </c>
      <c r="L171">
        <v>60</v>
      </c>
      <c r="M171" s="4">
        <v>588.05</v>
      </c>
      <c r="N171" s="4">
        <v>577.67</v>
      </c>
      <c r="O171" s="4">
        <v>10.38</v>
      </c>
      <c r="P171" t="s">
        <v>905</v>
      </c>
      <c r="Q171" s="3">
        <v>38779</v>
      </c>
      <c r="S171" t="s">
        <v>159</v>
      </c>
      <c r="T171" t="s">
        <v>93</v>
      </c>
      <c r="U171" t="s">
        <v>160</v>
      </c>
      <c r="V171">
        <v>30</v>
      </c>
      <c r="W171" s="4">
        <v>0</v>
      </c>
      <c r="X171" s="4">
        <v>10.38</v>
      </c>
      <c r="Y171" t="s">
        <v>68</v>
      </c>
      <c r="Z171" s="3" t="s">
        <v>58</v>
      </c>
      <c r="AA171" t="s">
        <v>69</v>
      </c>
      <c r="AB171" t="s">
        <v>83</v>
      </c>
      <c r="AC171" t="s">
        <v>71</v>
      </c>
    </row>
    <row r="172" spans="1:29">
      <c r="A172" t="s">
        <v>906</v>
      </c>
      <c r="B172" t="s">
        <v>85</v>
      </c>
      <c r="C172" t="s">
        <v>907</v>
      </c>
      <c r="D172" t="s">
        <v>58</v>
      </c>
      <c r="E172" t="s">
        <v>58</v>
      </c>
      <c r="F172" s="3">
        <v>45754</v>
      </c>
      <c r="G172" t="s">
        <v>562</v>
      </c>
      <c r="H172" t="s">
        <v>563</v>
      </c>
      <c r="I172" t="s">
        <v>89</v>
      </c>
      <c r="J172" t="s">
        <v>90</v>
      </c>
      <c r="K172" t="s">
        <v>63</v>
      </c>
      <c r="L172">
        <v>60</v>
      </c>
      <c r="M172" s="4">
        <v>701.59</v>
      </c>
      <c r="N172" s="4">
        <v>645.4400000000001</v>
      </c>
      <c r="O172" s="4">
        <v>56.14999999999998</v>
      </c>
      <c r="P172" t="s">
        <v>908</v>
      </c>
      <c r="Q172" s="3">
        <v>27514</v>
      </c>
      <c r="S172" t="s">
        <v>140</v>
      </c>
      <c r="T172" t="s">
        <v>390</v>
      </c>
      <c r="U172" t="s">
        <v>391</v>
      </c>
      <c r="V172">
        <v>30</v>
      </c>
      <c r="W172" s="4">
        <v>0</v>
      </c>
      <c r="X172" s="4">
        <v>56.14999999999998</v>
      </c>
      <c r="Y172" t="s">
        <v>68</v>
      </c>
      <c r="Z172" s="3" t="s">
        <v>58</v>
      </c>
      <c r="AA172" t="s">
        <v>69</v>
      </c>
      <c r="AB172" t="s">
        <v>95</v>
      </c>
      <c r="AC172" t="s">
        <v>71</v>
      </c>
    </row>
    <row r="173" spans="1:29">
      <c r="A173" t="s">
        <v>909</v>
      </c>
      <c r="B173" t="s">
        <v>214</v>
      </c>
      <c r="C173" t="s">
        <v>910</v>
      </c>
      <c r="D173" t="s">
        <v>58</v>
      </c>
      <c r="E173" t="s">
        <v>58</v>
      </c>
      <c r="F173" s="3">
        <v>45749</v>
      </c>
      <c r="G173" t="s">
        <v>87</v>
      </c>
      <c r="H173" t="s">
        <v>88</v>
      </c>
      <c r="I173" t="s">
        <v>567</v>
      </c>
      <c r="J173" t="s">
        <v>362</v>
      </c>
      <c r="K173" t="s">
        <v>63</v>
      </c>
      <c r="L173">
        <v>30</v>
      </c>
      <c r="M173" s="4">
        <v>590.28</v>
      </c>
      <c r="N173" s="4">
        <v>599.72</v>
      </c>
      <c r="O173" s="4">
        <v>-9.440000000000055</v>
      </c>
      <c r="P173" t="s">
        <v>911</v>
      </c>
      <c r="Q173" s="3">
        <v>15864</v>
      </c>
      <c r="S173" t="s">
        <v>80</v>
      </c>
      <c r="T173" t="s">
        <v>81</v>
      </c>
      <c r="U173" t="s">
        <v>82</v>
      </c>
      <c r="V173">
        <v>30</v>
      </c>
      <c r="W173" s="4">
        <v>0</v>
      </c>
      <c r="X173" s="4">
        <v>0</v>
      </c>
      <c r="Y173" t="s">
        <v>68</v>
      </c>
      <c r="Z173" s="3" t="s">
        <v>58</v>
      </c>
      <c r="AA173" t="s">
        <v>69</v>
      </c>
      <c r="AB173" t="s">
        <v>188</v>
      </c>
      <c r="AC173" t="s">
        <v>71</v>
      </c>
    </row>
    <row r="174" spans="1:29">
      <c r="A174" t="s">
        <v>912</v>
      </c>
      <c r="B174" t="s">
        <v>85</v>
      </c>
      <c r="C174" t="s">
        <v>913</v>
      </c>
      <c r="D174" t="s">
        <v>58</v>
      </c>
      <c r="E174" t="s">
        <v>58</v>
      </c>
      <c r="F174" s="3">
        <v>45749</v>
      </c>
      <c r="G174" t="s">
        <v>59</v>
      </c>
      <c r="H174" t="s">
        <v>60</v>
      </c>
      <c r="I174" t="s">
        <v>914</v>
      </c>
      <c r="J174" t="s">
        <v>915</v>
      </c>
      <c r="K174" t="s">
        <v>63</v>
      </c>
      <c r="L174">
        <v>20</v>
      </c>
      <c r="M174" s="4">
        <v>134.47</v>
      </c>
      <c r="N174" s="4">
        <v>137.86</v>
      </c>
      <c r="O174" s="4">
        <v>-3.390000000000015</v>
      </c>
      <c r="P174" t="s">
        <v>916</v>
      </c>
      <c r="Q174" s="3">
        <v>28882</v>
      </c>
      <c r="S174" t="s">
        <v>121</v>
      </c>
      <c r="T174" t="s">
        <v>792</v>
      </c>
      <c r="U174" t="s">
        <v>917</v>
      </c>
      <c r="V174">
        <v>33</v>
      </c>
      <c r="W174" s="4">
        <v>0</v>
      </c>
      <c r="X174" s="4">
        <v>0</v>
      </c>
      <c r="Y174" t="s">
        <v>68</v>
      </c>
      <c r="Z174" s="3" t="s">
        <v>58</v>
      </c>
      <c r="AA174" t="s">
        <v>69</v>
      </c>
      <c r="AB174" t="s">
        <v>222</v>
      </c>
      <c r="AC174" t="s">
        <v>71</v>
      </c>
    </row>
    <row r="175" spans="1:29">
      <c r="A175" t="s">
        <v>918</v>
      </c>
      <c r="B175" t="s">
        <v>190</v>
      </c>
      <c r="C175" t="s">
        <v>919</v>
      </c>
      <c r="D175" t="s">
        <v>58</v>
      </c>
      <c r="E175" t="s">
        <v>58</v>
      </c>
      <c r="F175" s="3">
        <v>45758</v>
      </c>
      <c r="G175" t="s">
        <v>920</v>
      </c>
      <c r="H175" t="s">
        <v>921</v>
      </c>
      <c r="I175" t="s">
        <v>922</v>
      </c>
      <c r="J175" t="s">
        <v>923</v>
      </c>
      <c r="K175" t="s">
        <v>63</v>
      </c>
      <c r="L175">
        <v>1</v>
      </c>
      <c r="M175" s="4">
        <v>745.25</v>
      </c>
      <c r="N175" s="4">
        <v>742.72</v>
      </c>
      <c r="O175" s="4">
        <v>2.529999999999973</v>
      </c>
      <c r="P175" t="s">
        <v>924</v>
      </c>
      <c r="Q175" s="3">
        <v>21332</v>
      </c>
      <c r="S175" t="s">
        <v>80</v>
      </c>
      <c r="T175" t="s">
        <v>81</v>
      </c>
      <c r="U175" t="s">
        <v>925</v>
      </c>
      <c r="V175">
        <v>28</v>
      </c>
      <c r="W175" s="4">
        <v>0</v>
      </c>
      <c r="X175" s="4">
        <v>2.529999999999973</v>
      </c>
      <c r="Y175" t="s">
        <v>68</v>
      </c>
      <c r="Z175" s="3" t="s">
        <v>58</v>
      </c>
      <c r="AA175" t="s">
        <v>69</v>
      </c>
      <c r="AB175" t="s">
        <v>212</v>
      </c>
      <c r="AC175" t="s">
        <v>71</v>
      </c>
    </row>
    <row r="176" spans="1:29">
      <c r="A176" t="s">
        <v>926</v>
      </c>
      <c r="B176" t="s">
        <v>214</v>
      </c>
      <c r="C176" t="s">
        <v>927</v>
      </c>
      <c r="D176" t="s">
        <v>58</v>
      </c>
      <c r="E176" t="s">
        <v>58</v>
      </c>
      <c r="F176" s="3">
        <v>45753</v>
      </c>
      <c r="G176" t="s">
        <v>169</v>
      </c>
      <c r="H176" t="s">
        <v>170</v>
      </c>
      <c r="I176" t="s">
        <v>77</v>
      </c>
      <c r="J176" t="s">
        <v>78</v>
      </c>
      <c r="K176" t="s">
        <v>63</v>
      </c>
      <c r="L176">
        <v>60</v>
      </c>
      <c r="M176" s="4">
        <v>568.58</v>
      </c>
      <c r="N176" s="4">
        <v>577.67</v>
      </c>
      <c r="O176" s="4">
        <v>-9.089999999999918</v>
      </c>
      <c r="P176" t="s">
        <v>928</v>
      </c>
      <c r="Q176" s="3">
        <v>17187</v>
      </c>
      <c r="S176" t="s">
        <v>80</v>
      </c>
      <c r="T176" t="s">
        <v>81</v>
      </c>
      <c r="U176" t="s">
        <v>82</v>
      </c>
      <c r="V176">
        <v>30</v>
      </c>
      <c r="W176" s="4">
        <v>0</v>
      </c>
      <c r="X176" s="4">
        <v>0</v>
      </c>
      <c r="Y176" t="s">
        <v>68</v>
      </c>
      <c r="Z176" s="3" t="s">
        <v>58</v>
      </c>
      <c r="AA176" t="s">
        <v>69</v>
      </c>
      <c r="AB176" t="s">
        <v>83</v>
      </c>
      <c r="AC176" t="s">
        <v>71</v>
      </c>
    </row>
    <row r="177" spans="1:29">
      <c r="A177" t="s">
        <v>929</v>
      </c>
      <c r="B177" t="s">
        <v>190</v>
      </c>
      <c r="C177" t="s">
        <v>930</v>
      </c>
      <c r="D177" t="s">
        <v>58</v>
      </c>
      <c r="E177" t="s">
        <v>58</v>
      </c>
      <c r="F177" s="3">
        <v>45758</v>
      </c>
      <c r="G177" t="s">
        <v>931</v>
      </c>
      <c r="H177" t="s">
        <v>932</v>
      </c>
      <c r="I177" t="s">
        <v>933</v>
      </c>
      <c r="J177" t="s">
        <v>934</v>
      </c>
      <c r="K177" t="s">
        <v>63</v>
      </c>
      <c r="L177">
        <v>30</v>
      </c>
      <c r="M177" s="4">
        <v>31.73</v>
      </c>
      <c r="N177" s="4">
        <v>32.1</v>
      </c>
      <c r="O177" s="4">
        <v>-0.370000000000001</v>
      </c>
      <c r="P177" t="s">
        <v>935</v>
      </c>
      <c r="Q177" s="3">
        <v>23029</v>
      </c>
      <c r="S177" t="s">
        <v>140</v>
      </c>
      <c r="T177" t="s">
        <v>243</v>
      </c>
      <c r="V177">
        <v>30</v>
      </c>
      <c r="W177" s="4">
        <v>0</v>
      </c>
      <c r="X177" s="4">
        <v>0</v>
      </c>
      <c r="Y177" t="s">
        <v>68</v>
      </c>
      <c r="Z177" s="3" t="s">
        <v>58</v>
      </c>
      <c r="AA177" t="s">
        <v>69</v>
      </c>
      <c r="AB177" t="s">
        <v>112</v>
      </c>
      <c r="AC177" t="s">
        <v>71</v>
      </c>
    </row>
    <row r="178" spans="1:29">
      <c r="A178" t="s">
        <v>936</v>
      </c>
      <c r="B178" t="s">
        <v>145</v>
      </c>
      <c r="C178" t="s">
        <v>937</v>
      </c>
      <c r="D178" t="s">
        <v>58</v>
      </c>
      <c r="E178" t="s">
        <v>58</v>
      </c>
      <c r="F178" s="3">
        <v>45775</v>
      </c>
      <c r="G178" t="s">
        <v>938</v>
      </c>
      <c r="H178" t="s">
        <v>939</v>
      </c>
      <c r="I178" t="s">
        <v>773</v>
      </c>
      <c r="J178" t="s">
        <v>774</v>
      </c>
      <c r="K178" t="s">
        <v>63</v>
      </c>
      <c r="L178">
        <v>30</v>
      </c>
      <c r="M178" s="4">
        <v>52.46</v>
      </c>
      <c r="N178" s="4">
        <v>47.34</v>
      </c>
      <c r="O178" s="4">
        <v>5.119999999999997</v>
      </c>
      <c r="P178" t="s">
        <v>940</v>
      </c>
      <c r="Q178" s="3">
        <v>30375</v>
      </c>
      <c r="V178">
        <v>30</v>
      </c>
      <c r="W178" s="4">
        <v>0</v>
      </c>
      <c r="X178" s="4">
        <v>5.119999999999997</v>
      </c>
      <c r="Y178" t="s">
        <v>68</v>
      </c>
      <c r="Z178" s="3" t="s">
        <v>58</v>
      </c>
      <c r="AA178" t="s">
        <v>69</v>
      </c>
      <c r="AB178" t="s">
        <v>112</v>
      </c>
      <c r="AC178" t="s">
        <v>71</v>
      </c>
    </row>
    <row r="179" spans="1:29">
      <c r="A179" t="s">
        <v>941</v>
      </c>
      <c r="B179" t="s">
        <v>145</v>
      </c>
      <c r="C179" t="s">
        <v>942</v>
      </c>
      <c r="D179" t="s">
        <v>58</v>
      </c>
      <c r="E179" t="s">
        <v>58</v>
      </c>
      <c r="F179" s="3">
        <v>45772</v>
      </c>
      <c r="G179" t="s">
        <v>562</v>
      </c>
      <c r="H179" t="s">
        <v>563</v>
      </c>
      <c r="I179" t="s">
        <v>943</v>
      </c>
      <c r="J179" t="s">
        <v>944</v>
      </c>
      <c r="K179" t="s">
        <v>63</v>
      </c>
      <c r="L179">
        <v>30</v>
      </c>
      <c r="M179" s="4">
        <v>562.41</v>
      </c>
      <c r="N179" s="4">
        <v>571.41</v>
      </c>
      <c r="O179" s="4">
        <v>-9</v>
      </c>
      <c r="P179" t="s">
        <v>945</v>
      </c>
      <c r="Q179" s="3">
        <v>19912</v>
      </c>
      <c r="S179" t="s">
        <v>80</v>
      </c>
      <c r="T179" t="s">
        <v>81</v>
      </c>
      <c r="U179" t="s">
        <v>82</v>
      </c>
      <c r="V179">
        <v>30</v>
      </c>
      <c r="W179" s="4">
        <v>0</v>
      </c>
      <c r="X179" s="4">
        <v>0</v>
      </c>
      <c r="Y179" t="s">
        <v>68</v>
      </c>
      <c r="Z179" s="3" t="s">
        <v>58</v>
      </c>
      <c r="AA179" t="s">
        <v>69</v>
      </c>
      <c r="AB179" t="s">
        <v>317</v>
      </c>
      <c r="AC179" t="s">
        <v>71</v>
      </c>
    </row>
    <row r="180" spans="1:29">
      <c r="A180" t="s">
        <v>946</v>
      </c>
      <c r="B180" t="s">
        <v>85</v>
      </c>
      <c r="C180" t="s">
        <v>947</v>
      </c>
      <c r="D180" t="s">
        <v>58</v>
      </c>
      <c r="E180" t="s">
        <v>58</v>
      </c>
      <c r="F180" s="3">
        <v>45752</v>
      </c>
      <c r="G180" t="s">
        <v>147</v>
      </c>
      <c r="H180" t="s">
        <v>148</v>
      </c>
      <c r="I180" t="s">
        <v>77</v>
      </c>
      <c r="J180" t="s">
        <v>78</v>
      </c>
      <c r="K180" t="s">
        <v>63</v>
      </c>
      <c r="L180">
        <v>60</v>
      </c>
      <c r="M180" s="4">
        <v>592.4299999999999</v>
      </c>
      <c r="N180" s="4">
        <v>577.67</v>
      </c>
      <c r="O180" s="4">
        <v>14.75999999999999</v>
      </c>
      <c r="P180" t="s">
        <v>948</v>
      </c>
      <c r="Q180" s="3">
        <v>22430</v>
      </c>
      <c r="S180" t="s">
        <v>364</v>
      </c>
      <c r="T180" t="s">
        <v>365</v>
      </c>
      <c r="U180" t="s">
        <v>366</v>
      </c>
      <c r="V180">
        <v>30</v>
      </c>
      <c r="W180" s="4">
        <v>0</v>
      </c>
      <c r="X180" s="4">
        <v>14.75999999999999</v>
      </c>
      <c r="Y180" t="s">
        <v>68</v>
      </c>
      <c r="Z180" s="3" t="s">
        <v>58</v>
      </c>
      <c r="AA180" t="s">
        <v>69</v>
      </c>
      <c r="AB180" t="s">
        <v>83</v>
      </c>
      <c r="AC180" t="s">
        <v>166</v>
      </c>
    </row>
    <row r="181" spans="1:29">
      <c r="A181" t="s">
        <v>949</v>
      </c>
      <c r="B181" t="s">
        <v>125</v>
      </c>
      <c r="C181" t="s">
        <v>950</v>
      </c>
      <c r="D181" t="s">
        <v>58</v>
      </c>
      <c r="E181" t="s">
        <v>58</v>
      </c>
      <c r="F181" s="3">
        <v>45754</v>
      </c>
      <c r="G181" t="s">
        <v>87</v>
      </c>
      <c r="H181" t="s">
        <v>88</v>
      </c>
      <c r="I181" t="s">
        <v>77</v>
      </c>
      <c r="J181" t="s">
        <v>78</v>
      </c>
      <c r="K181" t="s">
        <v>63</v>
      </c>
      <c r="L181">
        <v>60</v>
      </c>
      <c r="M181" s="4">
        <v>568.58</v>
      </c>
      <c r="N181" s="4">
        <v>577.67</v>
      </c>
      <c r="O181" s="4">
        <v>-9.089999999999918</v>
      </c>
      <c r="P181" t="s">
        <v>951</v>
      </c>
      <c r="Q181" s="3">
        <v>17082</v>
      </c>
      <c r="S181" t="s">
        <v>80</v>
      </c>
      <c r="T181" t="s">
        <v>81</v>
      </c>
      <c r="U181" t="s">
        <v>82</v>
      </c>
      <c r="V181">
        <v>30</v>
      </c>
      <c r="W181" s="4">
        <v>0</v>
      </c>
      <c r="X181" s="4">
        <v>0</v>
      </c>
      <c r="Y181" t="s">
        <v>68</v>
      </c>
      <c r="Z181" s="3" t="s">
        <v>58</v>
      </c>
      <c r="AA181" t="s">
        <v>69</v>
      </c>
      <c r="AB181" t="s">
        <v>83</v>
      </c>
      <c r="AC181" t="s">
        <v>71</v>
      </c>
    </row>
    <row r="182" spans="1:29">
      <c r="A182" t="s">
        <v>952</v>
      </c>
      <c r="B182" t="s">
        <v>85</v>
      </c>
      <c r="C182" t="s">
        <v>953</v>
      </c>
      <c r="D182" t="s">
        <v>58</v>
      </c>
      <c r="E182" t="s">
        <v>58</v>
      </c>
      <c r="F182" s="3">
        <v>45749</v>
      </c>
      <c r="G182" t="s">
        <v>284</v>
      </c>
      <c r="H182" t="s">
        <v>285</v>
      </c>
      <c r="I182" t="s">
        <v>666</v>
      </c>
      <c r="J182" t="s">
        <v>667</v>
      </c>
      <c r="K182" t="s">
        <v>63</v>
      </c>
      <c r="L182">
        <v>3</v>
      </c>
      <c r="M182" s="4">
        <v>1032.01</v>
      </c>
      <c r="N182" s="4">
        <v>967.65</v>
      </c>
      <c r="O182" s="4">
        <v>64.36000000000001</v>
      </c>
      <c r="P182" t="s">
        <v>954</v>
      </c>
      <c r="Q182" s="3">
        <v>25792</v>
      </c>
      <c r="S182" t="s">
        <v>140</v>
      </c>
      <c r="T182" t="s">
        <v>390</v>
      </c>
      <c r="U182" t="s">
        <v>391</v>
      </c>
      <c r="V182">
        <v>28</v>
      </c>
      <c r="W182" s="4">
        <v>0</v>
      </c>
      <c r="X182" s="4">
        <v>64.36000000000001</v>
      </c>
      <c r="Y182" t="s">
        <v>68</v>
      </c>
      <c r="Z182" s="3" t="s">
        <v>58</v>
      </c>
      <c r="AA182" t="s">
        <v>69</v>
      </c>
      <c r="AB182" t="s">
        <v>222</v>
      </c>
      <c r="AC182" t="s">
        <v>71</v>
      </c>
    </row>
    <row r="183" spans="1:29">
      <c r="A183" t="s">
        <v>955</v>
      </c>
      <c r="B183" t="s">
        <v>85</v>
      </c>
      <c r="C183" t="s">
        <v>956</v>
      </c>
      <c r="D183" t="s">
        <v>58</v>
      </c>
      <c r="E183" t="s">
        <v>58</v>
      </c>
      <c r="F183" s="3">
        <v>45774</v>
      </c>
      <c r="G183" t="s">
        <v>685</v>
      </c>
      <c r="H183" t="s">
        <v>686</v>
      </c>
      <c r="I183" t="s">
        <v>957</v>
      </c>
      <c r="J183" t="s">
        <v>958</v>
      </c>
      <c r="K183" t="s">
        <v>63</v>
      </c>
      <c r="L183">
        <v>3</v>
      </c>
      <c r="M183" s="4">
        <v>937.9299999999999</v>
      </c>
      <c r="N183" s="4">
        <v>967.65</v>
      </c>
      <c r="O183" s="4">
        <v>-29.72000000000003</v>
      </c>
      <c r="P183" t="s">
        <v>959</v>
      </c>
      <c r="Q183" s="3">
        <v>18348</v>
      </c>
      <c r="S183" t="s">
        <v>174</v>
      </c>
      <c r="T183" t="s">
        <v>175</v>
      </c>
      <c r="U183" t="s">
        <v>176</v>
      </c>
      <c r="V183">
        <v>28</v>
      </c>
      <c r="W183" s="4">
        <v>0</v>
      </c>
      <c r="X183" s="4">
        <v>0</v>
      </c>
      <c r="Y183" t="s">
        <v>68</v>
      </c>
      <c r="Z183" s="3" t="s">
        <v>58</v>
      </c>
      <c r="AA183" t="s">
        <v>69</v>
      </c>
      <c r="AB183" t="s">
        <v>222</v>
      </c>
      <c r="AC183" t="s">
        <v>71</v>
      </c>
    </row>
    <row r="184" spans="1:29">
      <c r="A184" t="s">
        <v>960</v>
      </c>
      <c r="B184" t="s">
        <v>85</v>
      </c>
      <c r="C184" t="s">
        <v>961</v>
      </c>
      <c r="D184" t="s">
        <v>58</v>
      </c>
      <c r="E184" t="s">
        <v>58</v>
      </c>
      <c r="F184" s="3">
        <v>45763</v>
      </c>
      <c r="G184" t="s">
        <v>962</v>
      </c>
      <c r="H184" t="s">
        <v>963</v>
      </c>
      <c r="I184" t="s">
        <v>485</v>
      </c>
      <c r="J184" t="s">
        <v>486</v>
      </c>
      <c r="K184" t="s">
        <v>63</v>
      </c>
      <c r="L184">
        <v>60</v>
      </c>
      <c r="M184" s="4">
        <v>708.64</v>
      </c>
      <c r="N184" s="4">
        <v>671.92</v>
      </c>
      <c r="O184" s="4">
        <v>36.72000000000003</v>
      </c>
      <c r="P184" t="s">
        <v>964</v>
      </c>
      <c r="Q184" s="3">
        <v>16439</v>
      </c>
      <c r="S184" t="s">
        <v>92</v>
      </c>
      <c r="T184" t="s">
        <v>93</v>
      </c>
      <c r="U184" t="s">
        <v>965</v>
      </c>
      <c r="V184">
        <v>30</v>
      </c>
      <c r="W184" s="4">
        <v>0</v>
      </c>
      <c r="X184" s="4">
        <v>36.72000000000003</v>
      </c>
      <c r="Y184" t="s">
        <v>68</v>
      </c>
      <c r="Z184" s="3" t="s">
        <v>58</v>
      </c>
      <c r="AA184" t="s">
        <v>69</v>
      </c>
      <c r="AB184" t="s">
        <v>488</v>
      </c>
      <c r="AC184" t="s">
        <v>71</v>
      </c>
    </row>
    <row r="185" spans="1:29">
      <c r="A185" t="s">
        <v>966</v>
      </c>
      <c r="B185" t="s">
        <v>214</v>
      </c>
      <c r="C185" t="s">
        <v>967</v>
      </c>
      <c r="D185" t="s">
        <v>58</v>
      </c>
      <c r="E185" t="s">
        <v>58</v>
      </c>
      <c r="F185" s="3">
        <v>45769</v>
      </c>
      <c r="G185" t="s">
        <v>968</v>
      </c>
      <c r="H185" t="s">
        <v>969</v>
      </c>
      <c r="I185" t="s">
        <v>396</v>
      </c>
      <c r="J185" t="s">
        <v>397</v>
      </c>
      <c r="K185" t="s">
        <v>63</v>
      </c>
      <c r="L185">
        <v>2</v>
      </c>
      <c r="M185" s="4">
        <v>545.08</v>
      </c>
      <c r="N185" s="4">
        <v>558.38</v>
      </c>
      <c r="O185" s="4">
        <v>-13.29999999999995</v>
      </c>
      <c r="P185" t="s">
        <v>970</v>
      </c>
      <c r="Q185" s="3">
        <v>15354</v>
      </c>
      <c r="S185" t="s">
        <v>65</v>
      </c>
      <c r="T185" t="s">
        <v>66</v>
      </c>
      <c r="U185" t="s">
        <v>67</v>
      </c>
      <c r="V185">
        <v>28</v>
      </c>
      <c r="W185" s="4">
        <v>0</v>
      </c>
      <c r="X185" s="4">
        <v>0</v>
      </c>
      <c r="Y185" t="s">
        <v>68</v>
      </c>
      <c r="Z185" s="3" t="s">
        <v>58</v>
      </c>
      <c r="AA185" t="s">
        <v>69</v>
      </c>
      <c r="AB185" t="s">
        <v>212</v>
      </c>
      <c r="AC185" t="s">
        <v>71</v>
      </c>
    </row>
    <row r="186" spans="1:29">
      <c r="A186" t="s">
        <v>971</v>
      </c>
      <c r="B186" t="s">
        <v>85</v>
      </c>
      <c r="C186" t="s">
        <v>972</v>
      </c>
      <c r="D186" t="s">
        <v>58</v>
      </c>
      <c r="E186" t="s">
        <v>58</v>
      </c>
      <c r="F186" s="3">
        <v>45761</v>
      </c>
      <c r="G186" t="s">
        <v>154</v>
      </c>
      <c r="H186" t="s">
        <v>155</v>
      </c>
      <c r="I186" t="s">
        <v>171</v>
      </c>
      <c r="J186" t="s">
        <v>172</v>
      </c>
      <c r="K186" t="s">
        <v>63</v>
      </c>
      <c r="L186">
        <v>30</v>
      </c>
      <c r="M186" s="4">
        <v>601.08</v>
      </c>
      <c r="N186" s="4">
        <v>569.83</v>
      </c>
      <c r="O186" s="4">
        <v>31.25</v>
      </c>
      <c r="P186" t="s">
        <v>973</v>
      </c>
      <c r="Q186" s="3">
        <v>20757</v>
      </c>
      <c r="S186" t="s">
        <v>92</v>
      </c>
      <c r="T186" t="s">
        <v>93</v>
      </c>
      <c r="U186" t="s">
        <v>94</v>
      </c>
      <c r="V186">
        <v>30</v>
      </c>
      <c r="W186" s="4">
        <v>0</v>
      </c>
      <c r="X186" s="4">
        <v>31.25</v>
      </c>
      <c r="Y186" t="s">
        <v>68</v>
      </c>
      <c r="Z186" s="3" t="s">
        <v>58</v>
      </c>
      <c r="AA186" t="s">
        <v>69</v>
      </c>
      <c r="AB186" t="s">
        <v>177</v>
      </c>
      <c r="AC186" t="s">
        <v>71</v>
      </c>
    </row>
    <row r="187" spans="1:29">
      <c r="A187" t="s">
        <v>974</v>
      </c>
      <c r="B187" t="s">
        <v>304</v>
      </c>
      <c r="C187" t="s">
        <v>975</v>
      </c>
      <c r="D187" t="s">
        <v>58</v>
      </c>
      <c r="E187" t="s">
        <v>58</v>
      </c>
      <c r="F187" s="3">
        <v>45762</v>
      </c>
      <c r="G187" t="s">
        <v>216</v>
      </c>
      <c r="H187" t="s">
        <v>217</v>
      </c>
      <c r="I187" t="s">
        <v>149</v>
      </c>
      <c r="J187" t="s">
        <v>150</v>
      </c>
      <c r="K187" t="s">
        <v>63</v>
      </c>
      <c r="L187">
        <v>18</v>
      </c>
      <c r="M187" s="4">
        <v>57.98</v>
      </c>
      <c r="N187" s="4">
        <v>54.33</v>
      </c>
      <c r="O187" s="4">
        <v>3.649999999999999</v>
      </c>
      <c r="P187" t="s">
        <v>220</v>
      </c>
      <c r="Q187" s="3">
        <v>20885</v>
      </c>
      <c r="S187" t="s">
        <v>92</v>
      </c>
      <c r="T187" t="s">
        <v>93</v>
      </c>
      <c r="U187" t="s">
        <v>221</v>
      </c>
      <c r="V187">
        <v>17</v>
      </c>
      <c r="W187" s="4">
        <v>0</v>
      </c>
      <c r="X187" s="4">
        <v>3.649999999999999</v>
      </c>
      <c r="Y187" t="s">
        <v>68</v>
      </c>
      <c r="Z187" s="3" t="s">
        <v>58</v>
      </c>
      <c r="AA187" t="s">
        <v>69</v>
      </c>
      <c r="AB187" t="s">
        <v>95</v>
      </c>
      <c r="AC187" t="s">
        <v>166</v>
      </c>
    </row>
    <row r="188" spans="1:29">
      <c r="A188" t="s">
        <v>976</v>
      </c>
      <c r="B188" t="s">
        <v>214</v>
      </c>
      <c r="C188" t="s">
        <v>977</v>
      </c>
      <c r="D188" t="s">
        <v>58</v>
      </c>
      <c r="E188" t="s">
        <v>58</v>
      </c>
      <c r="F188" s="3">
        <v>45762</v>
      </c>
      <c r="G188" t="s">
        <v>216</v>
      </c>
      <c r="H188" t="s">
        <v>217</v>
      </c>
      <c r="I188" t="s">
        <v>322</v>
      </c>
      <c r="J188" t="s">
        <v>323</v>
      </c>
      <c r="K188" t="s">
        <v>63</v>
      </c>
      <c r="L188">
        <v>30</v>
      </c>
      <c r="M188" s="4">
        <v>332</v>
      </c>
      <c r="N188" s="4">
        <v>314.42</v>
      </c>
      <c r="O188" s="4">
        <v>17.57999999999998</v>
      </c>
      <c r="P188" t="s">
        <v>220</v>
      </c>
      <c r="Q188" s="3">
        <v>20885</v>
      </c>
      <c r="S188" t="s">
        <v>92</v>
      </c>
      <c r="T188" t="s">
        <v>93</v>
      </c>
      <c r="U188" t="s">
        <v>221</v>
      </c>
      <c r="V188">
        <v>30</v>
      </c>
      <c r="W188" s="4">
        <v>0</v>
      </c>
      <c r="X188" s="4">
        <v>17.57999999999998</v>
      </c>
      <c r="Y188" t="s">
        <v>68</v>
      </c>
      <c r="Z188" s="3" t="s">
        <v>58</v>
      </c>
      <c r="AA188" t="s">
        <v>69</v>
      </c>
      <c r="AB188" t="s">
        <v>328</v>
      </c>
      <c r="AC188" t="s">
        <v>166</v>
      </c>
    </row>
    <row r="189" spans="1:29">
      <c r="A189" t="s">
        <v>978</v>
      </c>
      <c r="B189" t="s">
        <v>105</v>
      </c>
      <c r="C189" t="s">
        <v>979</v>
      </c>
      <c r="D189" t="s">
        <v>58</v>
      </c>
      <c r="E189" t="s">
        <v>58</v>
      </c>
      <c r="F189" s="3">
        <v>45751</v>
      </c>
      <c r="G189" t="s">
        <v>107</v>
      </c>
      <c r="H189" t="s">
        <v>108</v>
      </c>
      <c r="I189" t="s">
        <v>77</v>
      </c>
      <c r="J189" t="s">
        <v>78</v>
      </c>
      <c r="K189" t="s">
        <v>63</v>
      </c>
      <c r="L189">
        <v>28</v>
      </c>
      <c r="M189" s="4">
        <v>295.71</v>
      </c>
      <c r="N189" s="4">
        <v>269.58</v>
      </c>
      <c r="O189" s="4">
        <v>26.13</v>
      </c>
      <c r="P189" t="s">
        <v>139</v>
      </c>
      <c r="Q189" s="3">
        <v>12028</v>
      </c>
      <c r="S189" t="s">
        <v>185</v>
      </c>
      <c r="T189" t="s">
        <v>186</v>
      </c>
      <c r="V189">
        <v>14</v>
      </c>
      <c r="W189" s="4">
        <v>0</v>
      </c>
      <c r="X189" s="4">
        <v>26.13</v>
      </c>
      <c r="Y189" t="s">
        <v>68</v>
      </c>
      <c r="Z189" s="3" t="s">
        <v>58</v>
      </c>
      <c r="AA189" t="s">
        <v>69</v>
      </c>
      <c r="AB189" t="s">
        <v>83</v>
      </c>
      <c r="AC189" t="s">
        <v>71</v>
      </c>
    </row>
    <row r="190" spans="1:29">
      <c r="A190" t="s">
        <v>978</v>
      </c>
      <c r="B190" t="s">
        <v>114</v>
      </c>
      <c r="C190" t="s">
        <v>980</v>
      </c>
      <c r="D190" t="s">
        <v>58</v>
      </c>
      <c r="E190" t="s">
        <v>58</v>
      </c>
      <c r="F190" s="3">
        <v>45765</v>
      </c>
      <c r="G190" t="s">
        <v>107</v>
      </c>
      <c r="H190" t="s">
        <v>108</v>
      </c>
      <c r="I190" t="s">
        <v>77</v>
      </c>
      <c r="J190" t="s">
        <v>78</v>
      </c>
      <c r="K190" t="s">
        <v>63</v>
      </c>
      <c r="L190">
        <v>28</v>
      </c>
      <c r="M190" s="4">
        <v>295.71</v>
      </c>
      <c r="N190" s="4">
        <v>269.58</v>
      </c>
      <c r="O190" s="4">
        <v>26.13</v>
      </c>
      <c r="P190" t="s">
        <v>139</v>
      </c>
      <c r="Q190" s="3">
        <v>12028</v>
      </c>
      <c r="S190" t="s">
        <v>185</v>
      </c>
      <c r="T190" t="s">
        <v>186</v>
      </c>
      <c r="V190">
        <v>14</v>
      </c>
      <c r="W190" s="4">
        <v>0</v>
      </c>
      <c r="X190" s="4">
        <v>26.13</v>
      </c>
      <c r="Y190" t="s">
        <v>68</v>
      </c>
      <c r="Z190" s="3" t="s">
        <v>58</v>
      </c>
      <c r="AA190" t="s">
        <v>69</v>
      </c>
      <c r="AB190" t="s">
        <v>83</v>
      </c>
      <c r="AC190" t="s">
        <v>71</v>
      </c>
    </row>
    <row r="191" spans="1:29">
      <c r="A191" t="s">
        <v>981</v>
      </c>
      <c r="B191" t="s">
        <v>190</v>
      </c>
      <c r="C191" t="s">
        <v>982</v>
      </c>
      <c r="D191" t="s">
        <v>58</v>
      </c>
      <c r="E191" t="s">
        <v>58</v>
      </c>
      <c r="F191" s="3">
        <v>45756</v>
      </c>
      <c r="G191" t="s">
        <v>494</v>
      </c>
      <c r="H191" t="s">
        <v>495</v>
      </c>
      <c r="I191" t="s">
        <v>983</v>
      </c>
      <c r="J191" t="s">
        <v>984</v>
      </c>
      <c r="K191" t="s">
        <v>63</v>
      </c>
      <c r="L191">
        <v>30</v>
      </c>
      <c r="M191" s="4">
        <v>504.27</v>
      </c>
      <c r="N191" s="4">
        <v>489.88</v>
      </c>
      <c r="O191" s="4">
        <v>14.38999999999999</v>
      </c>
      <c r="P191" t="s">
        <v>712</v>
      </c>
      <c r="Q191" s="3">
        <v>35296</v>
      </c>
      <c r="S191" t="s">
        <v>121</v>
      </c>
      <c r="T191" t="s">
        <v>499</v>
      </c>
      <c r="U191" t="s">
        <v>547</v>
      </c>
      <c r="V191">
        <v>30</v>
      </c>
      <c r="W191" s="4">
        <v>0</v>
      </c>
      <c r="X191" s="4">
        <v>14.38999999999999</v>
      </c>
      <c r="Y191" t="s">
        <v>68</v>
      </c>
      <c r="Z191" s="3" t="s">
        <v>58</v>
      </c>
      <c r="AA191" t="s">
        <v>69</v>
      </c>
      <c r="AB191" t="s">
        <v>985</v>
      </c>
      <c r="AC191" t="s">
        <v>166</v>
      </c>
    </row>
    <row r="192" spans="1:29">
      <c r="A192" t="s">
        <v>986</v>
      </c>
      <c r="B192" t="s">
        <v>190</v>
      </c>
      <c r="C192" t="s">
        <v>987</v>
      </c>
      <c r="D192" t="s">
        <v>58</v>
      </c>
      <c r="E192" t="s">
        <v>58</v>
      </c>
      <c r="F192" s="3">
        <v>45748</v>
      </c>
      <c r="G192" t="s">
        <v>338</v>
      </c>
      <c r="H192" t="s">
        <v>339</v>
      </c>
      <c r="I192" t="s">
        <v>988</v>
      </c>
      <c r="J192" t="s">
        <v>989</v>
      </c>
      <c r="K192" t="s">
        <v>196</v>
      </c>
      <c r="L192">
        <v>30</v>
      </c>
      <c r="M192" s="4">
        <v>8.42</v>
      </c>
      <c r="N192" s="4">
        <v>19.17</v>
      </c>
      <c r="O192" s="4">
        <v>-10.75</v>
      </c>
      <c r="P192" t="s">
        <v>990</v>
      </c>
      <c r="Q192" s="3">
        <v>21205</v>
      </c>
      <c r="V192">
        <v>30</v>
      </c>
      <c r="W192" s="4">
        <v>0</v>
      </c>
      <c r="X192" s="4">
        <v>0</v>
      </c>
      <c r="Y192" t="s">
        <v>68</v>
      </c>
      <c r="Z192" s="3" t="s">
        <v>58</v>
      </c>
      <c r="AA192" t="s">
        <v>69</v>
      </c>
      <c r="AB192" t="s">
        <v>70</v>
      </c>
      <c r="AC192" t="s">
        <v>71</v>
      </c>
    </row>
    <row r="193" spans="1:29">
      <c r="A193" t="s">
        <v>991</v>
      </c>
      <c r="B193" t="s">
        <v>145</v>
      </c>
      <c r="C193" t="s">
        <v>992</v>
      </c>
      <c r="D193" t="s">
        <v>58</v>
      </c>
      <c r="E193" t="s">
        <v>58</v>
      </c>
      <c r="F193" s="3">
        <v>45754</v>
      </c>
      <c r="G193" t="s">
        <v>993</v>
      </c>
      <c r="H193" t="s">
        <v>994</v>
      </c>
      <c r="I193" t="s">
        <v>449</v>
      </c>
      <c r="J193" t="s">
        <v>450</v>
      </c>
      <c r="K193" t="s">
        <v>63</v>
      </c>
      <c r="L193">
        <v>15</v>
      </c>
      <c r="M193" s="4">
        <v>129.93</v>
      </c>
      <c r="N193" s="4">
        <v>133.12</v>
      </c>
      <c r="O193" s="4">
        <v>-3.189999999999998</v>
      </c>
      <c r="P193" t="s">
        <v>995</v>
      </c>
      <c r="Q193" s="3">
        <v>39867</v>
      </c>
      <c r="S193" t="s">
        <v>364</v>
      </c>
      <c r="T193" t="s">
        <v>618</v>
      </c>
      <c r="U193" t="s">
        <v>996</v>
      </c>
      <c r="V193">
        <v>18</v>
      </c>
      <c r="W193" s="4">
        <v>0</v>
      </c>
      <c r="X193" s="4">
        <v>0</v>
      </c>
      <c r="Y193" t="s">
        <v>68</v>
      </c>
      <c r="Z193" s="3" t="s">
        <v>58</v>
      </c>
      <c r="AA193" t="s">
        <v>69</v>
      </c>
      <c r="AB193" t="s">
        <v>222</v>
      </c>
      <c r="AC193" t="s">
        <v>71</v>
      </c>
    </row>
    <row r="194" spans="1:29">
      <c r="A194" t="s">
        <v>997</v>
      </c>
      <c r="B194" t="s">
        <v>125</v>
      </c>
      <c r="C194" t="s">
        <v>998</v>
      </c>
      <c r="D194" t="s">
        <v>58</v>
      </c>
      <c r="E194" t="s">
        <v>58</v>
      </c>
      <c r="F194" s="3">
        <v>45754</v>
      </c>
      <c r="G194" t="s">
        <v>993</v>
      </c>
      <c r="H194" t="s">
        <v>994</v>
      </c>
      <c r="I194" t="s">
        <v>999</v>
      </c>
      <c r="J194" t="s">
        <v>1000</v>
      </c>
      <c r="K194" t="s">
        <v>63</v>
      </c>
      <c r="L194">
        <v>2</v>
      </c>
      <c r="M194" s="4">
        <v>554.0599999999999</v>
      </c>
      <c r="N194" s="4">
        <v>567.64</v>
      </c>
      <c r="O194" s="4">
        <v>-13.58000000000004</v>
      </c>
      <c r="P194" t="s">
        <v>995</v>
      </c>
      <c r="Q194" s="3">
        <v>39867</v>
      </c>
      <c r="S194" t="s">
        <v>364</v>
      </c>
      <c r="T194" t="s">
        <v>618</v>
      </c>
      <c r="U194" t="s">
        <v>996</v>
      </c>
      <c r="V194">
        <v>2</v>
      </c>
      <c r="W194" s="4">
        <v>0</v>
      </c>
      <c r="X194" s="4">
        <v>0</v>
      </c>
      <c r="Y194" t="s">
        <v>68</v>
      </c>
      <c r="Z194" s="3" t="s">
        <v>58</v>
      </c>
      <c r="AA194" t="s">
        <v>69</v>
      </c>
      <c r="AB194" t="s">
        <v>70</v>
      </c>
      <c r="AC194" t="s">
        <v>71</v>
      </c>
    </row>
    <row r="195" spans="1:29">
      <c r="A195" t="s">
        <v>1001</v>
      </c>
      <c r="B195" t="s">
        <v>214</v>
      </c>
      <c r="C195" t="s">
        <v>1002</v>
      </c>
      <c r="D195" t="s">
        <v>58</v>
      </c>
      <c r="E195" t="s">
        <v>58</v>
      </c>
      <c r="F195" s="3">
        <v>45766</v>
      </c>
      <c r="G195" t="s">
        <v>1003</v>
      </c>
      <c r="H195" t="s">
        <v>1004</v>
      </c>
      <c r="I195" t="s">
        <v>1005</v>
      </c>
      <c r="J195" t="s">
        <v>1006</v>
      </c>
      <c r="K195" t="s">
        <v>63</v>
      </c>
      <c r="L195">
        <v>1</v>
      </c>
      <c r="M195" s="4">
        <v>704.83</v>
      </c>
      <c r="N195" s="4">
        <v>717.59</v>
      </c>
      <c r="O195" s="4">
        <v>-12.75999999999999</v>
      </c>
      <c r="P195" t="s">
        <v>1007</v>
      </c>
      <c r="Q195" s="3">
        <v>29270</v>
      </c>
      <c r="S195" t="s">
        <v>121</v>
      </c>
      <c r="T195" t="s">
        <v>792</v>
      </c>
      <c r="U195" t="s">
        <v>853</v>
      </c>
      <c r="V195">
        <v>28</v>
      </c>
      <c r="W195" s="4">
        <v>0</v>
      </c>
      <c r="X195" s="4">
        <v>0</v>
      </c>
      <c r="Y195" t="s">
        <v>68</v>
      </c>
      <c r="Z195" s="3" t="s">
        <v>58</v>
      </c>
      <c r="AA195" t="s">
        <v>69</v>
      </c>
      <c r="AB195" t="s">
        <v>292</v>
      </c>
      <c r="AC195" t="s">
        <v>71</v>
      </c>
    </row>
    <row r="196" spans="1:29">
      <c r="A196" t="s">
        <v>1008</v>
      </c>
      <c r="B196" t="s">
        <v>85</v>
      </c>
      <c r="C196" t="s">
        <v>1009</v>
      </c>
      <c r="D196" t="s">
        <v>58</v>
      </c>
      <c r="E196" t="s">
        <v>58</v>
      </c>
      <c r="F196" s="3">
        <v>45776</v>
      </c>
      <c r="G196" t="s">
        <v>1010</v>
      </c>
      <c r="H196" t="s">
        <v>1011</v>
      </c>
      <c r="I196" t="s">
        <v>1012</v>
      </c>
      <c r="J196" t="s">
        <v>1013</v>
      </c>
      <c r="K196" t="s">
        <v>63</v>
      </c>
      <c r="L196">
        <v>2.5</v>
      </c>
      <c r="M196" s="4">
        <v>250.27</v>
      </c>
      <c r="N196" s="4">
        <v>251.5</v>
      </c>
      <c r="O196" s="4">
        <v>-1.22999999999999</v>
      </c>
      <c r="P196" t="s">
        <v>1014</v>
      </c>
      <c r="Q196" s="3">
        <v>12035</v>
      </c>
      <c r="S196" t="s">
        <v>140</v>
      </c>
      <c r="T196" t="s">
        <v>390</v>
      </c>
      <c r="U196" t="s">
        <v>391</v>
      </c>
      <c r="V196">
        <v>20</v>
      </c>
      <c r="W196" s="4">
        <v>0</v>
      </c>
      <c r="X196" s="4">
        <v>0</v>
      </c>
      <c r="Y196" t="s">
        <v>68</v>
      </c>
      <c r="Z196" s="3" t="s">
        <v>58</v>
      </c>
      <c r="AA196" t="s">
        <v>69</v>
      </c>
      <c r="AB196" t="s">
        <v>112</v>
      </c>
      <c r="AC196" t="s">
        <v>71</v>
      </c>
    </row>
    <row r="197" spans="1:29">
      <c r="A197" t="s">
        <v>1015</v>
      </c>
      <c r="B197" t="s">
        <v>85</v>
      </c>
      <c r="C197" t="s">
        <v>1016</v>
      </c>
      <c r="D197" t="s">
        <v>58</v>
      </c>
      <c r="E197" t="s">
        <v>58</v>
      </c>
      <c r="F197" s="3">
        <v>45749</v>
      </c>
      <c r="G197" t="s">
        <v>1017</v>
      </c>
      <c r="H197" t="s">
        <v>1018</v>
      </c>
      <c r="I197" t="s">
        <v>1019</v>
      </c>
      <c r="J197" t="s">
        <v>1020</v>
      </c>
      <c r="K197" t="s">
        <v>63</v>
      </c>
      <c r="L197">
        <v>30</v>
      </c>
      <c r="M197" s="4">
        <v>16.54</v>
      </c>
      <c r="N197" s="4">
        <v>13.19</v>
      </c>
      <c r="O197" s="4">
        <v>3.35</v>
      </c>
      <c r="P197" t="s">
        <v>295</v>
      </c>
      <c r="Q197" s="3">
        <v>12805</v>
      </c>
      <c r="V197">
        <v>10</v>
      </c>
      <c r="W197" s="4">
        <v>0</v>
      </c>
      <c r="X197" s="4">
        <v>3.35</v>
      </c>
      <c r="Y197" t="s">
        <v>68</v>
      </c>
      <c r="Z197" s="3" t="s">
        <v>58</v>
      </c>
      <c r="AA197" t="s">
        <v>69</v>
      </c>
      <c r="AB197" t="s">
        <v>112</v>
      </c>
      <c r="AC197" t="s">
        <v>71</v>
      </c>
    </row>
    <row r="198" spans="1:29">
      <c r="A198" t="s">
        <v>1021</v>
      </c>
      <c r="B198" t="s">
        <v>214</v>
      </c>
      <c r="C198" t="s">
        <v>1022</v>
      </c>
      <c r="D198" t="s">
        <v>58</v>
      </c>
      <c r="E198" t="s">
        <v>58</v>
      </c>
      <c r="F198" s="3">
        <v>45758</v>
      </c>
      <c r="G198" t="s">
        <v>273</v>
      </c>
      <c r="H198" t="s">
        <v>274</v>
      </c>
      <c r="I198" t="s">
        <v>1023</v>
      </c>
      <c r="J198" t="s">
        <v>1024</v>
      </c>
      <c r="K198" t="s">
        <v>63</v>
      </c>
      <c r="L198">
        <v>2</v>
      </c>
      <c r="M198" s="4">
        <v>141.06</v>
      </c>
      <c r="N198" s="4">
        <v>144.3</v>
      </c>
      <c r="O198" s="4">
        <v>-3.240000000000009</v>
      </c>
      <c r="P198" t="s">
        <v>1025</v>
      </c>
      <c r="Q198" s="3">
        <v>21370</v>
      </c>
      <c r="S198" t="s">
        <v>130</v>
      </c>
      <c r="T198" t="s">
        <v>1026</v>
      </c>
      <c r="U198" t="s">
        <v>719</v>
      </c>
      <c r="V198">
        <v>28</v>
      </c>
      <c r="W198" s="4">
        <v>0</v>
      </c>
      <c r="X198" s="4">
        <v>0</v>
      </c>
      <c r="Y198" t="s">
        <v>68</v>
      </c>
      <c r="Z198" s="3" t="s">
        <v>58</v>
      </c>
      <c r="AA198" t="s">
        <v>69</v>
      </c>
      <c r="AB198" t="s">
        <v>70</v>
      </c>
      <c r="AC198" t="s">
        <v>71</v>
      </c>
    </row>
    <row r="199" spans="1:29">
      <c r="A199" t="s">
        <v>1027</v>
      </c>
      <c r="B199" t="s">
        <v>214</v>
      </c>
      <c r="C199" t="s">
        <v>1028</v>
      </c>
      <c r="D199" t="s">
        <v>58</v>
      </c>
      <c r="E199" t="s">
        <v>58</v>
      </c>
      <c r="F199" s="3">
        <v>45759</v>
      </c>
      <c r="G199" t="s">
        <v>216</v>
      </c>
      <c r="H199" t="s">
        <v>217</v>
      </c>
      <c r="I199" t="s">
        <v>77</v>
      </c>
      <c r="J199" t="s">
        <v>78</v>
      </c>
      <c r="K199" t="s">
        <v>63</v>
      </c>
      <c r="L199">
        <v>60</v>
      </c>
      <c r="M199" s="4">
        <v>568.58</v>
      </c>
      <c r="N199" s="4">
        <v>577.67</v>
      </c>
      <c r="O199" s="4">
        <v>-9.089999999999918</v>
      </c>
      <c r="P199" t="s">
        <v>1029</v>
      </c>
      <c r="Q199" s="3">
        <v>19853</v>
      </c>
      <c r="S199" t="s">
        <v>80</v>
      </c>
      <c r="T199" t="s">
        <v>81</v>
      </c>
      <c r="U199" t="s">
        <v>82</v>
      </c>
      <c r="V199">
        <v>30</v>
      </c>
      <c r="W199" s="4">
        <v>0</v>
      </c>
      <c r="X199" s="4">
        <v>0</v>
      </c>
      <c r="Y199" t="s">
        <v>68</v>
      </c>
      <c r="Z199" s="3" t="s">
        <v>58</v>
      </c>
      <c r="AA199" t="s">
        <v>69</v>
      </c>
      <c r="AB199" t="s">
        <v>83</v>
      </c>
      <c r="AC199" t="s">
        <v>71</v>
      </c>
    </row>
    <row r="200" spans="1:29">
      <c r="A200" t="s">
        <v>1030</v>
      </c>
      <c r="B200" t="s">
        <v>214</v>
      </c>
      <c r="C200" t="s">
        <v>1031</v>
      </c>
      <c r="D200" t="s">
        <v>58</v>
      </c>
      <c r="E200" t="s">
        <v>58</v>
      </c>
      <c r="F200" s="3">
        <v>45759</v>
      </c>
      <c r="G200" t="s">
        <v>216</v>
      </c>
      <c r="H200" t="s">
        <v>217</v>
      </c>
      <c r="I200" t="s">
        <v>137</v>
      </c>
      <c r="J200" t="s">
        <v>138</v>
      </c>
      <c r="K200" t="s">
        <v>63</v>
      </c>
      <c r="L200">
        <v>15</v>
      </c>
      <c r="M200" s="4">
        <v>97.5</v>
      </c>
      <c r="N200" s="4">
        <v>91.83</v>
      </c>
      <c r="O200" s="4">
        <v>5.670000000000002</v>
      </c>
      <c r="P200" t="s">
        <v>1032</v>
      </c>
      <c r="Q200" s="3">
        <v>18664</v>
      </c>
      <c r="S200" t="s">
        <v>92</v>
      </c>
      <c r="T200" t="s">
        <v>93</v>
      </c>
      <c r="U200" t="s">
        <v>94</v>
      </c>
      <c r="V200">
        <v>33</v>
      </c>
      <c r="W200" s="4">
        <v>0</v>
      </c>
      <c r="X200" s="4">
        <v>5.670000000000002</v>
      </c>
      <c r="Y200" t="s">
        <v>68</v>
      </c>
      <c r="Z200" s="3" t="s">
        <v>58</v>
      </c>
      <c r="AA200" t="s">
        <v>69</v>
      </c>
      <c r="AB200" t="s">
        <v>143</v>
      </c>
      <c r="AC200" t="s">
        <v>71</v>
      </c>
    </row>
    <row r="201" spans="1:29">
      <c r="A201" t="s">
        <v>1033</v>
      </c>
      <c r="B201" t="s">
        <v>214</v>
      </c>
      <c r="C201" t="s">
        <v>1034</v>
      </c>
      <c r="D201" t="s">
        <v>58</v>
      </c>
      <c r="E201" t="s">
        <v>58</v>
      </c>
      <c r="F201" s="3">
        <v>45761</v>
      </c>
      <c r="G201" t="s">
        <v>273</v>
      </c>
      <c r="H201" t="s">
        <v>274</v>
      </c>
      <c r="I201" t="s">
        <v>615</v>
      </c>
      <c r="J201" t="s">
        <v>616</v>
      </c>
      <c r="K201" t="s">
        <v>63</v>
      </c>
      <c r="L201">
        <v>2</v>
      </c>
      <c r="M201" s="4">
        <v>141.06</v>
      </c>
      <c r="N201" s="4">
        <v>144.3</v>
      </c>
      <c r="O201" s="4">
        <v>-3.240000000000009</v>
      </c>
      <c r="P201" t="s">
        <v>1035</v>
      </c>
      <c r="Q201" s="3">
        <v>17601</v>
      </c>
      <c r="S201" t="s">
        <v>130</v>
      </c>
      <c r="T201" t="s">
        <v>1026</v>
      </c>
      <c r="U201" t="s">
        <v>719</v>
      </c>
      <c r="V201">
        <v>28</v>
      </c>
      <c r="W201" s="4">
        <v>0</v>
      </c>
      <c r="X201" s="4">
        <v>0</v>
      </c>
      <c r="Y201" t="s">
        <v>68</v>
      </c>
      <c r="Z201" s="3" t="s">
        <v>58</v>
      </c>
      <c r="AA201" t="s">
        <v>69</v>
      </c>
      <c r="AB201" t="s">
        <v>70</v>
      </c>
      <c r="AC201" t="s">
        <v>71</v>
      </c>
    </row>
    <row r="202" spans="1:29">
      <c r="A202" t="s">
        <v>1036</v>
      </c>
      <c r="B202" t="s">
        <v>214</v>
      </c>
      <c r="C202" t="s">
        <v>1037</v>
      </c>
      <c r="D202" t="s">
        <v>58</v>
      </c>
      <c r="E202" t="s">
        <v>58</v>
      </c>
      <c r="F202" s="3">
        <v>45768</v>
      </c>
      <c r="G202" t="s">
        <v>135</v>
      </c>
      <c r="H202" t="s">
        <v>136</v>
      </c>
      <c r="I202" t="s">
        <v>464</v>
      </c>
      <c r="J202" t="s">
        <v>465</v>
      </c>
      <c r="K202" t="s">
        <v>63</v>
      </c>
      <c r="L202">
        <v>10.2</v>
      </c>
      <c r="M202" s="4">
        <v>245.54</v>
      </c>
      <c r="N202" s="4">
        <v>223.22</v>
      </c>
      <c r="O202" s="4">
        <v>22.31999999999999</v>
      </c>
      <c r="P202" t="s">
        <v>451</v>
      </c>
      <c r="Q202" s="3">
        <v>19378</v>
      </c>
      <c r="S202" t="s">
        <v>185</v>
      </c>
      <c r="T202" t="s">
        <v>186</v>
      </c>
      <c r="V202">
        <v>30</v>
      </c>
      <c r="W202" s="4">
        <v>0</v>
      </c>
      <c r="X202" s="4">
        <v>22.31999999999999</v>
      </c>
      <c r="Y202" t="s">
        <v>68</v>
      </c>
      <c r="Z202" s="3" t="s">
        <v>58</v>
      </c>
      <c r="AA202" t="s">
        <v>69</v>
      </c>
      <c r="AB202" t="s">
        <v>317</v>
      </c>
      <c r="AC202" t="s">
        <v>71</v>
      </c>
    </row>
    <row r="203" spans="1:29">
      <c r="A203" t="s">
        <v>1038</v>
      </c>
      <c r="B203" t="s">
        <v>214</v>
      </c>
      <c r="C203" t="s">
        <v>1039</v>
      </c>
      <c r="D203" t="s">
        <v>58</v>
      </c>
      <c r="E203" t="s">
        <v>58</v>
      </c>
      <c r="F203" s="3">
        <v>45769</v>
      </c>
      <c r="G203" t="s">
        <v>192</v>
      </c>
      <c r="H203" t="s">
        <v>193</v>
      </c>
      <c r="I203" t="s">
        <v>508</v>
      </c>
      <c r="J203" t="s">
        <v>509</v>
      </c>
      <c r="K203" t="s">
        <v>63</v>
      </c>
      <c r="L203">
        <v>60</v>
      </c>
      <c r="M203" s="4">
        <v>609.35</v>
      </c>
      <c r="N203" s="4">
        <v>577.67</v>
      </c>
      <c r="O203" s="4">
        <v>31.68000000000006</v>
      </c>
      <c r="P203" t="s">
        <v>441</v>
      </c>
      <c r="Q203" s="3">
        <v>13841</v>
      </c>
      <c r="S203" t="s">
        <v>92</v>
      </c>
      <c r="T203" t="s">
        <v>93</v>
      </c>
      <c r="U203" t="s">
        <v>94</v>
      </c>
      <c r="V203">
        <v>30</v>
      </c>
      <c r="W203" s="4">
        <v>0</v>
      </c>
      <c r="X203" s="4">
        <v>31.68000000000006</v>
      </c>
      <c r="Y203" t="s">
        <v>68</v>
      </c>
      <c r="Z203" s="3" t="s">
        <v>58</v>
      </c>
      <c r="AA203" t="s">
        <v>69</v>
      </c>
      <c r="AB203" t="s">
        <v>83</v>
      </c>
      <c r="AC203" t="s">
        <v>71</v>
      </c>
    </row>
    <row r="204" spans="1:29">
      <c r="A204" t="s">
        <v>1040</v>
      </c>
      <c r="B204" t="s">
        <v>214</v>
      </c>
      <c r="C204" t="s">
        <v>1041</v>
      </c>
      <c r="D204" t="s">
        <v>58</v>
      </c>
      <c r="E204" t="s">
        <v>58</v>
      </c>
      <c r="F204" s="3">
        <v>45761</v>
      </c>
      <c r="G204" t="s">
        <v>938</v>
      </c>
      <c r="H204" t="s">
        <v>939</v>
      </c>
      <c r="I204" t="s">
        <v>149</v>
      </c>
      <c r="J204" t="s">
        <v>150</v>
      </c>
      <c r="K204" t="s">
        <v>63</v>
      </c>
      <c r="L204">
        <v>18</v>
      </c>
      <c r="M204" s="4">
        <v>65.15000000000001</v>
      </c>
      <c r="N204" s="4">
        <v>54.33</v>
      </c>
      <c r="O204" s="4">
        <v>10.82000000000001</v>
      </c>
      <c r="P204" t="s">
        <v>1042</v>
      </c>
      <c r="Q204" s="3">
        <v>22802</v>
      </c>
      <c r="S204" t="s">
        <v>121</v>
      </c>
      <c r="T204" t="s">
        <v>499</v>
      </c>
      <c r="U204" t="s">
        <v>500</v>
      </c>
      <c r="V204">
        <v>17</v>
      </c>
      <c r="W204" s="4">
        <v>0</v>
      </c>
      <c r="X204" s="4">
        <v>10.82000000000001</v>
      </c>
      <c r="Y204" t="s">
        <v>68</v>
      </c>
      <c r="Z204" s="3" t="s">
        <v>58</v>
      </c>
      <c r="AA204" t="s">
        <v>69</v>
      </c>
      <c r="AB204" t="s">
        <v>95</v>
      </c>
      <c r="AC204" t="s">
        <v>71</v>
      </c>
    </row>
    <row r="205" spans="1:29">
      <c r="A205" t="s">
        <v>1043</v>
      </c>
      <c r="B205" t="s">
        <v>214</v>
      </c>
      <c r="C205" t="s">
        <v>1044</v>
      </c>
      <c r="D205" t="s">
        <v>58</v>
      </c>
      <c r="E205" t="s">
        <v>58</v>
      </c>
      <c r="F205" s="3">
        <v>45759</v>
      </c>
      <c r="G205" t="s">
        <v>192</v>
      </c>
      <c r="H205" t="s">
        <v>193</v>
      </c>
      <c r="I205" t="s">
        <v>286</v>
      </c>
      <c r="J205" t="s">
        <v>287</v>
      </c>
      <c r="K205" t="s">
        <v>63</v>
      </c>
      <c r="L205">
        <v>2</v>
      </c>
      <c r="M205" s="4">
        <v>1046.74</v>
      </c>
      <c r="N205" s="4">
        <v>1047.38</v>
      </c>
      <c r="O205" s="4">
        <v>-0.6400000000001</v>
      </c>
      <c r="P205" t="s">
        <v>1045</v>
      </c>
      <c r="Q205" s="3">
        <v>23863</v>
      </c>
      <c r="S205" t="s">
        <v>159</v>
      </c>
      <c r="T205" t="s">
        <v>93</v>
      </c>
      <c r="U205" t="s">
        <v>160</v>
      </c>
      <c r="V205">
        <v>28</v>
      </c>
      <c r="W205" s="4">
        <v>0</v>
      </c>
      <c r="X205" s="4">
        <v>0</v>
      </c>
      <c r="Y205" t="s">
        <v>68</v>
      </c>
      <c r="Z205" s="3" t="s">
        <v>58</v>
      </c>
      <c r="AA205" t="s">
        <v>69</v>
      </c>
      <c r="AB205" t="s">
        <v>292</v>
      </c>
      <c r="AC205" t="s">
        <v>71</v>
      </c>
    </row>
    <row r="206" spans="1:29">
      <c r="A206" t="s">
        <v>1046</v>
      </c>
      <c r="B206" t="s">
        <v>214</v>
      </c>
      <c r="C206" t="s">
        <v>1047</v>
      </c>
      <c r="D206" t="s">
        <v>58</v>
      </c>
      <c r="E206" t="s">
        <v>58</v>
      </c>
      <c r="F206" s="3">
        <v>45748</v>
      </c>
      <c r="G206" t="s">
        <v>216</v>
      </c>
      <c r="H206" t="s">
        <v>217</v>
      </c>
      <c r="I206" t="s">
        <v>322</v>
      </c>
      <c r="J206" t="s">
        <v>323</v>
      </c>
      <c r="K206" t="s">
        <v>63</v>
      </c>
      <c r="L206">
        <v>30</v>
      </c>
      <c r="M206" s="4">
        <v>320.36</v>
      </c>
      <c r="N206" s="4">
        <v>314.42</v>
      </c>
      <c r="O206" s="4">
        <v>5.939999999999998</v>
      </c>
      <c r="P206" t="s">
        <v>1048</v>
      </c>
      <c r="Q206" s="3">
        <v>19614</v>
      </c>
      <c r="S206" t="s">
        <v>80</v>
      </c>
      <c r="T206" t="s">
        <v>81</v>
      </c>
      <c r="U206" t="s">
        <v>925</v>
      </c>
      <c r="V206">
        <v>30</v>
      </c>
      <c r="W206" s="4">
        <v>0</v>
      </c>
      <c r="X206" s="4">
        <v>5.939999999999998</v>
      </c>
      <c r="Y206" t="s">
        <v>68</v>
      </c>
      <c r="Z206" s="3" t="s">
        <v>58</v>
      </c>
      <c r="AA206" t="s">
        <v>69</v>
      </c>
      <c r="AB206" t="s">
        <v>328</v>
      </c>
      <c r="AC206" t="s">
        <v>71</v>
      </c>
    </row>
    <row r="207" spans="1:29">
      <c r="A207" t="s">
        <v>1049</v>
      </c>
      <c r="B207" t="s">
        <v>85</v>
      </c>
      <c r="C207" t="s">
        <v>1050</v>
      </c>
      <c r="D207" t="s">
        <v>58</v>
      </c>
      <c r="E207" t="s">
        <v>58</v>
      </c>
      <c r="F207" s="3">
        <v>45772</v>
      </c>
      <c r="G207" t="s">
        <v>87</v>
      </c>
      <c r="H207" t="s">
        <v>88</v>
      </c>
      <c r="I207" t="s">
        <v>1051</v>
      </c>
      <c r="J207" t="s">
        <v>1052</v>
      </c>
      <c r="K207" t="s">
        <v>63</v>
      </c>
      <c r="L207">
        <v>28</v>
      </c>
      <c r="M207" s="4">
        <v>562.71</v>
      </c>
      <c r="N207" s="4">
        <v>531.84</v>
      </c>
      <c r="O207" s="4">
        <v>30.87</v>
      </c>
      <c r="P207" t="s">
        <v>1053</v>
      </c>
      <c r="Q207" s="3">
        <v>14875</v>
      </c>
      <c r="S207" t="s">
        <v>121</v>
      </c>
      <c r="T207" t="s">
        <v>122</v>
      </c>
      <c r="U207" t="s">
        <v>123</v>
      </c>
      <c r="V207">
        <v>28</v>
      </c>
      <c r="W207" s="4">
        <v>0</v>
      </c>
      <c r="X207" s="4">
        <v>30.87</v>
      </c>
      <c r="Y207" t="s">
        <v>68</v>
      </c>
      <c r="Z207" s="3" t="s">
        <v>58</v>
      </c>
      <c r="AA207" t="s">
        <v>69</v>
      </c>
      <c r="AB207" t="s">
        <v>177</v>
      </c>
      <c r="AC207" t="s">
        <v>71</v>
      </c>
    </row>
    <row r="208" spans="1:29">
      <c r="A208" t="s">
        <v>1054</v>
      </c>
      <c r="B208" t="s">
        <v>145</v>
      </c>
      <c r="C208" t="s">
        <v>1055</v>
      </c>
      <c r="D208" t="s">
        <v>58</v>
      </c>
      <c r="E208" t="s">
        <v>58</v>
      </c>
      <c r="F208" s="3">
        <v>45763</v>
      </c>
      <c r="G208" t="s">
        <v>744</v>
      </c>
      <c r="H208" t="s">
        <v>745</v>
      </c>
      <c r="I208" t="s">
        <v>149</v>
      </c>
      <c r="J208" t="s">
        <v>150</v>
      </c>
      <c r="K208" t="s">
        <v>63</v>
      </c>
      <c r="L208">
        <v>18</v>
      </c>
      <c r="M208" s="4">
        <v>65.15000000000001</v>
      </c>
      <c r="N208" s="4">
        <v>54.33</v>
      </c>
      <c r="O208" s="4">
        <v>10.82000000000001</v>
      </c>
      <c r="P208" t="s">
        <v>1056</v>
      </c>
      <c r="Q208" s="3">
        <v>22187</v>
      </c>
      <c r="S208" t="s">
        <v>121</v>
      </c>
      <c r="T208" t="s">
        <v>499</v>
      </c>
      <c r="U208" t="s">
        <v>500</v>
      </c>
      <c r="V208">
        <v>25</v>
      </c>
      <c r="W208" s="4">
        <v>0</v>
      </c>
      <c r="X208" s="4">
        <v>10.82000000000001</v>
      </c>
      <c r="Y208" t="s">
        <v>68</v>
      </c>
      <c r="Z208" s="3" t="s">
        <v>58</v>
      </c>
      <c r="AA208" t="s">
        <v>69</v>
      </c>
      <c r="AB208" t="s">
        <v>95</v>
      </c>
      <c r="AC208" t="s">
        <v>71</v>
      </c>
    </row>
    <row r="209" spans="1:29">
      <c r="A209" t="s">
        <v>1057</v>
      </c>
      <c r="B209" t="s">
        <v>214</v>
      </c>
      <c r="C209" t="s">
        <v>1058</v>
      </c>
      <c r="D209" t="s">
        <v>58</v>
      </c>
      <c r="E209" t="s">
        <v>58</v>
      </c>
      <c r="F209" s="3">
        <v>45771</v>
      </c>
      <c r="G209" t="s">
        <v>1059</v>
      </c>
      <c r="H209" t="s">
        <v>1060</v>
      </c>
      <c r="I209" t="s">
        <v>914</v>
      </c>
      <c r="J209" t="s">
        <v>915</v>
      </c>
      <c r="K209" t="s">
        <v>63</v>
      </c>
      <c r="L209">
        <v>30</v>
      </c>
      <c r="M209" s="4">
        <v>209.85</v>
      </c>
      <c r="N209" s="4">
        <v>206.79</v>
      </c>
      <c r="O209" s="4">
        <v>3.060000000000002</v>
      </c>
      <c r="P209" t="s">
        <v>1061</v>
      </c>
      <c r="Q209" s="3">
        <v>23307</v>
      </c>
      <c r="S209" t="s">
        <v>140</v>
      </c>
      <c r="T209" t="s">
        <v>243</v>
      </c>
      <c r="U209" t="s">
        <v>1062</v>
      </c>
      <c r="V209">
        <v>30</v>
      </c>
      <c r="W209" s="4">
        <v>0</v>
      </c>
      <c r="X209" s="4">
        <v>3.060000000000002</v>
      </c>
      <c r="Y209" t="s">
        <v>68</v>
      </c>
      <c r="Z209" s="3" t="s">
        <v>58</v>
      </c>
      <c r="AA209" t="s">
        <v>69</v>
      </c>
      <c r="AB209" t="s">
        <v>222</v>
      </c>
      <c r="AC209" t="s">
        <v>71</v>
      </c>
    </row>
    <row r="210" spans="1:29">
      <c r="A210" t="s">
        <v>1063</v>
      </c>
      <c r="B210" t="s">
        <v>56</v>
      </c>
      <c r="C210" t="s">
        <v>1064</v>
      </c>
      <c r="D210" t="s">
        <v>58</v>
      </c>
      <c r="E210" t="s">
        <v>58</v>
      </c>
      <c r="F210" s="3">
        <v>45749</v>
      </c>
      <c r="G210" t="s">
        <v>192</v>
      </c>
      <c r="H210" t="s">
        <v>193</v>
      </c>
      <c r="I210" t="s">
        <v>1065</v>
      </c>
      <c r="J210" t="s">
        <v>1066</v>
      </c>
      <c r="K210" t="s">
        <v>63</v>
      </c>
      <c r="L210">
        <v>10</v>
      </c>
      <c r="M210" s="4">
        <v>60.7</v>
      </c>
      <c r="N210" s="4">
        <v>61.23</v>
      </c>
      <c r="O210" s="4">
        <v>-0.529999999999994</v>
      </c>
      <c r="P210" t="s">
        <v>674</v>
      </c>
      <c r="Q210" s="3">
        <v>19626</v>
      </c>
      <c r="S210" t="s">
        <v>185</v>
      </c>
      <c r="T210" t="s">
        <v>186</v>
      </c>
      <c r="V210">
        <v>18</v>
      </c>
      <c r="W210" s="4">
        <v>0</v>
      </c>
      <c r="X210" s="4">
        <v>0</v>
      </c>
      <c r="Y210" t="s">
        <v>68</v>
      </c>
      <c r="Z210" s="3" t="s">
        <v>58</v>
      </c>
      <c r="AA210" t="s">
        <v>69</v>
      </c>
      <c r="AB210" t="s">
        <v>143</v>
      </c>
      <c r="AC210" t="s">
        <v>71</v>
      </c>
    </row>
    <row r="211" spans="1:29">
      <c r="A211" t="s">
        <v>1067</v>
      </c>
      <c r="B211" t="s">
        <v>85</v>
      </c>
      <c r="C211" t="s">
        <v>1068</v>
      </c>
      <c r="D211" t="s">
        <v>58</v>
      </c>
      <c r="E211" t="s">
        <v>58</v>
      </c>
      <c r="F211" s="3">
        <v>45758</v>
      </c>
      <c r="G211" t="s">
        <v>192</v>
      </c>
      <c r="H211" t="s">
        <v>193</v>
      </c>
      <c r="I211" t="s">
        <v>867</v>
      </c>
      <c r="J211" t="s">
        <v>868</v>
      </c>
      <c r="K211" t="s">
        <v>63</v>
      </c>
      <c r="L211">
        <v>28</v>
      </c>
      <c r="M211" s="4">
        <v>445.86</v>
      </c>
      <c r="N211" s="4">
        <v>409.33</v>
      </c>
      <c r="O211" s="4">
        <v>36.53000000000003</v>
      </c>
      <c r="P211" t="s">
        <v>1069</v>
      </c>
      <c r="Q211" s="3">
        <v>15224</v>
      </c>
      <c r="S211" t="s">
        <v>80</v>
      </c>
      <c r="T211" t="s">
        <v>81</v>
      </c>
      <c r="U211" t="s">
        <v>82</v>
      </c>
      <c r="V211">
        <v>28</v>
      </c>
      <c r="W211" s="4">
        <v>0</v>
      </c>
      <c r="X211" s="4">
        <v>36.53000000000003</v>
      </c>
      <c r="Y211" t="s">
        <v>68</v>
      </c>
      <c r="Z211" s="3" t="s">
        <v>58</v>
      </c>
      <c r="AA211" t="s">
        <v>69</v>
      </c>
      <c r="AB211" t="s">
        <v>374</v>
      </c>
      <c r="AC211" t="s">
        <v>71</v>
      </c>
    </row>
    <row r="212" spans="1:29">
      <c r="A212" t="s">
        <v>1070</v>
      </c>
      <c r="B212" t="s">
        <v>85</v>
      </c>
      <c r="C212" t="s">
        <v>1071</v>
      </c>
      <c r="D212" t="s">
        <v>58</v>
      </c>
      <c r="E212" t="s">
        <v>58</v>
      </c>
      <c r="F212" s="3">
        <v>45758</v>
      </c>
      <c r="G212" t="s">
        <v>796</v>
      </c>
      <c r="H212" t="s">
        <v>797</v>
      </c>
      <c r="I212" t="s">
        <v>182</v>
      </c>
      <c r="J212" t="s">
        <v>183</v>
      </c>
      <c r="K212" t="s">
        <v>63</v>
      </c>
      <c r="L212">
        <v>30</v>
      </c>
      <c r="M212" s="4">
        <v>324.5</v>
      </c>
      <c r="N212" s="4">
        <v>317.11</v>
      </c>
      <c r="O212" s="4">
        <v>7.389999999999986</v>
      </c>
      <c r="P212" t="s">
        <v>1072</v>
      </c>
      <c r="Q212" s="3">
        <v>21245</v>
      </c>
      <c r="S212" t="s">
        <v>92</v>
      </c>
      <c r="T212" t="s">
        <v>93</v>
      </c>
      <c r="U212" t="s">
        <v>94</v>
      </c>
      <c r="V212">
        <v>30</v>
      </c>
      <c r="W212" s="4">
        <v>0</v>
      </c>
      <c r="X212" s="4">
        <v>7.389999999999986</v>
      </c>
      <c r="Y212" t="s">
        <v>68</v>
      </c>
      <c r="Z212" s="3" t="s">
        <v>58</v>
      </c>
      <c r="AA212" t="s">
        <v>69</v>
      </c>
      <c r="AB212" t="s">
        <v>188</v>
      </c>
      <c r="AC212" t="s">
        <v>71</v>
      </c>
    </row>
    <row r="213" spans="1:29">
      <c r="A213" t="s">
        <v>1073</v>
      </c>
      <c r="B213" t="s">
        <v>85</v>
      </c>
      <c r="C213" t="s">
        <v>1074</v>
      </c>
      <c r="D213" t="s">
        <v>58</v>
      </c>
      <c r="E213" t="s">
        <v>58</v>
      </c>
      <c r="F213" s="3">
        <v>45754</v>
      </c>
      <c r="G213" t="s">
        <v>306</v>
      </c>
      <c r="H213" t="s">
        <v>307</v>
      </c>
      <c r="I213" t="s">
        <v>322</v>
      </c>
      <c r="J213" t="s">
        <v>323</v>
      </c>
      <c r="K213" t="s">
        <v>63</v>
      </c>
      <c r="L213">
        <v>28</v>
      </c>
      <c r="M213" s="4">
        <v>320.36</v>
      </c>
      <c r="N213" s="4">
        <v>293.46</v>
      </c>
      <c r="O213" s="4">
        <v>26.90000000000003</v>
      </c>
      <c r="P213" t="s">
        <v>1075</v>
      </c>
      <c r="Q213" s="3">
        <v>17336</v>
      </c>
      <c r="S213" t="s">
        <v>80</v>
      </c>
      <c r="T213" t="s">
        <v>81</v>
      </c>
      <c r="U213" t="s">
        <v>82</v>
      </c>
      <c r="V213">
        <v>28</v>
      </c>
      <c r="W213" s="4">
        <v>0</v>
      </c>
      <c r="X213" s="4">
        <v>26.90000000000003</v>
      </c>
      <c r="Y213" t="s">
        <v>68</v>
      </c>
      <c r="Z213" s="3" t="s">
        <v>58</v>
      </c>
      <c r="AA213" t="s">
        <v>69</v>
      </c>
      <c r="AB213" t="s">
        <v>328</v>
      </c>
      <c r="AC213" t="s">
        <v>71</v>
      </c>
    </row>
    <row r="214" spans="1:29">
      <c r="A214" t="s">
        <v>1076</v>
      </c>
      <c r="B214" t="s">
        <v>190</v>
      </c>
      <c r="C214" t="s">
        <v>1077</v>
      </c>
      <c r="D214" t="s">
        <v>58</v>
      </c>
      <c r="E214" t="s">
        <v>58</v>
      </c>
      <c r="F214" s="3">
        <v>45764</v>
      </c>
      <c r="G214" t="s">
        <v>771</v>
      </c>
      <c r="H214" t="s">
        <v>772</v>
      </c>
      <c r="I214" t="s">
        <v>1078</v>
      </c>
      <c r="J214" t="s">
        <v>1079</v>
      </c>
      <c r="K214" t="s">
        <v>63</v>
      </c>
      <c r="L214">
        <v>30</v>
      </c>
      <c r="M214" s="4">
        <v>632.58</v>
      </c>
      <c r="N214" s="4">
        <v>599.72</v>
      </c>
      <c r="O214" s="4">
        <v>32.86000000000001</v>
      </c>
      <c r="P214" t="s">
        <v>1080</v>
      </c>
      <c r="Q214" s="3">
        <v>18906</v>
      </c>
      <c r="S214" t="s">
        <v>92</v>
      </c>
      <c r="T214" t="s">
        <v>93</v>
      </c>
      <c r="U214" t="s">
        <v>94</v>
      </c>
      <c r="V214">
        <v>30</v>
      </c>
      <c r="W214" s="4">
        <v>0</v>
      </c>
      <c r="X214" s="4">
        <v>32.86000000000001</v>
      </c>
      <c r="Y214" t="s">
        <v>68</v>
      </c>
      <c r="Z214" s="3" t="s">
        <v>58</v>
      </c>
      <c r="AA214" t="s">
        <v>69</v>
      </c>
      <c r="AB214" t="s">
        <v>188</v>
      </c>
      <c r="AC214" t="s">
        <v>71</v>
      </c>
    </row>
    <row r="215" spans="1:29">
      <c r="A215" t="s">
        <v>1081</v>
      </c>
      <c r="B215" t="s">
        <v>214</v>
      </c>
      <c r="C215" t="s">
        <v>1082</v>
      </c>
      <c r="D215" t="s">
        <v>58</v>
      </c>
      <c r="E215" t="s">
        <v>58</v>
      </c>
      <c r="F215" s="3">
        <v>45758</v>
      </c>
      <c r="G215" t="s">
        <v>572</v>
      </c>
      <c r="H215" t="s">
        <v>573</v>
      </c>
      <c r="I215" t="s">
        <v>428</v>
      </c>
      <c r="J215" t="s">
        <v>429</v>
      </c>
      <c r="K215" t="s">
        <v>63</v>
      </c>
      <c r="L215">
        <v>28</v>
      </c>
      <c r="M215" s="4">
        <v>543.5599999999999</v>
      </c>
      <c r="N215" s="4">
        <v>531.84</v>
      </c>
      <c r="O215" s="4">
        <v>11.71999999999991</v>
      </c>
      <c r="P215" t="s">
        <v>1083</v>
      </c>
      <c r="Q215" s="3">
        <v>12928</v>
      </c>
      <c r="S215" t="s">
        <v>92</v>
      </c>
      <c r="T215" t="s">
        <v>93</v>
      </c>
      <c r="U215" t="s">
        <v>94</v>
      </c>
      <c r="V215">
        <v>28</v>
      </c>
      <c r="W215" s="4">
        <v>0</v>
      </c>
      <c r="X215" s="4">
        <v>11.71999999999991</v>
      </c>
      <c r="Y215" t="s">
        <v>68</v>
      </c>
      <c r="Z215" s="3" t="s">
        <v>58</v>
      </c>
      <c r="AA215" t="s">
        <v>69</v>
      </c>
      <c r="AB215" t="s">
        <v>177</v>
      </c>
      <c r="AC215" t="s">
        <v>71</v>
      </c>
    </row>
    <row r="216" spans="1:29">
      <c r="A216" t="s">
        <v>1084</v>
      </c>
      <c r="B216" t="s">
        <v>190</v>
      </c>
      <c r="C216" t="s">
        <v>1085</v>
      </c>
      <c r="D216" t="s">
        <v>58</v>
      </c>
      <c r="E216" t="s">
        <v>58</v>
      </c>
      <c r="F216" s="3">
        <v>45763</v>
      </c>
      <c r="G216" t="s">
        <v>1086</v>
      </c>
      <c r="H216" t="s">
        <v>1087</v>
      </c>
      <c r="I216" t="s">
        <v>361</v>
      </c>
      <c r="J216" t="s">
        <v>362</v>
      </c>
      <c r="K216" t="s">
        <v>63</v>
      </c>
      <c r="L216">
        <v>30</v>
      </c>
      <c r="M216" s="4">
        <v>632.58</v>
      </c>
      <c r="N216" s="4">
        <v>599.72</v>
      </c>
      <c r="O216" s="4">
        <v>32.86000000000001</v>
      </c>
      <c r="P216" t="s">
        <v>964</v>
      </c>
      <c r="Q216" s="3">
        <v>16439</v>
      </c>
      <c r="S216" t="s">
        <v>92</v>
      </c>
      <c r="T216" t="s">
        <v>93</v>
      </c>
      <c r="U216" t="s">
        <v>965</v>
      </c>
      <c r="V216">
        <v>30</v>
      </c>
      <c r="W216" s="4">
        <v>0</v>
      </c>
      <c r="X216" s="4">
        <v>32.86000000000001</v>
      </c>
      <c r="Y216" t="s">
        <v>68</v>
      </c>
      <c r="Z216" s="3" t="s">
        <v>58</v>
      </c>
      <c r="AA216" t="s">
        <v>69</v>
      </c>
      <c r="AB216" t="s">
        <v>188</v>
      </c>
      <c r="AC216" t="s">
        <v>71</v>
      </c>
    </row>
    <row r="217" spans="1:29">
      <c r="A217" t="s">
        <v>1088</v>
      </c>
      <c r="B217" t="s">
        <v>214</v>
      </c>
      <c r="C217" t="s">
        <v>1089</v>
      </c>
      <c r="D217" t="s">
        <v>58</v>
      </c>
      <c r="E217" t="s">
        <v>58</v>
      </c>
      <c r="F217" s="3">
        <v>45763</v>
      </c>
      <c r="G217" t="s">
        <v>1086</v>
      </c>
      <c r="H217" t="s">
        <v>1087</v>
      </c>
      <c r="I217" t="s">
        <v>77</v>
      </c>
      <c r="J217" t="s">
        <v>78</v>
      </c>
      <c r="K217" t="s">
        <v>63</v>
      </c>
      <c r="L217">
        <v>60</v>
      </c>
      <c r="M217" s="4">
        <v>609.35</v>
      </c>
      <c r="N217" s="4">
        <v>577.67</v>
      </c>
      <c r="O217" s="4">
        <v>31.68000000000006</v>
      </c>
      <c r="P217" t="s">
        <v>964</v>
      </c>
      <c r="Q217" s="3">
        <v>16439</v>
      </c>
      <c r="S217" t="s">
        <v>92</v>
      </c>
      <c r="T217" t="s">
        <v>93</v>
      </c>
      <c r="U217" t="s">
        <v>965</v>
      </c>
      <c r="V217">
        <v>30</v>
      </c>
      <c r="W217" s="4">
        <v>0</v>
      </c>
      <c r="X217" s="4">
        <v>31.68000000000006</v>
      </c>
      <c r="Y217" t="s">
        <v>68</v>
      </c>
      <c r="Z217" s="3" t="s">
        <v>58</v>
      </c>
      <c r="AA217" t="s">
        <v>69</v>
      </c>
      <c r="AB217" t="s">
        <v>83</v>
      </c>
      <c r="AC217" t="s">
        <v>71</v>
      </c>
    </row>
    <row r="218" spans="1:29">
      <c r="A218" t="s">
        <v>1090</v>
      </c>
      <c r="B218" t="s">
        <v>145</v>
      </c>
      <c r="C218" t="s">
        <v>1091</v>
      </c>
      <c r="D218" t="s">
        <v>58</v>
      </c>
      <c r="E218" t="s">
        <v>58</v>
      </c>
      <c r="F218" s="3">
        <v>45771</v>
      </c>
      <c r="G218" t="s">
        <v>273</v>
      </c>
      <c r="H218" t="s">
        <v>274</v>
      </c>
      <c r="I218" t="s">
        <v>1092</v>
      </c>
      <c r="J218" t="s">
        <v>1093</v>
      </c>
      <c r="K218" t="s">
        <v>196</v>
      </c>
      <c r="L218">
        <v>100</v>
      </c>
      <c r="M218" s="4">
        <v>83.17</v>
      </c>
      <c r="N218" s="4">
        <v>60.66</v>
      </c>
      <c r="O218" s="4">
        <v>22.51000000000001</v>
      </c>
      <c r="P218" t="s">
        <v>295</v>
      </c>
      <c r="Q218" s="3">
        <v>16757</v>
      </c>
      <c r="V218">
        <v>25</v>
      </c>
      <c r="W218" s="4">
        <v>0</v>
      </c>
      <c r="X218" s="4">
        <v>22.51000000000001</v>
      </c>
      <c r="Y218" t="s">
        <v>68</v>
      </c>
      <c r="Z218" s="3" t="s">
        <v>58</v>
      </c>
      <c r="AA218" t="s">
        <v>69</v>
      </c>
      <c r="AB218" t="s">
        <v>70</v>
      </c>
      <c r="AC218" t="s">
        <v>71</v>
      </c>
    </row>
    <row r="219" spans="1:29">
      <c r="A219" t="s">
        <v>1094</v>
      </c>
      <c r="B219" t="s">
        <v>214</v>
      </c>
      <c r="C219" t="s">
        <v>1095</v>
      </c>
      <c r="D219" t="s">
        <v>58</v>
      </c>
      <c r="E219" t="s">
        <v>58</v>
      </c>
      <c r="F219" s="3">
        <v>45749</v>
      </c>
      <c r="G219" t="s">
        <v>216</v>
      </c>
      <c r="H219" t="s">
        <v>217</v>
      </c>
      <c r="I219" t="s">
        <v>333</v>
      </c>
      <c r="J219" t="s">
        <v>334</v>
      </c>
      <c r="K219" t="s">
        <v>63</v>
      </c>
      <c r="L219">
        <v>30</v>
      </c>
      <c r="M219" s="4">
        <v>46.73</v>
      </c>
      <c r="N219" s="4">
        <v>47.35</v>
      </c>
      <c r="O219" s="4">
        <v>-0.6200000000000045</v>
      </c>
      <c r="P219" t="s">
        <v>1096</v>
      </c>
      <c r="Q219" s="3">
        <v>22009</v>
      </c>
      <c r="S219" t="s">
        <v>174</v>
      </c>
      <c r="T219" t="s">
        <v>175</v>
      </c>
      <c r="U219" t="s">
        <v>176</v>
      </c>
      <c r="V219">
        <v>30</v>
      </c>
      <c r="W219" s="4">
        <v>0</v>
      </c>
      <c r="X219" s="4">
        <v>0</v>
      </c>
      <c r="Y219" t="s">
        <v>68</v>
      </c>
      <c r="Z219" s="3" t="s">
        <v>58</v>
      </c>
      <c r="AA219" t="s">
        <v>69</v>
      </c>
      <c r="AB219" t="s">
        <v>112</v>
      </c>
      <c r="AC219" t="s">
        <v>71</v>
      </c>
    </row>
    <row r="220" spans="1:29">
      <c r="A220" t="s">
        <v>1097</v>
      </c>
      <c r="B220" t="s">
        <v>214</v>
      </c>
      <c r="C220" t="s">
        <v>1098</v>
      </c>
      <c r="D220" t="s">
        <v>58</v>
      </c>
      <c r="E220" t="s">
        <v>58</v>
      </c>
      <c r="F220" s="3">
        <v>45771</v>
      </c>
      <c r="G220" t="s">
        <v>562</v>
      </c>
      <c r="H220" t="s">
        <v>563</v>
      </c>
      <c r="I220" t="s">
        <v>233</v>
      </c>
      <c r="J220" t="s">
        <v>234</v>
      </c>
      <c r="K220" t="s">
        <v>63</v>
      </c>
      <c r="L220">
        <v>60</v>
      </c>
      <c r="M220" s="4">
        <v>409.51</v>
      </c>
      <c r="N220" s="4">
        <v>388</v>
      </c>
      <c r="O220" s="4">
        <v>21.50999999999999</v>
      </c>
      <c r="P220" t="s">
        <v>1099</v>
      </c>
      <c r="Q220" s="3">
        <v>14804</v>
      </c>
      <c r="S220" t="s">
        <v>92</v>
      </c>
      <c r="T220" t="s">
        <v>93</v>
      </c>
      <c r="U220" t="s">
        <v>94</v>
      </c>
      <c r="V220">
        <v>30</v>
      </c>
      <c r="W220" s="4">
        <v>0</v>
      </c>
      <c r="X220" s="4">
        <v>21.50999999999999</v>
      </c>
      <c r="Y220" t="s">
        <v>68</v>
      </c>
      <c r="Z220" s="3" t="s">
        <v>58</v>
      </c>
      <c r="AA220" t="s">
        <v>69</v>
      </c>
      <c r="AB220" t="s">
        <v>95</v>
      </c>
      <c r="AC220" t="s">
        <v>71</v>
      </c>
    </row>
    <row r="221" spans="1:29">
      <c r="A221" t="s">
        <v>1100</v>
      </c>
      <c r="B221" t="s">
        <v>190</v>
      </c>
      <c r="C221" t="s">
        <v>1101</v>
      </c>
      <c r="D221" t="s">
        <v>58</v>
      </c>
      <c r="E221" t="s">
        <v>58</v>
      </c>
      <c r="F221" s="3">
        <v>45766</v>
      </c>
      <c r="G221" t="s">
        <v>359</v>
      </c>
      <c r="H221" t="s">
        <v>360</v>
      </c>
      <c r="I221" t="s">
        <v>77</v>
      </c>
      <c r="J221" t="s">
        <v>78</v>
      </c>
      <c r="K221" t="s">
        <v>63</v>
      </c>
      <c r="L221">
        <v>60</v>
      </c>
      <c r="M221" s="4">
        <v>568.58</v>
      </c>
      <c r="N221" s="4">
        <v>577.67</v>
      </c>
      <c r="O221" s="4">
        <v>-9.089999999999918</v>
      </c>
      <c r="P221" t="s">
        <v>1102</v>
      </c>
      <c r="Q221" s="3">
        <v>20339</v>
      </c>
      <c r="S221" t="s">
        <v>80</v>
      </c>
      <c r="T221" t="s">
        <v>81</v>
      </c>
      <c r="U221" t="s">
        <v>82</v>
      </c>
      <c r="V221">
        <v>30</v>
      </c>
      <c r="W221" s="4">
        <v>0</v>
      </c>
      <c r="X221" s="4">
        <v>0</v>
      </c>
      <c r="Y221" t="s">
        <v>68</v>
      </c>
      <c r="Z221" s="3" t="s">
        <v>58</v>
      </c>
      <c r="AA221" t="s">
        <v>69</v>
      </c>
      <c r="AB221" t="s">
        <v>83</v>
      </c>
      <c r="AC221" t="s">
        <v>71</v>
      </c>
    </row>
    <row r="222" spans="1:29">
      <c r="A222" t="s">
        <v>1103</v>
      </c>
      <c r="B222" t="s">
        <v>190</v>
      </c>
      <c r="C222" t="s">
        <v>1104</v>
      </c>
      <c r="D222" t="s">
        <v>58</v>
      </c>
      <c r="E222" t="s">
        <v>58</v>
      </c>
      <c r="F222" s="3">
        <v>45772</v>
      </c>
      <c r="G222" t="s">
        <v>273</v>
      </c>
      <c r="H222" t="s">
        <v>274</v>
      </c>
      <c r="I222" t="s">
        <v>1105</v>
      </c>
      <c r="J222" t="s">
        <v>1106</v>
      </c>
      <c r="K222" t="s">
        <v>63</v>
      </c>
      <c r="L222">
        <v>60</v>
      </c>
      <c r="M222" s="4">
        <v>632.58</v>
      </c>
      <c r="N222" s="4">
        <v>599.72</v>
      </c>
      <c r="O222" s="4">
        <v>32.86000000000001</v>
      </c>
      <c r="P222" t="s">
        <v>1107</v>
      </c>
      <c r="Q222" s="3">
        <v>21178</v>
      </c>
      <c r="S222" t="s">
        <v>92</v>
      </c>
      <c r="T222" t="s">
        <v>93</v>
      </c>
      <c r="U222" t="s">
        <v>94</v>
      </c>
      <c r="V222">
        <v>30</v>
      </c>
      <c r="W222" s="4">
        <v>0</v>
      </c>
      <c r="X222" s="4">
        <v>32.86000000000001</v>
      </c>
      <c r="Y222" t="s">
        <v>68</v>
      </c>
      <c r="Z222" s="3" t="s">
        <v>58</v>
      </c>
      <c r="AA222" t="s">
        <v>69</v>
      </c>
      <c r="AB222" t="s">
        <v>188</v>
      </c>
      <c r="AC222" t="s">
        <v>71</v>
      </c>
    </row>
    <row r="223" spans="1:29">
      <c r="A223" t="s">
        <v>1108</v>
      </c>
      <c r="B223" t="s">
        <v>85</v>
      </c>
      <c r="C223" t="s">
        <v>1109</v>
      </c>
      <c r="D223" t="s">
        <v>58</v>
      </c>
      <c r="E223" t="s">
        <v>58</v>
      </c>
      <c r="F223" s="3">
        <v>45768</v>
      </c>
      <c r="G223" t="s">
        <v>607</v>
      </c>
      <c r="H223" t="s">
        <v>608</v>
      </c>
      <c r="I223" t="s">
        <v>464</v>
      </c>
      <c r="J223" t="s">
        <v>465</v>
      </c>
      <c r="K223" t="s">
        <v>63</v>
      </c>
      <c r="L223">
        <v>10.2</v>
      </c>
      <c r="M223" s="4">
        <v>240.91</v>
      </c>
      <c r="N223" s="4">
        <v>223.22</v>
      </c>
      <c r="O223" s="4">
        <v>17.69</v>
      </c>
      <c r="P223" t="s">
        <v>299</v>
      </c>
      <c r="Q223" s="3">
        <v>25573</v>
      </c>
      <c r="S223" t="s">
        <v>300</v>
      </c>
      <c r="T223" t="s">
        <v>301</v>
      </c>
      <c r="U223" t="s">
        <v>302</v>
      </c>
      <c r="V223">
        <v>30</v>
      </c>
      <c r="W223" s="4">
        <v>0</v>
      </c>
      <c r="X223" s="4">
        <v>17.69</v>
      </c>
      <c r="Y223" t="s">
        <v>68</v>
      </c>
      <c r="Z223" s="3" t="s">
        <v>58</v>
      </c>
      <c r="AA223" t="s">
        <v>69</v>
      </c>
      <c r="AB223" t="s">
        <v>317</v>
      </c>
      <c r="AC223" t="s">
        <v>166</v>
      </c>
    </row>
    <row r="224" spans="1:29">
      <c r="A224" t="s">
        <v>1110</v>
      </c>
      <c r="B224" t="s">
        <v>85</v>
      </c>
      <c r="C224" t="s">
        <v>1111</v>
      </c>
      <c r="D224" t="s">
        <v>58</v>
      </c>
      <c r="E224" t="s">
        <v>58</v>
      </c>
      <c r="F224" s="3">
        <v>45749</v>
      </c>
      <c r="G224" t="s">
        <v>306</v>
      </c>
      <c r="H224" t="s">
        <v>307</v>
      </c>
      <c r="I224" t="s">
        <v>914</v>
      </c>
      <c r="J224" t="s">
        <v>915</v>
      </c>
      <c r="K224" t="s">
        <v>63</v>
      </c>
      <c r="L224">
        <v>10</v>
      </c>
      <c r="M224" s="4">
        <v>89.34</v>
      </c>
      <c r="N224" s="4">
        <v>68.93000000000001</v>
      </c>
      <c r="O224" s="4">
        <v>20.41</v>
      </c>
      <c r="P224" t="s">
        <v>1112</v>
      </c>
      <c r="Q224" s="3">
        <v>24008</v>
      </c>
      <c r="V224">
        <v>23</v>
      </c>
      <c r="W224" s="4">
        <v>0</v>
      </c>
      <c r="X224" s="4">
        <v>20.41</v>
      </c>
      <c r="Y224" t="s">
        <v>68</v>
      </c>
      <c r="Z224" s="3" t="s">
        <v>58</v>
      </c>
      <c r="AA224" t="s">
        <v>69</v>
      </c>
      <c r="AB224" t="s">
        <v>222</v>
      </c>
      <c r="AC224" t="s">
        <v>71</v>
      </c>
    </row>
    <row r="225" spans="1:29">
      <c r="A225" t="s">
        <v>1113</v>
      </c>
      <c r="B225" t="s">
        <v>190</v>
      </c>
      <c r="C225" t="s">
        <v>1114</v>
      </c>
      <c r="D225" t="s">
        <v>58</v>
      </c>
      <c r="E225" t="s">
        <v>58</v>
      </c>
      <c r="F225" s="3">
        <v>45770</v>
      </c>
      <c r="G225" t="s">
        <v>1115</v>
      </c>
      <c r="H225" t="s">
        <v>1116</v>
      </c>
      <c r="I225" t="s">
        <v>171</v>
      </c>
      <c r="J225" t="s">
        <v>172</v>
      </c>
      <c r="K225" t="s">
        <v>63</v>
      </c>
      <c r="L225">
        <v>30</v>
      </c>
      <c r="M225" s="4">
        <v>584.87</v>
      </c>
      <c r="N225" s="4">
        <v>569.83</v>
      </c>
      <c r="O225" s="4">
        <v>15.03999999999996</v>
      </c>
      <c r="P225" t="s">
        <v>1117</v>
      </c>
      <c r="Q225" s="3">
        <v>27164</v>
      </c>
      <c r="S225" t="s">
        <v>121</v>
      </c>
      <c r="T225" t="s">
        <v>499</v>
      </c>
      <c r="U225" t="s">
        <v>547</v>
      </c>
      <c r="V225">
        <v>30</v>
      </c>
      <c r="W225" s="4">
        <v>0</v>
      </c>
      <c r="X225" s="4">
        <v>15.03999999999996</v>
      </c>
      <c r="Y225" t="s">
        <v>68</v>
      </c>
      <c r="Z225" s="3" t="s">
        <v>58</v>
      </c>
      <c r="AA225" t="s">
        <v>69</v>
      </c>
      <c r="AB225" t="s">
        <v>177</v>
      </c>
      <c r="AC225" t="s">
        <v>166</v>
      </c>
    </row>
    <row r="226" spans="1:29">
      <c r="A226" t="s">
        <v>1118</v>
      </c>
      <c r="B226" t="s">
        <v>190</v>
      </c>
      <c r="C226" t="s">
        <v>1119</v>
      </c>
      <c r="D226" t="s">
        <v>58</v>
      </c>
      <c r="E226" t="s">
        <v>58</v>
      </c>
      <c r="F226" s="3">
        <v>45761</v>
      </c>
      <c r="G226" t="s">
        <v>1120</v>
      </c>
      <c r="H226" t="s">
        <v>1121</v>
      </c>
      <c r="I226" t="s">
        <v>1122</v>
      </c>
      <c r="J226" t="s">
        <v>1123</v>
      </c>
      <c r="K226" t="s">
        <v>196</v>
      </c>
      <c r="L226">
        <v>100</v>
      </c>
      <c r="M226" s="4">
        <v>58.97</v>
      </c>
      <c r="N226" s="4">
        <v>60.66</v>
      </c>
      <c r="O226" s="4">
        <v>-1.689999999999998</v>
      </c>
      <c r="P226" t="s">
        <v>1124</v>
      </c>
      <c r="Q226" s="3">
        <v>22921</v>
      </c>
      <c r="S226" t="s">
        <v>364</v>
      </c>
      <c r="T226" t="s">
        <v>618</v>
      </c>
      <c r="U226" t="s">
        <v>619</v>
      </c>
      <c r="V226">
        <v>25</v>
      </c>
      <c r="W226" s="4">
        <v>0</v>
      </c>
      <c r="X226" s="4">
        <v>0</v>
      </c>
      <c r="Y226" t="s">
        <v>68</v>
      </c>
      <c r="Z226" s="3" t="s">
        <v>58</v>
      </c>
      <c r="AA226" t="s">
        <v>69</v>
      </c>
      <c r="AB226" t="s">
        <v>70</v>
      </c>
      <c r="AC226" t="s">
        <v>166</v>
      </c>
    </row>
    <row r="227" spans="1:29">
      <c r="A227" t="s">
        <v>1125</v>
      </c>
      <c r="B227" t="s">
        <v>214</v>
      </c>
      <c r="C227" t="s">
        <v>1126</v>
      </c>
      <c r="D227" t="s">
        <v>58</v>
      </c>
      <c r="E227" t="s">
        <v>58</v>
      </c>
      <c r="F227" s="3">
        <v>45749</v>
      </c>
      <c r="G227" t="s">
        <v>306</v>
      </c>
      <c r="H227" t="s">
        <v>307</v>
      </c>
      <c r="I227" t="s">
        <v>380</v>
      </c>
      <c r="J227" t="s">
        <v>381</v>
      </c>
      <c r="K227" t="s">
        <v>63</v>
      </c>
      <c r="L227">
        <v>28</v>
      </c>
      <c r="M227" s="4">
        <v>547.63</v>
      </c>
      <c r="N227" s="4">
        <v>533.3200000000001</v>
      </c>
      <c r="O227" s="4">
        <v>14.30999999999995</v>
      </c>
      <c r="P227" t="s">
        <v>727</v>
      </c>
      <c r="Q227" s="3">
        <v>26993</v>
      </c>
      <c r="S227" t="s">
        <v>364</v>
      </c>
      <c r="T227" t="s">
        <v>618</v>
      </c>
      <c r="U227" t="s">
        <v>619</v>
      </c>
      <c r="V227">
        <v>28</v>
      </c>
      <c r="W227" s="4">
        <v>0</v>
      </c>
      <c r="X227" s="4">
        <v>14.30999999999995</v>
      </c>
      <c r="Y227" t="s">
        <v>68</v>
      </c>
      <c r="Z227" s="3" t="s">
        <v>58</v>
      </c>
      <c r="AA227" t="s">
        <v>69</v>
      </c>
      <c r="AB227" t="s">
        <v>317</v>
      </c>
      <c r="AC227" t="s">
        <v>166</v>
      </c>
    </row>
    <row r="228" spans="1:29">
      <c r="A228" t="s">
        <v>1125</v>
      </c>
      <c r="B228" t="s">
        <v>85</v>
      </c>
      <c r="C228" t="s">
        <v>1127</v>
      </c>
      <c r="D228" t="s">
        <v>58</v>
      </c>
      <c r="E228" t="s">
        <v>58</v>
      </c>
      <c r="F228" s="3">
        <v>45772</v>
      </c>
      <c r="G228" t="s">
        <v>306</v>
      </c>
      <c r="H228" t="s">
        <v>307</v>
      </c>
      <c r="I228" t="s">
        <v>380</v>
      </c>
      <c r="J228" t="s">
        <v>381</v>
      </c>
      <c r="K228" t="s">
        <v>63</v>
      </c>
      <c r="L228">
        <v>28</v>
      </c>
      <c r="M228" s="4">
        <v>547.63</v>
      </c>
      <c r="N228" s="4">
        <v>533.3200000000001</v>
      </c>
      <c r="O228" s="4">
        <v>14.30999999999995</v>
      </c>
      <c r="P228" t="s">
        <v>727</v>
      </c>
      <c r="Q228" s="3">
        <v>26993</v>
      </c>
      <c r="S228" t="s">
        <v>364</v>
      </c>
      <c r="T228" t="s">
        <v>618</v>
      </c>
      <c r="U228" t="s">
        <v>619</v>
      </c>
      <c r="V228">
        <v>28</v>
      </c>
      <c r="W228" s="4">
        <v>0</v>
      </c>
      <c r="X228" s="4">
        <v>14.30999999999995</v>
      </c>
      <c r="Y228" t="s">
        <v>68</v>
      </c>
      <c r="Z228" s="3" t="s">
        <v>58</v>
      </c>
      <c r="AA228" t="s">
        <v>69</v>
      </c>
      <c r="AB228" t="s">
        <v>317</v>
      </c>
      <c r="AC228" t="s">
        <v>166</v>
      </c>
    </row>
    <row r="229" spans="1:29">
      <c r="A229" t="s">
        <v>1128</v>
      </c>
      <c r="B229" t="s">
        <v>214</v>
      </c>
      <c r="C229" t="s">
        <v>1129</v>
      </c>
      <c r="D229" t="s">
        <v>58</v>
      </c>
      <c r="E229" t="s">
        <v>58</v>
      </c>
      <c r="F229" s="3">
        <v>45772</v>
      </c>
      <c r="G229" t="s">
        <v>607</v>
      </c>
      <c r="H229" t="s">
        <v>608</v>
      </c>
      <c r="I229" t="s">
        <v>387</v>
      </c>
      <c r="J229" t="s">
        <v>388</v>
      </c>
      <c r="K229" t="s">
        <v>63</v>
      </c>
      <c r="L229">
        <v>60</v>
      </c>
      <c r="M229" s="4">
        <v>660.02</v>
      </c>
      <c r="N229" s="4">
        <v>645.4400000000001</v>
      </c>
      <c r="O229" s="4">
        <v>14.57999999999993</v>
      </c>
      <c r="P229" t="s">
        <v>1130</v>
      </c>
      <c r="Q229" s="3">
        <v>22470</v>
      </c>
      <c r="S229" t="s">
        <v>1131</v>
      </c>
      <c r="T229" t="s">
        <v>1132</v>
      </c>
      <c r="U229" t="s">
        <v>1133</v>
      </c>
      <c r="V229">
        <v>30</v>
      </c>
      <c r="W229" s="4">
        <v>0</v>
      </c>
      <c r="X229" s="4">
        <v>14.57999999999993</v>
      </c>
      <c r="Y229" t="s">
        <v>68</v>
      </c>
      <c r="Z229" s="3" t="s">
        <v>58</v>
      </c>
      <c r="AA229" t="s">
        <v>69</v>
      </c>
      <c r="AB229" t="s">
        <v>95</v>
      </c>
      <c r="AC229" t="s">
        <v>71</v>
      </c>
    </row>
    <row r="230" spans="1:29">
      <c r="A230" t="s">
        <v>1134</v>
      </c>
      <c r="B230" t="s">
        <v>214</v>
      </c>
      <c r="C230" t="s">
        <v>1135</v>
      </c>
      <c r="D230" t="s">
        <v>58</v>
      </c>
      <c r="E230" t="s">
        <v>58</v>
      </c>
      <c r="F230" s="3">
        <v>45777</v>
      </c>
      <c r="G230" t="s">
        <v>169</v>
      </c>
      <c r="H230" t="s">
        <v>170</v>
      </c>
      <c r="I230" t="s">
        <v>77</v>
      </c>
      <c r="J230" t="s">
        <v>78</v>
      </c>
      <c r="K230" t="s">
        <v>63</v>
      </c>
      <c r="L230">
        <v>60</v>
      </c>
      <c r="M230" s="4">
        <v>570.04</v>
      </c>
      <c r="N230" s="4">
        <v>577.67</v>
      </c>
      <c r="O230" s="4">
        <v>-7.629999999999995</v>
      </c>
      <c r="P230" t="s">
        <v>1136</v>
      </c>
      <c r="Q230" s="3">
        <v>18714</v>
      </c>
      <c r="S230" t="s">
        <v>174</v>
      </c>
      <c r="T230" t="s">
        <v>175</v>
      </c>
      <c r="U230" t="s">
        <v>176</v>
      </c>
      <c r="V230">
        <v>30</v>
      </c>
      <c r="W230" s="4">
        <v>0</v>
      </c>
      <c r="X230" s="4">
        <v>0</v>
      </c>
      <c r="Y230" t="s">
        <v>68</v>
      </c>
      <c r="Z230" s="3" t="s">
        <v>58</v>
      </c>
      <c r="AA230" t="s">
        <v>69</v>
      </c>
      <c r="AB230" t="s">
        <v>83</v>
      </c>
      <c r="AC230" t="s">
        <v>71</v>
      </c>
    </row>
    <row r="231" spans="1:29">
      <c r="A231" t="s">
        <v>1137</v>
      </c>
      <c r="B231" t="s">
        <v>304</v>
      </c>
      <c r="C231" t="s">
        <v>1138</v>
      </c>
      <c r="D231" t="s">
        <v>58</v>
      </c>
      <c r="E231" t="s">
        <v>58</v>
      </c>
      <c r="F231" s="3">
        <v>45748</v>
      </c>
      <c r="G231" t="s">
        <v>87</v>
      </c>
      <c r="H231" t="s">
        <v>88</v>
      </c>
      <c r="I231" t="s">
        <v>202</v>
      </c>
      <c r="J231" t="s">
        <v>203</v>
      </c>
      <c r="K231" t="s">
        <v>63</v>
      </c>
      <c r="L231">
        <v>4.5</v>
      </c>
      <c r="M231" s="4">
        <v>377.33</v>
      </c>
      <c r="N231" s="4">
        <v>408.34</v>
      </c>
      <c r="O231" s="4">
        <v>-31.00999999999999</v>
      </c>
      <c r="P231" t="s">
        <v>1139</v>
      </c>
      <c r="Q231" s="3">
        <v>18688</v>
      </c>
      <c r="S231" t="s">
        <v>174</v>
      </c>
      <c r="T231" t="s">
        <v>175</v>
      </c>
      <c r="U231" t="s">
        <v>176</v>
      </c>
      <c r="V231">
        <v>112</v>
      </c>
      <c r="W231" s="4">
        <v>0</v>
      </c>
      <c r="X231" s="4">
        <v>0</v>
      </c>
      <c r="Y231" t="s">
        <v>68</v>
      </c>
      <c r="Z231" s="3" t="s">
        <v>58</v>
      </c>
      <c r="AA231" t="s">
        <v>69</v>
      </c>
      <c r="AB231" t="s">
        <v>143</v>
      </c>
      <c r="AC231" t="s">
        <v>71</v>
      </c>
    </row>
    <row r="232" spans="1:29">
      <c r="A232" t="s">
        <v>1140</v>
      </c>
      <c r="B232" t="s">
        <v>304</v>
      </c>
      <c r="C232" t="s">
        <v>1141</v>
      </c>
      <c r="D232" t="s">
        <v>58</v>
      </c>
      <c r="E232" t="s">
        <v>58</v>
      </c>
      <c r="F232" s="3">
        <v>45754</v>
      </c>
      <c r="G232" t="s">
        <v>87</v>
      </c>
      <c r="H232" t="s">
        <v>88</v>
      </c>
      <c r="I232" t="s">
        <v>77</v>
      </c>
      <c r="J232" t="s">
        <v>78</v>
      </c>
      <c r="K232" t="s">
        <v>63</v>
      </c>
      <c r="L232">
        <v>180</v>
      </c>
      <c r="M232" s="4">
        <v>1719.93</v>
      </c>
      <c r="N232" s="4">
        <v>1733.01</v>
      </c>
      <c r="O232" s="4">
        <v>-13.07999999999993</v>
      </c>
      <c r="P232" t="s">
        <v>1142</v>
      </c>
      <c r="Q232" s="3">
        <v>17558</v>
      </c>
      <c r="S232" t="s">
        <v>121</v>
      </c>
      <c r="T232" t="s">
        <v>122</v>
      </c>
      <c r="U232" t="s">
        <v>436</v>
      </c>
      <c r="V232">
        <v>90</v>
      </c>
      <c r="W232" s="4">
        <v>0</v>
      </c>
      <c r="X232" s="4">
        <v>0</v>
      </c>
      <c r="Y232" t="s">
        <v>68</v>
      </c>
      <c r="Z232" s="3" t="s">
        <v>58</v>
      </c>
      <c r="AA232" t="s">
        <v>69</v>
      </c>
      <c r="AB232" t="s">
        <v>83</v>
      </c>
      <c r="AC232" t="s">
        <v>71</v>
      </c>
    </row>
    <row r="233" spans="1:29">
      <c r="A233" t="s">
        <v>1143</v>
      </c>
      <c r="B233" t="s">
        <v>282</v>
      </c>
      <c r="C233" t="s">
        <v>1144</v>
      </c>
      <c r="D233" t="s">
        <v>58</v>
      </c>
      <c r="E233" t="s">
        <v>58</v>
      </c>
      <c r="F233" s="3">
        <v>45751</v>
      </c>
      <c r="G233" t="s">
        <v>1145</v>
      </c>
      <c r="H233" t="s">
        <v>1146</v>
      </c>
      <c r="I233" t="s">
        <v>77</v>
      </c>
      <c r="J233" t="s">
        <v>78</v>
      </c>
      <c r="K233" t="s">
        <v>63</v>
      </c>
      <c r="L233">
        <v>28</v>
      </c>
      <c r="M233" s="4">
        <v>302.69</v>
      </c>
      <c r="N233" s="4">
        <v>269.58</v>
      </c>
      <c r="O233" s="4">
        <v>33.11000000000001</v>
      </c>
      <c r="P233" t="s">
        <v>139</v>
      </c>
      <c r="Q233" s="3">
        <v>18185</v>
      </c>
      <c r="S233" t="s">
        <v>92</v>
      </c>
      <c r="T233" t="s">
        <v>93</v>
      </c>
      <c r="U233" t="s">
        <v>221</v>
      </c>
      <c r="V233">
        <v>14</v>
      </c>
      <c r="W233" s="4">
        <v>0</v>
      </c>
      <c r="X233" s="4">
        <v>33.11000000000001</v>
      </c>
      <c r="Y233" t="s">
        <v>68</v>
      </c>
      <c r="Z233" s="3" t="s">
        <v>58</v>
      </c>
      <c r="AA233" t="s">
        <v>69</v>
      </c>
      <c r="AB233" t="s">
        <v>83</v>
      </c>
      <c r="AC233" t="s">
        <v>166</v>
      </c>
    </row>
    <row r="234" spans="1:29">
      <c r="A234" t="s">
        <v>1143</v>
      </c>
      <c r="B234" t="s">
        <v>73</v>
      </c>
      <c r="C234" t="s">
        <v>1147</v>
      </c>
      <c r="D234" t="s">
        <v>58</v>
      </c>
      <c r="E234" t="s">
        <v>58</v>
      </c>
      <c r="F234" s="3">
        <v>45765</v>
      </c>
      <c r="G234" t="s">
        <v>1145</v>
      </c>
      <c r="H234" t="s">
        <v>1146</v>
      </c>
      <c r="I234" t="s">
        <v>77</v>
      </c>
      <c r="J234" t="s">
        <v>78</v>
      </c>
      <c r="K234" t="s">
        <v>63</v>
      </c>
      <c r="L234">
        <v>28</v>
      </c>
      <c r="M234" s="4">
        <v>302.69</v>
      </c>
      <c r="N234" s="4">
        <v>269.58</v>
      </c>
      <c r="O234" s="4">
        <v>33.11000000000001</v>
      </c>
      <c r="P234" t="s">
        <v>139</v>
      </c>
      <c r="Q234" s="3">
        <v>18185</v>
      </c>
      <c r="S234" t="s">
        <v>92</v>
      </c>
      <c r="T234" t="s">
        <v>93</v>
      </c>
      <c r="U234" t="s">
        <v>221</v>
      </c>
      <c r="V234">
        <v>14</v>
      </c>
      <c r="W234" s="4">
        <v>0</v>
      </c>
      <c r="X234" s="4">
        <v>33.11000000000001</v>
      </c>
      <c r="Y234" t="s">
        <v>68</v>
      </c>
      <c r="Z234" s="3" t="s">
        <v>58</v>
      </c>
      <c r="AA234" t="s">
        <v>69</v>
      </c>
      <c r="AB234" t="s">
        <v>83</v>
      </c>
      <c r="AC234" t="s">
        <v>166</v>
      </c>
    </row>
    <row r="235" spans="1:29">
      <c r="A235" t="s">
        <v>1148</v>
      </c>
      <c r="B235" t="s">
        <v>85</v>
      </c>
      <c r="C235" t="s">
        <v>1149</v>
      </c>
      <c r="D235" t="s">
        <v>58</v>
      </c>
      <c r="E235" t="s">
        <v>58</v>
      </c>
      <c r="F235" s="3">
        <v>45772</v>
      </c>
      <c r="G235" t="s">
        <v>273</v>
      </c>
      <c r="H235" t="s">
        <v>274</v>
      </c>
      <c r="I235" t="s">
        <v>508</v>
      </c>
      <c r="J235" t="s">
        <v>509</v>
      </c>
      <c r="K235" t="s">
        <v>63</v>
      </c>
      <c r="L235">
        <v>56</v>
      </c>
      <c r="M235" s="4">
        <v>570.45</v>
      </c>
      <c r="N235" s="4">
        <v>539.16</v>
      </c>
      <c r="O235" s="4">
        <v>31.29000000000008</v>
      </c>
      <c r="P235" t="s">
        <v>1150</v>
      </c>
      <c r="Q235" s="3">
        <v>29279</v>
      </c>
      <c r="S235" t="s">
        <v>121</v>
      </c>
      <c r="T235" t="s">
        <v>122</v>
      </c>
      <c r="U235" t="s">
        <v>123</v>
      </c>
      <c r="V235">
        <v>28</v>
      </c>
      <c r="W235" s="4">
        <v>0</v>
      </c>
      <c r="X235" s="4">
        <v>31.29000000000008</v>
      </c>
      <c r="Y235" t="s">
        <v>68</v>
      </c>
      <c r="Z235" s="3" t="s">
        <v>58</v>
      </c>
      <c r="AA235" t="s">
        <v>69</v>
      </c>
      <c r="AB235" t="s">
        <v>83</v>
      </c>
      <c r="AC235" t="s">
        <v>71</v>
      </c>
    </row>
    <row r="236" spans="1:29">
      <c r="A236" t="s">
        <v>1151</v>
      </c>
      <c r="B236" t="s">
        <v>145</v>
      </c>
      <c r="C236" t="s">
        <v>1152</v>
      </c>
      <c r="D236" t="s">
        <v>58</v>
      </c>
      <c r="E236" t="s">
        <v>58</v>
      </c>
      <c r="F236" s="3">
        <v>45751</v>
      </c>
      <c r="G236" t="s">
        <v>87</v>
      </c>
      <c r="H236" t="s">
        <v>88</v>
      </c>
      <c r="I236" t="s">
        <v>1153</v>
      </c>
      <c r="J236" t="s">
        <v>1154</v>
      </c>
      <c r="K236" t="s">
        <v>196</v>
      </c>
      <c r="L236">
        <v>50</v>
      </c>
      <c r="M236" s="4">
        <v>51.77</v>
      </c>
      <c r="N236" s="4">
        <v>57.79</v>
      </c>
      <c r="O236" s="4">
        <v>-6.019999999999996</v>
      </c>
      <c r="P236" t="s">
        <v>1155</v>
      </c>
      <c r="Q236" s="3">
        <v>22340</v>
      </c>
      <c r="S236" t="s">
        <v>140</v>
      </c>
      <c r="T236" t="s">
        <v>243</v>
      </c>
      <c r="U236" t="s">
        <v>1156</v>
      </c>
      <c r="V236">
        <v>25</v>
      </c>
      <c r="W236" s="4">
        <v>0</v>
      </c>
      <c r="X236" s="4">
        <v>0</v>
      </c>
      <c r="Y236" t="s">
        <v>68</v>
      </c>
      <c r="Z236" s="3" t="s">
        <v>58</v>
      </c>
      <c r="AA236" t="s">
        <v>69</v>
      </c>
      <c r="AB236" t="s">
        <v>70</v>
      </c>
      <c r="AC236" t="s">
        <v>71</v>
      </c>
    </row>
    <row r="237" spans="1:29">
      <c r="A237" t="s">
        <v>1157</v>
      </c>
      <c r="B237" t="s">
        <v>145</v>
      </c>
      <c r="C237" t="s">
        <v>1158</v>
      </c>
      <c r="D237" t="s">
        <v>58</v>
      </c>
      <c r="E237" t="s">
        <v>58</v>
      </c>
      <c r="F237" s="3">
        <v>45751</v>
      </c>
      <c r="G237" t="s">
        <v>273</v>
      </c>
      <c r="H237" t="s">
        <v>274</v>
      </c>
      <c r="I237" t="s">
        <v>1159</v>
      </c>
      <c r="J237" t="s">
        <v>1160</v>
      </c>
      <c r="K237" t="s">
        <v>63</v>
      </c>
      <c r="L237">
        <v>30</v>
      </c>
      <c r="M237" s="4">
        <v>154.74</v>
      </c>
      <c r="N237" s="4">
        <v>157.21</v>
      </c>
      <c r="O237" s="4">
        <v>-2.469999999999999</v>
      </c>
      <c r="P237" t="s">
        <v>1161</v>
      </c>
      <c r="Q237" s="3">
        <v>20314</v>
      </c>
      <c r="S237" t="s">
        <v>80</v>
      </c>
      <c r="T237" t="s">
        <v>81</v>
      </c>
      <c r="U237" t="s">
        <v>82</v>
      </c>
      <c r="V237">
        <v>30</v>
      </c>
      <c r="W237" s="4">
        <v>0</v>
      </c>
      <c r="X237" s="4">
        <v>0</v>
      </c>
      <c r="Y237" t="s">
        <v>68</v>
      </c>
      <c r="Z237" s="3" t="s">
        <v>58</v>
      </c>
      <c r="AA237" t="s">
        <v>69</v>
      </c>
      <c r="AB237" t="s">
        <v>328</v>
      </c>
      <c r="AC237" t="s">
        <v>71</v>
      </c>
    </row>
    <row r="238" spans="1:29">
      <c r="A238" t="s">
        <v>1162</v>
      </c>
      <c r="B238" t="s">
        <v>190</v>
      </c>
      <c r="C238" t="s">
        <v>1163</v>
      </c>
      <c r="D238" t="s">
        <v>58</v>
      </c>
      <c r="E238" t="s">
        <v>58</v>
      </c>
      <c r="F238" s="3">
        <v>45769</v>
      </c>
      <c r="G238" t="s">
        <v>273</v>
      </c>
      <c r="H238" t="s">
        <v>274</v>
      </c>
      <c r="I238" t="s">
        <v>313</v>
      </c>
      <c r="J238" t="s">
        <v>314</v>
      </c>
      <c r="K238" t="s">
        <v>63</v>
      </c>
      <c r="L238">
        <v>10.7</v>
      </c>
      <c r="M238" s="4">
        <v>637.96</v>
      </c>
      <c r="N238" s="4">
        <v>633.13</v>
      </c>
      <c r="O238" s="4">
        <v>4.830000000000041</v>
      </c>
      <c r="P238" t="s">
        <v>1164</v>
      </c>
      <c r="Q238" s="3">
        <v>11600</v>
      </c>
      <c r="S238" t="s">
        <v>1165</v>
      </c>
      <c r="T238" t="s">
        <v>1166</v>
      </c>
      <c r="U238" t="s">
        <v>1167</v>
      </c>
      <c r="V238">
        <v>30</v>
      </c>
      <c r="W238" s="4">
        <v>0</v>
      </c>
      <c r="X238" s="4">
        <v>4.830000000000041</v>
      </c>
      <c r="Y238" t="s">
        <v>68</v>
      </c>
      <c r="Z238" s="3" t="s">
        <v>58</v>
      </c>
      <c r="AA238" t="s">
        <v>69</v>
      </c>
      <c r="AB238" t="s">
        <v>317</v>
      </c>
      <c r="AC238" t="s">
        <v>71</v>
      </c>
    </row>
    <row r="239" spans="1:29">
      <c r="A239" t="s">
        <v>1168</v>
      </c>
      <c r="B239" t="s">
        <v>304</v>
      </c>
      <c r="C239" t="s">
        <v>1169</v>
      </c>
      <c r="D239" t="s">
        <v>58</v>
      </c>
      <c r="E239" t="s">
        <v>58</v>
      </c>
      <c r="F239" s="3">
        <v>45776</v>
      </c>
      <c r="G239" t="s">
        <v>192</v>
      </c>
      <c r="H239" t="s">
        <v>193</v>
      </c>
      <c r="I239" t="s">
        <v>313</v>
      </c>
      <c r="J239" t="s">
        <v>314</v>
      </c>
      <c r="K239" t="s">
        <v>63</v>
      </c>
      <c r="L239">
        <v>10.7</v>
      </c>
      <c r="M239" s="4">
        <v>688.26</v>
      </c>
      <c r="N239" s="4">
        <v>633.13</v>
      </c>
      <c r="O239" s="4">
        <v>55.13</v>
      </c>
      <c r="P239" t="s">
        <v>1170</v>
      </c>
      <c r="Q239" s="3">
        <v>19379</v>
      </c>
      <c r="S239" t="s">
        <v>80</v>
      </c>
      <c r="T239" t="s">
        <v>81</v>
      </c>
      <c r="U239" t="s">
        <v>82</v>
      </c>
      <c r="V239">
        <v>30</v>
      </c>
      <c r="W239" s="4">
        <v>0</v>
      </c>
      <c r="X239" s="4">
        <v>55.13</v>
      </c>
      <c r="Y239" t="s">
        <v>68</v>
      </c>
      <c r="Z239" s="3" t="s">
        <v>58</v>
      </c>
      <c r="AA239" t="s">
        <v>69</v>
      </c>
      <c r="AB239" t="s">
        <v>317</v>
      </c>
      <c r="AC239" t="s">
        <v>71</v>
      </c>
    </row>
    <row r="240" spans="1:29">
      <c r="A240" t="s">
        <v>1171</v>
      </c>
      <c r="B240" t="s">
        <v>145</v>
      </c>
      <c r="C240" t="s">
        <v>1172</v>
      </c>
      <c r="D240" t="s">
        <v>58</v>
      </c>
      <c r="E240" t="s">
        <v>58</v>
      </c>
      <c r="F240" s="3">
        <v>45764</v>
      </c>
      <c r="G240" t="s">
        <v>306</v>
      </c>
      <c r="H240" t="s">
        <v>307</v>
      </c>
      <c r="I240" t="s">
        <v>1173</v>
      </c>
      <c r="J240" t="s">
        <v>1174</v>
      </c>
      <c r="K240" t="s">
        <v>196</v>
      </c>
      <c r="L240">
        <v>18</v>
      </c>
      <c r="M240" s="4">
        <v>44.01</v>
      </c>
      <c r="N240" s="4">
        <v>35.17</v>
      </c>
      <c r="O240" s="4">
        <v>8.839999999999996</v>
      </c>
      <c r="P240" t="s">
        <v>1175</v>
      </c>
      <c r="Q240" s="3">
        <v>22942</v>
      </c>
      <c r="S240" t="s">
        <v>159</v>
      </c>
      <c r="T240" t="s">
        <v>1176</v>
      </c>
      <c r="U240" t="s">
        <v>1177</v>
      </c>
      <c r="V240">
        <v>50</v>
      </c>
      <c r="W240" s="4">
        <v>0</v>
      </c>
      <c r="X240" s="4">
        <v>8.839999999999996</v>
      </c>
      <c r="Y240" t="s">
        <v>68</v>
      </c>
      <c r="Z240" s="3" t="s">
        <v>58</v>
      </c>
      <c r="AA240" t="s">
        <v>69</v>
      </c>
      <c r="AB240" t="s">
        <v>70</v>
      </c>
      <c r="AC240" t="s">
        <v>71</v>
      </c>
    </row>
    <row r="241" spans="1:29">
      <c r="A241" t="s">
        <v>1178</v>
      </c>
      <c r="B241" t="s">
        <v>145</v>
      </c>
      <c r="C241" t="s">
        <v>1179</v>
      </c>
      <c r="D241" t="s">
        <v>58</v>
      </c>
      <c r="E241" t="s">
        <v>58</v>
      </c>
      <c r="F241" s="3">
        <v>45755</v>
      </c>
      <c r="G241" t="s">
        <v>1180</v>
      </c>
      <c r="H241" t="s">
        <v>1181</v>
      </c>
      <c r="I241" t="s">
        <v>149</v>
      </c>
      <c r="J241" t="s">
        <v>150</v>
      </c>
      <c r="K241" t="s">
        <v>63</v>
      </c>
      <c r="L241">
        <v>18</v>
      </c>
      <c r="M241" s="4">
        <v>65.15000000000001</v>
      </c>
      <c r="N241" s="4">
        <v>54.33</v>
      </c>
      <c r="O241" s="4">
        <v>10.82000000000001</v>
      </c>
      <c r="P241" t="s">
        <v>1182</v>
      </c>
      <c r="Q241" s="3">
        <v>26424</v>
      </c>
      <c r="S241" t="s">
        <v>121</v>
      </c>
      <c r="T241" t="s">
        <v>499</v>
      </c>
      <c r="U241" t="s">
        <v>547</v>
      </c>
      <c r="V241">
        <v>25</v>
      </c>
      <c r="W241" s="4">
        <v>0</v>
      </c>
      <c r="X241" s="4">
        <v>10.82000000000001</v>
      </c>
      <c r="Y241" t="s">
        <v>68</v>
      </c>
      <c r="Z241" s="3" t="s">
        <v>58</v>
      </c>
      <c r="AA241" t="s">
        <v>69</v>
      </c>
      <c r="AB241" t="s">
        <v>95</v>
      </c>
      <c r="AC241" t="s">
        <v>166</v>
      </c>
    </row>
    <row r="242" spans="1:29">
      <c r="A242" t="s">
        <v>1183</v>
      </c>
      <c r="B242" t="s">
        <v>145</v>
      </c>
      <c r="C242" t="s">
        <v>1184</v>
      </c>
      <c r="D242" t="s">
        <v>58</v>
      </c>
      <c r="E242" t="s">
        <v>58</v>
      </c>
      <c r="F242" s="3">
        <v>45755</v>
      </c>
      <c r="G242" t="s">
        <v>1180</v>
      </c>
      <c r="H242" t="s">
        <v>1181</v>
      </c>
      <c r="I242" t="s">
        <v>1185</v>
      </c>
      <c r="J242" t="s">
        <v>1186</v>
      </c>
      <c r="K242" t="s">
        <v>63</v>
      </c>
      <c r="L242">
        <v>60</v>
      </c>
      <c r="M242" s="4">
        <v>160.23</v>
      </c>
      <c r="N242" s="4">
        <v>148.63</v>
      </c>
      <c r="O242" s="4">
        <v>11.59999999999999</v>
      </c>
      <c r="P242" t="s">
        <v>1182</v>
      </c>
      <c r="Q242" s="3">
        <v>26424</v>
      </c>
      <c r="S242" t="s">
        <v>121</v>
      </c>
      <c r="T242" t="s">
        <v>499</v>
      </c>
      <c r="U242" t="s">
        <v>547</v>
      </c>
      <c r="V242">
        <v>30</v>
      </c>
      <c r="W242" s="4">
        <v>0</v>
      </c>
      <c r="X242" s="4">
        <v>11.59999999999999</v>
      </c>
      <c r="Y242" t="s">
        <v>68</v>
      </c>
      <c r="Z242" s="3" t="s">
        <v>58</v>
      </c>
      <c r="AA242" t="s">
        <v>69</v>
      </c>
      <c r="AB242" t="s">
        <v>95</v>
      </c>
      <c r="AC242" t="s">
        <v>166</v>
      </c>
    </row>
    <row r="243" spans="1:29">
      <c r="A243" t="s">
        <v>1187</v>
      </c>
      <c r="B243" t="s">
        <v>190</v>
      </c>
      <c r="C243" t="s">
        <v>1188</v>
      </c>
      <c r="D243" t="s">
        <v>58</v>
      </c>
      <c r="E243" t="s">
        <v>58</v>
      </c>
      <c r="F243" s="3">
        <v>45749</v>
      </c>
      <c r="G243" t="s">
        <v>394</v>
      </c>
      <c r="H243" t="s">
        <v>395</v>
      </c>
      <c r="I243" t="s">
        <v>396</v>
      </c>
      <c r="J243" t="s">
        <v>397</v>
      </c>
      <c r="K243" t="s">
        <v>63</v>
      </c>
      <c r="L243">
        <v>2</v>
      </c>
      <c r="M243" s="4">
        <v>575.63</v>
      </c>
      <c r="N243" s="4">
        <v>558.38</v>
      </c>
      <c r="O243" s="4">
        <v>17.25</v>
      </c>
      <c r="P243" t="s">
        <v>1189</v>
      </c>
      <c r="Q243" s="3">
        <v>22576</v>
      </c>
      <c r="S243" t="s">
        <v>92</v>
      </c>
      <c r="T243" t="s">
        <v>93</v>
      </c>
      <c r="U243" t="s">
        <v>94</v>
      </c>
      <c r="V243">
        <v>28</v>
      </c>
      <c r="W243" s="4">
        <v>0</v>
      </c>
      <c r="X243" s="4">
        <v>17.25</v>
      </c>
      <c r="Y243" t="s">
        <v>68</v>
      </c>
      <c r="Z243" s="3" t="s">
        <v>58</v>
      </c>
      <c r="AA243" t="s">
        <v>69</v>
      </c>
      <c r="AB243" t="s">
        <v>212</v>
      </c>
      <c r="AC243" t="s">
        <v>71</v>
      </c>
    </row>
    <row r="244" spans="1:29">
      <c r="A244" t="s">
        <v>1190</v>
      </c>
      <c r="B244" t="s">
        <v>214</v>
      </c>
      <c r="C244" t="s">
        <v>1191</v>
      </c>
      <c r="D244" t="s">
        <v>58</v>
      </c>
      <c r="E244" t="s">
        <v>58</v>
      </c>
      <c r="F244" s="3">
        <v>45748</v>
      </c>
      <c r="G244" t="s">
        <v>1192</v>
      </c>
      <c r="H244" t="s">
        <v>1193</v>
      </c>
      <c r="I244" t="s">
        <v>1194</v>
      </c>
      <c r="J244" t="s">
        <v>1195</v>
      </c>
      <c r="K244" t="s">
        <v>63</v>
      </c>
      <c r="L244">
        <v>60</v>
      </c>
      <c r="M244" s="4">
        <v>408.41</v>
      </c>
      <c r="N244" s="4">
        <v>385.41</v>
      </c>
      <c r="O244" s="4">
        <v>23</v>
      </c>
      <c r="P244" t="s">
        <v>1196</v>
      </c>
      <c r="Q244" s="3">
        <v>36461</v>
      </c>
      <c r="S244" t="s">
        <v>300</v>
      </c>
      <c r="T244" t="s">
        <v>301</v>
      </c>
      <c r="U244" t="s">
        <v>302</v>
      </c>
      <c r="V244">
        <v>30</v>
      </c>
      <c r="W244" s="4">
        <v>0</v>
      </c>
      <c r="X244" s="4">
        <v>23</v>
      </c>
      <c r="Y244" t="s">
        <v>68</v>
      </c>
      <c r="Z244" s="3" t="s">
        <v>58</v>
      </c>
      <c r="AA244" t="s">
        <v>69</v>
      </c>
      <c r="AB244" t="s">
        <v>70</v>
      </c>
      <c r="AC244" t="s">
        <v>166</v>
      </c>
    </row>
    <row r="245" spans="1:29">
      <c r="A245" t="s">
        <v>1197</v>
      </c>
      <c r="B245" t="s">
        <v>190</v>
      </c>
      <c r="C245" t="s">
        <v>1198</v>
      </c>
      <c r="D245" t="s">
        <v>58</v>
      </c>
      <c r="E245" t="s">
        <v>58</v>
      </c>
      <c r="F245" s="3">
        <v>45761</v>
      </c>
      <c r="G245" t="s">
        <v>1120</v>
      </c>
      <c r="H245" t="s">
        <v>1121</v>
      </c>
      <c r="I245" t="s">
        <v>1199</v>
      </c>
      <c r="J245" t="s">
        <v>1200</v>
      </c>
      <c r="K245" t="s">
        <v>196</v>
      </c>
      <c r="L245">
        <v>102</v>
      </c>
      <c r="M245" s="4">
        <v>11.62</v>
      </c>
      <c r="N245" s="4">
        <v>14.94</v>
      </c>
      <c r="O245" s="4">
        <v>-3.32</v>
      </c>
      <c r="P245" t="s">
        <v>1124</v>
      </c>
      <c r="Q245" s="3">
        <v>22921</v>
      </c>
      <c r="S245" t="s">
        <v>364</v>
      </c>
      <c r="T245" t="s">
        <v>618</v>
      </c>
      <c r="U245" t="s">
        <v>619</v>
      </c>
      <c r="V245">
        <v>25</v>
      </c>
      <c r="W245" s="4">
        <v>0</v>
      </c>
      <c r="X245" s="4">
        <v>0</v>
      </c>
      <c r="Y245" t="s">
        <v>68</v>
      </c>
      <c r="Z245" s="3" t="s">
        <v>58</v>
      </c>
      <c r="AA245" t="s">
        <v>69</v>
      </c>
      <c r="AB245" t="s">
        <v>70</v>
      </c>
      <c r="AC245" t="s">
        <v>166</v>
      </c>
    </row>
    <row r="246" spans="1:29">
      <c r="A246" t="s">
        <v>1201</v>
      </c>
      <c r="B246" t="s">
        <v>145</v>
      </c>
      <c r="C246" t="s">
        <v>1202</v>
      </c>
      <c r="D246" t="s">
        <v>58</v>
      </c>
      <c r="E246" t="s">
        <v>58</v>
      </c>
      <c r="F246" s="3">
        <v>45763</v>
      </c>
      <c r="G246" t="s">
        <v>87</v>
      </c>
      <c r="H246" t="s">
        <v>88</v>
      </c>
      <c r="I246" t="s">
        <v>171</v>
      </c>
      <c r="J246" t="s">
        <v>172</v>
      </c>
      <c r="K246" t="s">
        <v>63</v>
      </c>
      <c r="L246">
        <v>30</v>
      </c>
      <c r="M246" s="4">
        <v>602.89</v>
      </c>
      <c r="N246" s="4">
        <v>569.83</v>
      </c>
      <c r="O246" s="4">
        <v>33.05999999999995</v>
      </c>
      <c r="P246" t="s">
        <v>1203</v>
      </c>
      <c r="Q246" s="3">
        <v>19405</v>
      </c>
      <c r="S246" t="s">
        <v>121</v>
      </c>
      <c r="T246" t="s">
        <v>122</v>
      </c>
      <c r="U246" t="s">
        <v>123</v>
      </c>
      <c r="V246">
        <v>30</v>
      </c>
      <c r="W246" s="4">
        <v>0</v>
      </c>
      <c r="X246" s="4">
        <v>33.05999999999995</v>
      </c>
      <c r="Y246" t="s">
        <v>68</v>
      </c>
      <c r="Z246" s="3" t="s">
        <v>58</v>
      </c>
      <c r="AA246" t="s">
        <v>69</v>
      </c>
      <c r="AB246" t="s">
        <v>177</v>
      </c>
      <c r="AC246" t="s">
        <v>71</v>
      </c>
    </row>
    <row r="247" spans="1:29">
      <c r="A247" t="s">
        <v>1204</v>
      </c>
      <c r="B247" t="s">
        <v>304</v>
      </c>
      <c r="C247" t="s">
        <v>1205</v>
      </c>
      <c r="D247" t="s">
        <v>58</v>
      </c>
      <c r="E247" t="s">
        <v>58</v>
      </c>
      <c r="F247" s="3">
        <v>45750</v>
      </c>
      <c r="G247" t="s">
        <v>87</v>
      </c>
      <c r="H247" t="s">
        <v>88</v>
      </c>
      <c r="I247" t="s">
        <v>89</v>
      </c>
      <c r="J247" t="s">
        <v>90</v>
      </c>
      <c r="K247" t="s">
        <v>63</v>
      </c>
      <c r="L247">
        <v>60</v>
      </c>
      <c r="M247" s="4">
        <v>666.62</v>
      </c>
      <c r="N247" s="4">
        <v>645.4400000000001</v>
      </c>
      <c r="O247" s="4">
        <v>21.17999999999995</v>
      </c>
      <c r="P247" t="s">
        <v>1203</v>
      </c>
      <c r="Q247" s="3">
        <v>19405</v>
      </c>
      <c r="S247" t="s">
        <v>121</v>
      </c>
      <c r="T247" t="s">
        <v>122</v>
      </c>
      <c r="U247" t="s">
        <v>123</v>
      </c>
      <c r="V247">
        <v>30</v>
      </c>
      <c r="W247" s="4">
        <v>0</v>
      </c>
      <c r="X247" s="4">
        <v>21.17999999999995</v>
      </c>
      <c r="Y247" t="s">
        <v>68</v>
      </c>
      <c r="Z247" s="3" t="s">
        <v>58</v>
      </c>
      <c r="AA247" t="s">
        <v>69</v>
      </c>
      <c r="AB247" t="s">
        <v>95</v>
      </c>
      <c r="AC247" t="s">
        <v>71</v>
      </c>
    </row>
    <row r="248" spans="1:29">
      <c r="A248" t="s">
        <v>1206</v>
      </c>
      <c r="B248" t="s">
        <v>190</v>
      </c>
      <c r="C248" t="s">
        <v>1207</v>
      </c>
      <c r="D248" t="s">
        <v>58</v>
      </c>
      <c r="E248" t="s">
        <v>58</v>
      </c>
      <c r="F248" s="3">
        <v>45748</v>
      </c>
      <c r="G248" t="s">
        <v>338</v>
      </c>
      <c r="H248" t="s">
        <v>339</v>
      </c>
      <c r="I248" t="s">
        <v>202</v>
      </c>
      <c r="J248" t="s">
        <v>203</v>
      </c>
      <c r="K248" t="s">
        <v>63</v>
      </c>
      <c r="L248">
        <v>9</v>
      </c>
      <c r="M248" s="4">
        <v>861.14</v>
      </c>
      <c r="N248" s="4">
        <v>816.6799999999999</v>
      </c>
      <c r="O248" s="4">
        <v>44.46000000000004</v>
      </c>
      <c r="P248" t="s">
        <v>990</v>
      </c>
      <c r="Q248" s="3">
        <v>21205</v>
      </c>
      <c r="S248" t="s">
        <v>92</v>
      </c>
      <c r="T248" t="s">
        <v>93</v>
      </c>
      <c r="U248" t="s">
        <v>94</v>
      </c>
      <c r="V248">
        <v>30</v>
      </c>
      <c r="W248" s="4">
        <v>0</v>
      </c>
      <c r="X248" s="4">
        <v>44.46000000000004</v>
      </c>
      <c r="Y248" t="s">
        <v>68</v>
      </c>
      <c r="Z248" s="3" t="s">
        <v>58</v>
      </c>
      <c r="AA248" t="s">
        <v>69</v>
      </c>
      <c r="AB248" t="s">
        <v>143</v>
      </c>
      <c r="AC248" t="s">
        <v>71</v>
      </c>
    </row>
    <row r="249" spans="1:29">
      <c r="A249" t="s">
        <v>1208</v>
      </c>
      <c r="B249" t="s">
        <v>214</v>
      </c>
      <c r="C249" t="s">
        <v>1209</v>
      </c>
      <c r="D249" t="s">
        <v>58</v>
      </c>
      <c r="E249" t="s">
        <v>58</v>
      </c>
      <c r="F249" s="3">
        <v>45764</v>
      </c>
      <c r="G249" t="s">
        <v>273</v>
      </c>
      <c r="H249" t="s">
        <v>274</v>
      </c>
      <c r="I249" t="s">
        <v>1210</v>
      </c>
      <c r="J249" t="s">
        <v>1211</v>
      </c>
      <c r="K249" t="s">
        <v>63</v>
      </c>
      <c r="L249">
        <v>15</v>
      </c>
      <c r="M249" s="4">
        <v>876.66</v>
      </c>
      <c r="N249" s="4">
        <v>864.14</v>
      </c>
      <c r="O249" s="4">
        <v>12.51999999999998</v>
      </c>
      <c r="P249" t="s">
        <v>1212</v>
      </c>
      <c r="Q249" s="3">
        <v>22835</v>
      </c>
      <c r="S249" t="s">
        <v>121</v>
      </c>
      <c r="T249" t="s">
        <v>122</v>
      </c>
      <c r="U249" t="s">
        <v>123</v>
      </c>
      <c r="V249">
        <v>30</v>
      </c>
      <c r="W249" s="4">
        <v>0</v>
      </c>
      <c r="X249" s="4">
        <v>12.51999999999998</v>
      </c>
      <c r="Y249" t="s">
        <v>68</v>
      </c>
      <c r="Z249" s="3" t="s">
        <v>58</v>
      </c>
      <c r="AA249" t="s">
        <v>69</v>
      </c>
      <c r="AB249" t="s">
        <v>143</v>
      </c>
      <c r="AC249" t="s">
        <v>71</v>
      </c>
    </row>
    <row r="250" spans="1:29">
      <c r="A250" t="s">
        <v>1213</v>
      </c>
      <c r="B250" t="s">
        <v>190</v>
      </c>
      <c r="C250" t="s">
        <v>1214</v>
      </c>
      <c r="D250" t="s">
        <v>58</v>
      </c>
      <c r="E250" t="s">
        <v>58</v>
      </c>
      <c r="F250" s="3">
        <v>45765</v>
      </c>
      <c r="G250" t="s">
        <v>87</v>
      </c>
      <c r="H250" t="s">
        <v>88</v>
      </c>
      <c r="I250" t="s">
        <v>380</v>
      </c>
      <c r="J250" t="s">
        <v>381</v>
      </c>
      <c r="K250" t="s">
        <v>63</v>
      </c>
      <c r="L250">
        <v>30</v>
      </c>
      <c r="M250" s="4">
        <v>568.16</v>
      </c>
      <c r="N250" s="4">
        <v>571.41</v>
      </c>
      <c r="O250" s="4">
        <v>-3.25</v>
      </c>
      <c r="P250" t="s">
        <v>1215</v>
      </c>
      <c r="Q250" s="3">
        <v>18593</v>
      </c>
      <c r="S250" t="s">
        <v>140</v>
      </c>
      <c r="T250" t="s">
        <v>390</v>
      </c>
      <c r="U250" t="s">
        <v>391</v>
      </c>
      <c r="V250">
        <v>30</v>
      </c>
      <c r="W250" s="4">
        <v>0</v>
      </c>
      <c r="X250" s="4">
        <v>0</v>
      </c>
      <c r="Y250" t="s">
        <v>68</v>
      </c>
      <c r="Z250" s="3" t="s">
        <v>58</v>
      </c>
      <c r="AA250" t="s">
        <v>69</v>
      </c>
      <c r="AB250" t="s">
        <v>317</v>
      </c>
      <c r="AC250" t="s">
        <v>71</v>
      </c>
    </row>
    <row r="251" spans="1:29">
      <c r="A251" t="s">
        <v>1216</v>
      </c>
      <c r="B251" t="s">
        <v>214</v>
      </c>
      <c r="C251" t="s">
        <v>1217</v>
      </c>
      <c r="D251" t="s">
        <v>58</v>
      </c>
      <c r="E251" t="s">
        <v>58</v>
      </c>
      <c r="F251" s="3">
        <v>45771</v>
      </c>
      <c r="G251" t="s">
        <v>306</v>
      </c>
      <c r="H251" t="s">
        <v>307</v>
      </c>
      <c r="I251" t="s">
        <v>77</v>
      </c>
      <c r="J251" t="s">
        <v>78</v>
      </c>
      <c r="K251" t="s">
        <v>63</v>
      </c>
      <c r="L251">
        <v>60</v>
      </c>
      <c r="M251" s="4">
        <v>609.35</v>
      </c>
      <c r="N251" s="4">
        <v>577.67</v>
      </c>
      <c r="O251" s="4">
        <v>31.68000000000006</v>
      </c>
      <c r="P251" t="s">
        <v>517</v>
      </c>
      <c r="Q251" s="3">
        <v>18981</v>
      </c>
      <c r="S251" t="s">
        <v>92</v>
      </c>
      <c r="T251" t="s">
        <v>93</v>
      </c>
      <c r="U251" t="s">
        <v>94</v>
      </c>
      <c r="V251">
        <v>30</v>
      </c>
      <c r="W251" s="4">
        <v>0</v>
      </c>
      <c r="X251" s="4">
        <v>31.68000000000006</v>
      </c>
      <c r="Y251" t="s">
        <v>68</v>
      </c>
      <c r="Z251" s="3" t="s">
        <v>58</v>
      </c>
      <c r="AA251" t="s">
        <v>69</v>
      </c>
      <c r="AB251" t="s">
        <v>83</v>
      </c>
      <c r="AC251" t="s">
        <v>71</v>
      </c>
    </row>
    <row r="252" spans="1:29">
      <c r="A252" t="s">
        <v>1218</v>
      </c>
      <c r="B252" t="s">
        <v>190</v>
      </c>
      <c r="C252" t="s">
        <v>1219</v>
      </c>
      <c r="D252" t="s">
        <v>58</v>
      </c>
      <c r="E252" t="s">
        <v>58</v>
      </c>
      <c r="F252" s="3">
        <v>45763</v>
      </c>
      <c r="G252" t="s">
        <v>59</v>
      </c>
      <c r="H252" t="s">
        <v>60</v>
      </c>
      <c r="I252" t="s">
        <v>645</v>
      </c>
      <c r="J252" t="s">
        <v>646</v>
      </c>
      <c r="K252" t="s">
        <v>63</v>
      </c>
      <c r="L252">
        <v>3</v>
      </c>
      <c r="M252" s="4">
        <v>1002.12</v>
      </c>
      <c r="N252" s="4">
        <v>967.65</v>
      </c>
      <c r="O252" s="4">
        <v>34.47000000000003</v>
      </c>
      <c r="P252" t="s">
        <v>1220</v>
      </c>
      <c r="Q252" s="3">
        <v>23422</v>
      </c>
      <c r="S252" t="s">
        <v>364</v>
      </c>
      <c r="T252" t="s">
        <v>618</v>
      </c>
      <c r="U252" t="s">
        <v>619</v>
      </c>
      <c r="V252">
        <v>28</v>
      </c>
      <c r="W252" s="4">
        <v>0</v>
      </c>
      <c r="X252" s="4">
        <v>34.47000000000003</v>
      </c>
      <c r="Y252" t="s">
        <v>68</v>
      </c>
      <c r="Z252" s="3" t="s">
        <v>58</v>
      </c>
      <c r="AA252" t="s">
        <v>69</v>
      </c>
      <c r="AB252" t="s">
        <v>222</v>
      </c>
      <c r="AC252" t="s">
        <v>166</v>
      </c>
    </row>
    <row r="253" spans="1:29">
      <c r="A253" t="s">
        <v>1221</v>
      </c>
      <c r="B253" t="s">
        <v>282</v>
      </c>
      <c r="C253" t="s">
        <v>1222</v>
      </c>
      <c r="D253" t="s">
        <v>58</v>
      </c>
      <c r="E253" t="s">
        <v>58</v>
      </c>
      <c r="F253" s="3">
        <v>45751</v>
      </c>
      <c r="G253" t="s">
        <v>107</v>
      </c>
      <c r="H253" t="s">
        <v>108</v>
      </c>
      <c r="I253" t="s">
        <v>77</v>
      </c>
      <c r="J253" t="s">
        <v>78</v>
      </c>
      <c r="K253" t="s">
        <v>63</v>
      </c>
      <c r="L253">
        <v>14</v>
      </c>
      <c r="M253" s="4">
        <v>153.74</v>
      </c>
      <c r="N253" s="4">
        <v>134.79</v>
      </c>
      <c r="O253" s="4">
        <v>18.95000000000002</v>
      </c>
      <c r="P253" t="s">
        <v>139</v>
      </c>
      <c r="Q253" s="3">
        <v>16410</v>
      </c>
      <c r="S253" t="s">
        <v>80</v>
      </c>
      <c r="T253" t="s">
        <v>81</v>
      </c>
      <c r="U253" t="s">
        <v>82</v>
      </c>
      <c r="V253">
        <v>14</v>
      </c>
      <c r="W253" s="4">
        <v>0</v>
      </c>
      <c r="X253" s="4">
        <v>18.95000000000002</v>
      </c>
      <c r="Y253" t="s">
        <v>68</v>
      </c>
      <c r="Z253" s="3" t="s">
        <v>58</v>
      </c>
      <c r="AA253" t="s">
        <v>69</v>
      </c>
      <c r="AB253" t="s">
        <v>83</v>
      </c>
      <c r="AC253" t="s">
        <v>71</v>
      </c>
    </row>
    <row r="254" spans="1:29">
      <c r="A254" t="s">
        <v>1221</v>
      </c>
      <c r="B254" t="s">
        <v>73</v>
      </c>
      <c r="C254" t="s">
        <v>1223</v>
      </c>
      <c r="D254" t="s">
        <v>58</v>
      </c>
      <c r="E254" t="s">
        <v>58</v>
      </c>
      <c r="F254" s="3">
        <v>45765</v>
      </c>
      <c r="G254" t="s">
        <v>107</v>
      </c>
      <c r="H254" t="s">
        <v>108</v>
      </c>
      <c r="I254" t="s">
        <v>77</v>
      </c>
      <c r="J254" t="s">
        <v>78</v>
      </c>
      <c r="K254" t="s">
        <v>63</v>
      </c>
      <c r="L254">
        <v>14</v>
      </c>
      <c r="M254" s="4">
        <v>153.74</v>
      </c>
      <c r="N254" s="4">
        <v>134.79</v>
      </c>
      <c r="O254" s="4">
        <v>18.95000000000002</v>
      </c>
      <c r="P254" t="s">
        <v>139</v>
      </c>
      <c r="Q254" s="3">
        <v>16410</v>
      </c>
      <c r="S254" t="s">
        <v>80</v>
      </c>
      <c r="T254" t="s">
        <v>81</v>
      </c>
      <c r="U254" t="s">
        <v>82</v>
      </c>
      <c r="V254">
        <v>14</v>
      </c>
      <c r="W254" s="4">
        <v>0</v>
      </c>
      <c r="X254" s="4">
        <v>18.95000000000002</v>
      </c>
      <c r="Y254" t="s">
        <v>68</v>
      </c>
      <c r="Z254" s="3" t="s">
        <v>58</v>
      </c>
      <c r="AA254" t="s">
        <v>69</v>
      </c>
      <c r="AB254" t="s">
        <v>83</v>
      </c>
      <c r="AC254" t="s">
        <v>71</v>
      </c>
    </row>
    <row r="255" spans="1:29">
      <c r="A255" t="s">
        <v>1224</v>
      </c>
      <c r="B255" t="s">
        <v>214</v>
      </c>
      <c r="C255" t="s">
        <v>1225</v>
      </c>
      <c r="D255" t="s">
        <v>58</v>
      </c>
      <c r="E255" t="s">
        <v>58</v>
      </c>
      <c r="F255" s="3">
        <v>45749</v>
      </c>
      <c r="G255" t="s">
        <v>1226</v>
      </c>
      <c r="H255" t="s">
        <v>1227</v>
      </c>
      <c r="I255" t="s">
        <v>1228</v>
      </c>
      <c r="J255" t="s">
        <v>1229</v>
      </c>
      <c r="K255" t="s">
        <v>63</v>
      </c>
      <c r="L255">
        <v>60</v>
      </c>
      <c r="M255" s="4">
        <v>463.42</v>
      </c>
      <c r="N255" s="4">
        <v>466</v>
      </c>
      <c r="O255" s="4">
        <v>-2.579999999999984</v>
      </c>
      <c r="P255" t="s">
        <v>1230</v>
      </c>
      <c r="Q255" s="3">
        <v>26388</v>
      </c>
      <c r="S255" t="s">
        <v>140</v>
      </c>
      <c r="T255" t="s">
        <v>1231</v>
      </c>
      <c r="U255" t="s">
        <v>1232</v>
      </c>
      <c r="V255">
        <v>30</v>
      </c>
      <c r="W255" s="4">
        <v>0</v>
      </c>
      <c r="X255" s="4">
        <v>0</v>
      </c>
      <c r="Y255" t="s">
        <v>68</v>
      </c>
      <c r="Z255" s="3" t="s">
        <v>58</v>
      </c>
      <c r="AA255" t="s">
        <v>69</v>
      </c>
      <c r="AB255" t="s">
        <v>95</v>
      </c>
      <c r="AC255" t="s">
        <v>71</v>
      </c>
    </row>
    <row r="256" spans="1:29">
      <c r="A256" t="s">
        <v>1233</v>
      </c>
      <c r="B256" t="s">
        <v>190</v>
      </c>
      <c r="C256" t="s">
        <v>1234</v>
      </c>
      <c r="D256" t="s">
        <v>58</v>
      </c>
      <c r="E256" t="s">
        <v>58</v>
      </c>
      <c r="F256" s="3">
        <v>45749</v>
      </c>
      <c r="G256" t="s">
        <v>192</v>
      </c>
      <c r="H256" t="s">
        <v>193</v>
      </c>
      <c r="I256" t="s">
        <v>77</v>
      </c>
      <c r="J256" t="s">
        <v>78</v>
      </c>
      <c r="K256" t="s">
        <v>63</v>
      </c>
      <c r="L256">
        <v>56</v>
      </c>
      <c r="M256" s="4">
        <v>551.03</v>
      </c>
      <c r="N256" s="4">
        <v>539.16</v>
      </c>
      <c r="O256" s="4">
        <v>11.87</v>
      </c>
      <c r="P256" t="s">
        <v>1235</v>
      </c>
      <c r="Q256" s="3">
        <v>10191</v>
      </c>
      <c r="S256" t="s">
        <v>92</v>
      </c>
      <c r="T256" t="s">
        <v>93</v>
      </c>
      <c r="U256" t="s">
        <v>521</v>
      </c>
      <c r="V256">
        <v>28</v>
      </c>
      <c r="W256" s="4">
        <v>0</v>
      </c>
      <c r="X256" s="4">
        <v>11.87</v>
      </c>
      <c r="Y256" t="s">
        <v>68</v>
      </c>
      <c r="Z256" s="3" t="s">
        <v>58</v>
      </c>
      <c r="AA256" t="s">
        <v>69</v>
      </c>
      <c r="AB256" t="s">
        <v>83</v>
      </c>
      <c r="AC256" t="s">
        <v>71</v>
      </c>
    </row>
    <row r="257" spans="1:29">
      <c r="A257" t="s">
        <v>1236</v>
      </c>
      <c r="B257" t="s">
        <v>85</v>
      </c>
      <c r="C257" t="s">
        <v>1237</v>
      </c>
      <c r="D257" t="s">
        <v>58</v>
      </c>
      <c r="E257" t="s">
        <v>58</v>
      </c>
      <c r="F257" s="3">
        <v>45761</v>
      </c>
      <c r="G257" t="s">
        <v>410</v>
      </c>
      <c r="H257" t="s">
        <v>411</v>
      </c>
      <c r="I257" t="s">
        <v>567</v>
      </c>
      <c r="J257" t="s">
        <v>362</v>
      </c>
      <c r="K257" t="s">
        <v>63</v>
      </c>
      <c r="L257">
        <v>28</v>
      </c>
      <c r="M257" s="4">
        <v>593.8099999999999</v>
      </c>
      <c r="N257" s="4">
        <v>559.74</v>
      </c>
      <c r="O257" s="4">
        <v>34.06999999999994</v>
      </c>
      <c r="P257" t="s">
        <v>1238</v>
      </c>
      <c r="Q257" s="3">
        <v>23869</v>
      </c>
      <c r="S257" t="s">
        <v>140</v>
      </c>
      <c r="T257" t="s">
        <v>243</v>
      </c>
      <c r="U257" t="s">
        <v>1239</v>
      </c>
      <c r="V257">
        <v>28</v>
      </c>
      <c r="W257" s="4">
        <v>0</v>
      </c>
      <c r="X257" s="4">
        <v>34.06999999999994</v>
      </c>
      <c r="Y257" t="s">
        <v>68</v>
      </c>
      <c r="Z257" s="3" t="s">
        <v>58</v>
      </c>
      <c r="AA257" t="s">
        <v>69</v>
      </c>
      <c r="AB257" t="s">
        <v>188</v>
      </c>
      <c r="AC257" t="s">
        <v>71</v>
      </c>
    </row>
    <row r="258" spans="1:29">
      <c r="A258" t="s">
        <v>1240</v>
      </c>
      <c r="B258" t="s">
        <v>214</v>
      </c>
      <c r="C258" t="s">
        <v>1241</v>
      </c>
      <c r="D258" t="s">
        <v>58</v>
      </c>
      <c r="E258" t="s">
        <v>58</v>
      </c>
      <c r="F258" s="3">
        <v>45749</v>
      </c>
      <c r="G258" t="s">
        <v>284</v>
      </c>
      <c r="H258" t="s">
        <v>285</v>
      </c>
      <c r="I258" t="s">
        <v>1242</v>
      </c>
      <c r="J258" t="s">
        <v>1243</v>
      </c>
      <c r="K258" t="s">
        <v>63</v>
      </c>
      <c r="L258">
        <v>2</v>
      </c>
      <c r="M258" s="4">
        <v>1021.28</v>
      </c>
      <c r="N258" s="4">
        <v>957.5700000000001</v>
      </c>
      <c r="O258" s="4">
        <v>63.70999999999992</v>
      </c>
      <c r="P258" t="s">
        <v>1244</v>
      </c>
      <c r="Q258" s="3">
        <v>20332</v>
      </c>
      <c r="S258" t="s">
        <v>174</v>
      </c>
      <c r="T258" t="s">
        <v>175</v>
      </c>
      <c r="U258" t="s">
        <v>176</v>
      </c>
      <c r="V258">
        <v>28</v>
      </c>
      <c r="W258" s="4">
        <v>0</v>
      </c>
      <c r="X258" s="4">
        <v>63.70999999999992</v>
      </c>
      <c r="Y258" t="s">
        <v>68</v>
      </c>
      <c r="Z258" s="3" t="s">
        <v>58</v>
      </c>
      <c r="AA258" t="s">
        <v>69</v>
      </c>
      <c r="AB258" t="s">
        <v>292</v>
      </c>
      <c r="AC258" t="s">
        <v>71</v>
      </c>
    </row>
    <row r="259" spans="1:29">
      <c r="A259" t="s">
        <v>1245</v>
      </c>
      <c r="B259" t="s">
        <v>145</v>
      </c>
      <c r="C259" t="s">
        <v>1246</v>
      </c>
      <c r="D259" t="s">
        <v>58</v>
      </c>
      <c r="E259" t="s">
        <v>58</v>
      </c>
      <c r="F259" s="3">
        <v>45762</v>
      </c>
      <c r="G259" t="s">
        <v>216</v>
      </c>
      <c r="H259" t="s">
        <v>217</v>
      </c>
      <c r="I259" t="s">
        <v>149</v>
      </c>
      <c r="J259" t="s">
        <v>150</v>
      </c>
      <c r="K259" t="s">
        <v>63</v>
      </c>
      <c r="L259">
        <v>18</v>
      </c>
      <c r="M259" s="4">
        <v>66.48</v>
      </c>
      <c r="N259" s="4">
        <v>54.33</v>
      </c>
      <c r="O259" s="4">
        <v>12.15000000000001</v>
      </c>
      <c r="P259" t="s">
        <v>1247</v>
      </c>
      <c r="Q259" s="3">
        <v>32995</v>
      </c>
      <c r="S259" t="s">
        <v>300</v>
      </c>
      <c r="T259" t="s">
        <v>301</v>
      </c>
      <c r="U259" t="s">
        <v>302</v>
      </c>
      <c r="V259">
        <v>25</v>
      </c>
      <c r="W259" s="4">
        <v>0</v>
      </c>
      <c r="X259" s="4">
        <v>12.15000000000001</v>
      </c>
      <c r="Y259" t="s">
        <v>68</v>
      </c>
      <c r="Z259" s="3" t="s">
        <v>58</v>
      </c>
      <c r="AA259" t="s">
        <v>69</v>
      </c>
      <c r="AB259" t="s">
        <v>95</v>
      </c>
      <c r="AC259" t="s">
        <v>166</v>
      </c>
    </row>
    <row r="260" spans="1:29">
      <c r="A260" t="s">
        <v>1248</v>
      </c>
      <c r="B260" t="s">
        <v>145</v>
      </c>
      <c r="C260" t="s">
        <v>1249</v>
      </c>
      <c r="D260" t="s">
        <v>58</v>
      </c>
      <c r="E260" t="s">
        <v>58</v>
      </c>
      <c r="F260" s="3">
        <v>45762</v>
      </c>
      <c r="G260" t="s">
        <v>216</v>
      </c>
      <c r="H260" t="s">
        <v>217</v>
      </c>
      <c r="I260" t="s">
        <v>464</v>
      </c>
      <c r="J260" t="s">
        <v>465</v>
      </c>
      <c r="K260" t="s">
        <v>63</v>
      </c>
      <c r="L260">
        <v>10.2</v>
      </c>
      <c r="M260" s="4">
        <v>240.91</v>
      </c>
      <c r="N260" s="4">
        <v>223.22</v>
      </c>
      <c r="O260" s="4">
        <v>17.69</v>
      </c>
      <c r="P260" t="s">
        <v>1247</v>
      </c>
      <c r="Q260" s="3">
        <v>32995</v>
      </c>
      <c r="S260" t="s">
        <v>300</v>
      </c>
      <c r="T260" t="s">
        <v>301</v>
      </c>
      <c r="U260" t="s">
        <v>302</v>
      </c>
      <c r="V260">
        <v>30</v>
      </c>
      <c r="W260" s="4">
        <v>0</v>
      </c>
      <c r="X260" s="4">
        <v>17.69</v>
      </c>
      <c r="Y260" t="s">
        <v>68</v>
      </c>
      <c r="Z260" s="3" t="s">
        <v>58</v>
      </c>
      <c r="AA260" t="s">
        <v>69</v>
      </c>
      <c r="AB260" t="s">
        <v>317</v>
      </c>
      <c r="AC260" t="s">
        <v>166</v>
      </c>
    </row>
    <row r="261" spans="1:29">
      <c r="A261" t="s">
        <v>1250</v>
      </c>
      <c r="B261" t="s">
        <v>190</v>
      </c>
      <c r="C261" t="s">
        <v>1251</v>
      </c>
      <c r="D261" t="s">
        <v>58</v>
      </c>
      <c r="E261" t="s">
        <v>58</v>
      </c>
      <c r="F261" s="3">
        <v>45758</v>
      </c>
      <c r="G261" t="s">
        <v>107</v>
      </c>
      <c r="H261" t="s">
        <v>108</v>
      </c>
      <c r="I261" t="s">
        <v>845</v>
      </c>
      <c r="J261" t="s">
        <v>846</v>
      </c>
      <c r="K261" t="s">
        <v>63</v>
      </c>
      <c r="L261">
        <v>120</v>
      </c>
      <c r="M261" s="4">
        <v>368.4</v>
      </c>
      <c r="N261" s="4">
        <v>337.82</v>
      </c>
      <c r="O261" s="4">
        <v>30.57999999999998</v>
      </c>
      <c r="P261" t="s">
        <v>1252</v>
      </c>
      <c r="Q261" s="3">
        <v>14913</v>
      </c>
      <c r="S261" t="s">
        <v>140</v>
      </c>
      <c r="T261" t="s">
        <v>390</v>
      </c>
      <c r="U261" t="s">
        <v>391</v>
      </c>
      <c r="V261">
        <v>30</v>
      </c>
      <c r="W261" s="4">
        <v>0</v>
      </c>
      <c r="X261" s="4">
        <v>30.57999999999998</v>
      </c>
      <c r="Y261" t="s">
        <v>68</v>
      </c>
      <c r="Z261" s="3" t="s">
        <v>58</v>
      </c>
      <c r="AA261" t="s">
        <v>69</v>
      </c>
      <c r="AB261" t="s">
        <v>70</v>
      </c>
      <c r="AC261" t="s">
        <v>71</v>
      </c>
    </row>
    <row r="262" spans="1:29">
      <c r="A262" t="s">
        <v>1253</v>
      </c>
      <c r="B262" t="s">
        <v>125</v>
      </c>
      <c r="C262" t="s">
        <v>1254</v>
      </c>
      <c r="D262" t="s">
        <v>58</v>
      </c>
      <c r="E262" t="s">
        <v>58</v>
      </c>
      <c r="F262" s="3">
        <v>45765</v>
      </c>
      <c r="G262" t="s">
        <v>284</v>
      </c>
      <c r="H262" t="s">
        <v>285</v>
      </c>
      <c r="I262" t="s">
        <v>218</v>
      </c>
      <c r="J262" t="s">
        <v>219</v>
      </c>
      <c r="K262" t="s">
        <v>63</v>
      </c>
      <c r="L262">
        <v>9</v>
      </c>
      <c r="M262" s="4">
        <v>632.13</v>
      </c>
      <c r="N262" s="4">
        <v>581.3099999999999</v>
      </c>
      <c r="O262" s="4">
        <v>50.82000000000005</v>
      </c>
      <c r="P262" t="s">
        <v>1244</v>
      </c>
      <c r="Q262" s="3">
        <v>20332</v>
      </c>
      <c r="S262" t="s">
        <v>174</v>
      </c>
      <c r="T262" t="s">
        <v>175</v>
      </c>
      <c r="U262" t="s">
        <v>176</v>
      </c>
      <c r="V262">
        <v>60</v>
      </c>
      <c r="W262" s="4">
        <v>0</v>
      </c>
      <c r="X262" s="4">
        <v>50.82000000000005</v>
      </c>
      <c r="Y262" t="s">
        <v>68</v>
      </c>
      <c r="Z262" s="3" t="s">
        <v>58</v>
      </c>
      <c r="AA262" t="s">
        <v>69</v>
      </c>
      <c r="AB262" t="s">
        <v>222</v>
      </c>
      <c r="AC262" t="s">
        <v>71</v>
      </c>
    </row>
    <row r="263" spans="1:29">
      <c r="A263" t="s">
        <v>1255</v>
      </c>
      <c r="B263" t="s">
        <v>214</v>
      </c>
      <c r="C263" t="s">
        <v>1256</v>
      </c>
      <c r="D263" t="s">
        <v>58</v>
      </c>
      <c r="E263" t="s">
        <v>58</v>
      </c>
      <c r="F263" s="3">
        <v>45768</v>
      </c>
      <c r="G263" t="s">
        <v>107</v>
      </c>
      <c r="H263" t="s">
        <v>108</v>
      </c>
      <c r="I263" t="s">
        <v>171</v>
      </c>
      <c r="J263" t="s">
        <v>172</v>
      </c>
      <c r="K263" t="s">
        <v>63</v>
      </c>
      <c r="L263">
        <v>28</v>
      </c>
      <c r="M263" s="4">
        <v>578.55</v>
      </c>
      <c r="N263" s="4">
        <v>531.84</v>
      </c>
      <c r="O263" s="4">
        <v>46.70999999999992</v>
      </c>
      <c r="P263" t="s">
        <v>1257</v>
      </c>
      <c r="Q263" s="3">
        <v>18195</v>
      </c>
      <c r="S263" t="s">
        <v>140</v>
      </c>
      <c r="T263" t="s">
        <v>390</v>
      </c>
      <c r="U263" t="s">
        <v>391</v>
      </c>
      <c r="V263">
        <v>28</v>
      </c>
      <c r="W263" s="4">
        <v>0</v>
      </c>
      <c r="X263" s="4">
        <v>46.70999999999992</v>
      </c>
      <c r="Y263" t="s">
        <v>68</v>
      </c>
      <c r="Z263" s="3" t="s">
        <v>58</v>
      </c>
      <c r="AA263" t="s">
        <v>69</v>
      </c>
      <c r="AB263" t="s">
        <v>177</v>
      </c>
      <c r="AC263" t="s">
        <v>71</v>
      </c>
    </row>
    <row r="264" spans="1:29">
      <c r="A264" t="s">
        <v>1258</v>
      </c>
      <c r="B264" t="s">
        <v>214</v>
      </c>
      <c r="C264" t="s">
        <v>1259</v>
      </c>
      <c r="D264" t="s">
        <v>58</v>
      </c>
      <c r="E264" t="s">
        <v>58</v>
      </c>
      <c r="F264" s="3">
        <v>45768</v>
      </c>
      <c r="G264" t="s">
        <v>273</v>
      </c>
      <c r="H264" t="s">
        <v>274</v>
      </c>
      <c r="I264" t="s">
        <v>361</v>
      </c>
      <c r="J264" t="s">
        <v>362</v>
      </c>
      <c r="K264" t="s">
        <v>63</v>
      </c>
      <c r="L264">
        <v>30</v>
      </c>
      <c r="M264" s="4">
        <v>590.28</v>
      </c>
      <c r="N264" s="4">
        <v>599.72</v>
      </c>
      <c r="O264" s="4">
        <v>-9.440000000000055</v>
      </c>
      <c r="P264" t="s">
        <v>254</v>
      </c>
      <c r="Q264" s="3">
        <v>19506</v>
      </c>
      <c r="S264" t="s">
        <v>80</v>
      </c>
      <c r="T264" t="s">
        <v>81</v>
      </c>
      <c r="U264" t="s">
        <v>82</v>
      </c>
      <c r="V264">
        <v>30</v>
      </c>
      <c r="W264" s="4">
        <v>0</v>
      </c>
      <c r="X264" s="4">
        <v>0</v>
      </c>
      <c r="Y264" t="s">
        <v>68</v>
      </c>
      <c r="Z264" s="3" t="s">
        <v>58</v>
      </c>
      <c r="AA264" t="s">
        <v>69</v>
      </c>
      <c r="AB264" t="s">
        <v>188</v>
      </c>
      <c r="AC264" t="s">
        <v>71</v>
      </c>
    </row>
    <row r="265" spans="1:29">
      <c r="A265" t="s">
        <v>1260</v>
      </c>
      <c r="B265" t="s">
        <v>304</v>
      </c>
      <c r="C265" t="s">
        <v>1261</v>
      </c>
      <c r="D265" t="s">
        <v>58</v>
      </c>
      <c r="E265" t="s">
        <v>58</v>
      </c>
      <c r="F265" s="3">
        <v>45771</v>
      </c>
      <c r="G265" t="s">
        <v>771</v>
      </c>
      <c r="H265" t="s">
        <v>772</v>
      </c>
      <c r="I265" t="s">
        <v>933</v>
      </c>
      <c r="J265" t="s">
        <v>934</v>
      </c>
      <c r="K265" t="s">
        <v>63</v>
      </c>
      <c r="L265">
        <v>30</v>
      </c>
      <c r="M265" s="4">
        <v>47.88</v>
      </c>
      <c r="N265" s="4">
        <v>32.1</v>
      </c>
      <c r="O265" s="4">
        <v>15.78</v>
      </c>
      <c r="P265" t="s">
        <v>1262</v>
      </c>
      <c r="Q265" s="3">
        <v>15958</v>
      </c>
      <c r="V265">
        <v>30</v>
      </c>
      <c r="W265" s="4">
        <v>0</v>
      </c>
      <c r="X265" s="4">
        <v>15.78</v>
      </c>
      <c r="Y265" t="s">
        <v>68</v>
      </c>
      <c r="Z265" s="3" t="s">
        <v>58</v>
      </c>
      <c r="AA265" t="s">
        <v>69</v>
      </c>
      <c r="AB265" t="s">
        <v>112</v>
      </c>
      <c r="AC265" t="s">
        <v>71</v>
      </c>
    </row>
    <row r="266" spans="1:29">
      <c r="A266" t="s">
        <v>1263</v>
      </c>
      <c r="B266" t="s">
        <v>190</v>
      </c>
      <c r="C266" t="s">
        <v>1264</v>
      </c>
      <c r="D266" t="s">
        <v>58</v>
      </c>
      <c r="E266" t="s">
        <v>58</v>
      </c>
      <c r="F266" s="3">
        <v>45755</v>
      </c>
      <c r="G266" t="s">
        <v>273</v>
      </c>
      <c r="H266" t="s">
        <v>274</v>
      </c>
      <c r="I266" t="s">
        <v>380</v>
      </c>
      <c r="J266" t="s">
        <v>381</v>
      </c>
      <c r="K266" t="s">
        <v>63</v>
      </c>
      <c r="L266">
        <v>30</v>
      </c>
      <c r="M266" s="4">
        <v>575.21</v>
      </c>
      <c r="N266" s="4">
        <v>571.41</v>
      </c>
      <c r="O266" s="4">
        <v>3.800000000000068</v>
      </c>
      <c r="P266" t="s">
        <v>1265</v>
      </c>
      <c r="Q266" s="3">
        <v>22231</v>
      </c>
      <c r="S266" t="s">
        <v>130</v>
      </c>
      <c r="T266" t="s">
        <v>1026</v>
      </c>
      <c r="V266">
        <v>30</v>
      </c>
      <c r="W266" s="4">
        <v>0</v>
      </c>
      <c r="X266" s="4">
        <v>3.800000000000068</v>
      </c>
      <c r="Y266" t="s">
        <v>68</v>
      </c>
      <c r="Z266" s="3" t="s">
        <v>58</v>
      </c>
      <c r="AA266" t="s">
        <v>69</v>
      </c>
      <c r="AB266" t="s">
        <v>317</v>
      </c>
      <c r="AC266" t="s">
        <v>71</v>
      </c>
    </row>
    <row r="267" spans="1:29">
      <c r="A267" t="s">
        <v>1266</v>
      </c>
      <c r="B267" t="s">
        <v>282</v>
      </c>
      <c r="C267" t="s">
        <v>1267</v>
      </c>
      <c r="D267" t="s">
        <v>58</v>
      </c>
      <c r="E267" t="s">
        <v>58</v>
      </c>
      <c r="F267" s="3">
        <v>45758</v>
      </c>
      <c r="G267" t="s">
        <v>273</v>
      </c>
      <c r="H267" t="s">
        <v>274</v>
      </c>
      <c r="I267" t="s">
        <v>1051</v>
      </c>
      <c r="J267" t="s">
        <v>1052</v>
      </c>
      <c r="K267" t="s">
        <v>63</v>
      </c>
      <c r="L267">
        <v>14</v>
      </c>
      <c r="M267" s="4">
        <v>268.85</v>
      </c>
      <c r="N267" s="4">
        <v>265.92</v>
      </c>
      <c r="O267" s="4">
        <v>2.930000000000007</v>
      </c>
      <c r="P267" t="s">
        <v>295</v>
      </c>
      <c r="Q267" s="3">
        <v>21026</v>
      </c>
      <c r="S267" t="s">
        <v>1268</v>
      </c>
      <c r="T267" t="s">
        <v>1269</v>
      </c>
      <c r="U267" t="s">
        <v>1270</v>
      </c>
      <c r="V267">
        <v>14</v>
      </c>
      <c r="W267" s="4">
        <v>0</v>
      </c>
      <c r="X267" s="4">
        <v>2.930000000000007</v>
      </c>
      <c r="Y267" t="s">
        <v>68</v>
      </c>
      <c r="Z267" s="3" t="s">
        <v>58</v>
      </c>
      <c r="AA267" t="s">
        <v>69</v>
      </c>
      <c r="AB267" t="s">
        <v>177</v>
      </c>
      <c r="AC267" t="s">
        <v>71</v>
      </c>
    </row>
    <row r="268" spans="1:29">
      <c r="A268" t="s">
        <v>1266</v>
      </c>
      <c r="B268" t="s">
        <v>73</v>
      </c>
      <c r="C268" t="s">
        <v>1271</v>
      </c>
      <c r="D268" t="s">
        <v>58</v>
      </c>
      <c r="E268" t="s">
        <v>58</v>
      </c>
      <c r="F268" s="3">
        <v>45772</v>
      </c>
      <c r="G268" t="s">
        <v>273</v>
      </c>
      <c r="H268" t="s">
        <v>274</v>
      </c>
      <c r="I268" t="s">
        <v>1051</v>
      </c>
      <c r="J268" t="s">
        <v>1052</v>
      </c>
      <c r="K268" t="s">
        <v>63</v>
      </c>
      <c r="L268">
        <v>14</v>
      </c>
      <c r="M268" s="4">
        <v>268.85</v>
      </c>
      <c r="N268" s="4">
        <v>265.92</v>
      </c>
      <c r="O268" s="4">
        <v>2.930000000000007</v>
      </c>
      <c r="P268" t="s">
        <v>295</v>
      </c>
      <c r="Q268" s="3">
        <v>21026</v>
      </c>
      <c r="S268" t="s">
        <v>1268</v>
      </c>
      <c r="T268" t="s">
        <v>1269</v>
      </c>
      <c r="U268" t="s">
        <v>1270</v>
      </c>
      <c r="V268">
        <v>14</v>
      </c>
      <c r="W268" s="4">
        <v>0</v>
      </c>
      <c r="X268" s="4">
        <v>2.930000000000007</v>
      </c>
      <c r="Y268" t="s">
        <v>68</v>
      </c>
      <c r="Z268" s="3" t="s">
        <v>58</v>
      </c>
      <c r="AA268" t="s">
        <v>69</v>
      </c>
      <c r="AB268" t="s">
        <v>177</v>
      </c>
      <c r="AC268" t="s">
        <v>71</v>
      </c>
    </row>
    <row r="269" spans="1:29">
      <c r="A269" t="s">
        <v>1272</v>
      </c>
      <c r="B269" t="s">
        <v>304</v>
      </c>
      <c r="C269" t="s">
        <v>1273</v>
      </c>
      <c r="D269" t="s">
        <v>58</v>
      </c>
      <c r="E269" t="s">
        <v>58</v>
      </c>
      <c r="F269" s="3">
        <v>45751</v>
      </c>
      <c r="G269" t="s">
        <v>273</v>
      </c>
      <c r="H269" t="s">
        <v>274</v>
      </c>
      <c r="I269" t="s">
        <v>1274</v>
      </c>
      <c r="J269" t="s">
        <v>1275</v>
      </c>
      <c r="K269" t="s">
        <v>63</v>
      </c>
      <c r="L269">
        <v>15</v>
      </c>
      <c r="M269" s="4">
        <v>20.79</v>
      </c>
      <c r="N269" s="4">
        <v>11.09</v>
      </c>
      <c r="O269" s="4">
        <v>9.699999999999999</v>
      </c>
      <c r="P269" t="s">
        <v>1053</v>
      </c>
      <c r="Q269" s="3">
        <v>11256</v>
      </c>
      <c r="S269" t="s">
        <v>185</v>
      </c>
      <c r="T269" t="s">
        <v>186</v>
      </c>
      <c r="V269">
        <v>30</v>
      </c>
      <c r="W269" s="4">
        <v>0</v>
      </c>
      <c r="X269" s="4">
        <v>9.699999999999999</v>
      </c>
      <c r="Y269" t="s">
        <v>68</v>
      </c>
      <c r="Z269" s="3" t="s">
        <v>58</v>
      </c>
      <c r="AA269" t="s">
        <v>69</v>
      </c>
      <c r="AB269" t="s">
        <v>70</v>
      </c>
      <c r="AC269" t="s">
        <v>71</v>
      </c>
    </row>
    <row r="270" spans="1:29">
      <c r="A270" t="s">
        <v>1276</v>
      </c>
      <c r="B270" t="s">
        <v>190</v>
      </c>
      <c r="C270" t="s">
        <v>1277</v>
      </c>
      <c r="D270" t="s">
        <v>58</v>
      </c>
      <c r="E270" t="s">
        <v>58</v>
      </c>
      <c r="F270" s="3">
        <v>45761</v>
      </c>
      <c r="G270" t="s">
        <v>1278</v>
      </c>
      <c r="H270" t="s">
        <v>1279</v>
      </c>
      <c r="I270" t="s">
        <v>77</v>
      </c>
      <c r="J270" t="s">
        <v>78</v>
      </c>
      <c r="K270" t="s">
        <v>63</v>
      </c>
      <c r="L270">
        <v>60</v>
      </c>
      <c r="M270" s="4">
        <v>577.15</v>
      </c>
      <c r="N270" s="4">
        <v>577.67</v>
      </c>
      <c r="O270" s="4">
        <v>-0.5199999999999818</v>
      </c>
      <c r="P270" t="s">
        <v>1280</v>
      </c>
      <c r="Q270" s="3">
        <v>24671</v>
      </c>
      <c r="S270" t="s">
        <v>121</v>
      </c>
      <c r="T270" t="s">
        <v>792</v>
      </c>
      <c r="U270" t="s">
        <v>1281</v>
      </c>
      <c r="V270">
        <v>30</v>
      </c>
      <c r="W270" s="4">
        <v>0</v>
      </c>
      <c r="X270" s="4">
        <v>0</v>
      </c>
      <c r="Y270" t="s">
        <v>68</v>
      </c>
      <c r="Z270" s="3" t="s">
        <v>58</v>
      </c>
      <c r="AA270" t="s">
        <v>69</v>
      </c>
      <c r="AB270" t="s">
        <v>83</v>
      </c>
      <c r="AC270" t="s">
        <v>71</v>
      </c>
    </row>
    <row r="271" spans="1:29">
      <c r="A271" t="s">
        <v>1282</v>
      </c>
      <c r="B271" t="s">
        <v>214</v>
      </c>
      <c r="C271" t="s">
        <v>1283</v>
      </c>
      <c r="D271" t="s">
        <v>58</v>
      </c>
      <c r="E271" t="s">
        <v>58</v>
      </c>
      <c r="F271" s="3">
        <v>45761</v>
      </c>
      <c r="G271" t="s">
        <v>1278</v>
      </c>
      <c r="H271" t="s">
        <v>1279</v>
      </c>
      <c r="I271" t="s">
        <v>396</v>
      </c>
      <c r="J271" t="s">
        <v>397</v>
      </c>
      <c r="K271" t="s">
        <v>63</v>
      </c>
      <c r="L271">
        <v>2</v>
      </c>
      <c r="M271" s="4">
        <v>547.58</v>
      </c>
      <c r="N271" s="4">
        <v>558.38</v>
      </c>
      <c r="O271" s="4">
        <v>-10.79999999999995</v>
      </c>
      <c r="P271" t="s">
        <v>1280</v>
      </c>
      <c r="Q271" s="3">
        <v>24671</v>
      </c>
      <c r="S271" t="s">
        <v>121</v>
      </c>
      <c r="T271" t="s">
        <v>792</v>
      </c>
      <c r="U271" t="s">
        <v>1281</v>
      </c>
      <c r="V271">
        <v>28</v>
      </c>
      <c r="W271" s="4">
        <v>0</v>
      </c>
      <c r="X271" s="4">
        <v>0</v>
      </c>
      <c r="Y271" t="s">
        <v>68</v>
      </c>
      <c r="Z271" s="3" t="s">
        <v>58</v>
      </c>
      <c r="AA271" t="s">
        <v>69</v>
      </c>
      <c r="AB271" t="s">
        <v>212</v>
      </c>
      <c r="AC271" t="s">
        <v>71</v>
      </c>
    </row>
    <row r="272" spans="1:29">
      <c r="A272" t="s">
        <v>1284</v>
      </c>
      <c r="B272" t="s">
        <v>214</v>
      </c>
      <c r="C272" t="s">
        <v>1285</v>
      </c>
      <c r="D272" t="s">
        <v>58</v>
      </c>
      <c r="E272" t="s">
        <v>58</v>
      </c>
      <c r="F272" s="3">
        <v>45756</v>
      </c>
      <c r="G272" t="s">
        <v>562</v>
      </c>
      <c r="H272" t="s">
        <v>563</v>
      </c>
      <c r="I272" t="s">
        <v>1286</v>
      </c>
      <c r="J272" t="s">
        <v>1287</v>
      </c>
      <c r="K272" t="s">
        <v>63</v>
      </c>
      <c r="L272">
        <v>2</v>
      </c>
      <c r="M272" s="4">
        <v>977.61</v>
      </c>
      <c r="N272" s="4">
        <v>957.5700000000001</v>
      </c>
      <c r="O272" s="4">
        <v>20.03999999999996</v>
      </c>
      <c r="P272" t="s">
        <v>1288</v>
      </c>
      <c r="Q272" s="3">
        <v>28968</v>
      </c>
      <c r="S272" t="s">
        <v>140</v>
      </c>
      <c r="T272" t="s">
        <v>1231</v>
      </c>
      <c r="U272" t="s">
        <v>1289</v>
      </c>
      <c r="V272">
        <v>28</v>
      </c>
      <c r="W272" s="4">
        <v>0</v>
      </c>
      <c r="X272" s="4">
        <v>20.03999999999996</v>
      </c>
      <c r="Y272" t="s">
        <v>68</v>
      </c>
      <c r="Z272" s="3" t="s">
        <v>58</v>
      </c>
      <c r="AA272" t="s">
        <v>69</v>
      </c>
      <c r="AB272" t="s">
        <v>292</v>
      </c>
      <c r="AC272" t="s">
        <v>71</v>
      </c>
    </row>
    <row r="273" spans="1:29">
      <c r="A273" t="s">
        <v>1290</v>
      </c>
      <c r="B273" t="s">
        <v>190</v>
      </c>
      <c r="C273" t="s">
        <v>1291</v>
      </c>
      <c r="D273" t="s">
        <v>58</v>
      </c>
      <c r="E273" t="s">
        <v>58</v>
      </c>
      <c r="F273" s="3">
        <v>45751</v>
      </c>
      <c r="G273" t="s">
        <v>1292</v>
      </c>
      <c r="H273" t="s">
        <v>1293</v>
      </c>
      <c r="I273" t="s">
        <v>77</v>
      </c>
      <c r="J273" t="s">
        <v>78</v>
      </c>
      <c r="K273" t="s">
        <v>63</v>
      </c>
      <c r="L273">
        <v>60</v>
      </c>
      <c r="M273" s="4">
        <v>545.86</v>
      </c>
      <c r="N273" s="4">
        <v>577.67</v>
      </c>
      <c r="O273" s="4">
        <v>-31.80999999999995</v>
      </c>
      <c r="P273" t="s">
        <v>1294</v>
      </c>
      <c r="Q273" s="3">
        <v>30148</v>
      </c>
      <c r="S273" t="s">
        <v>1295</v>
      </c>
      <c r="T273" t="s">
        <v>1296</v>
      </c>
      <c r="U273" t="s">
        <v>1297</v>
      </c>
      <c r="V273">
        <v>30</v>
      </c>
      <c r="W273" s="4">
        <v>0</v>
      </c>
      <c r="X273" s="4">
        <v>0</v>
      </c>
      <c r="Y273" t="s">
        <v>68</v>
      </c>
      <c r="Z273" s="3" t="s">
        <v>58</v>
      </c>
      <c r="AA273" t="s">
        <v>69</v>
      </c>
      <c r="AB273" t="s">
        <v>83</v>
      </c>
      <c r="AC273" t="s">
        <v>71</v>
      </c>
    </row>
    <row r="274" spans="1:29">
      <c r="A274" t="s">
        <v>1298</v>
      </c>
      <c r="B274" t="s">
        <v>190</v>
      </c>
      <c r="C274" t="s">
        <v>1299</v>
      </c>
      <c r="D274" t="s">
        <v>58</v>
      </c>
      <c r="E274" t="s">
        <v>58</v>
      </c>
      <c r="F274" s="3">
        <v>45749</v>
      </c>
      <c r="G274" t="s">
        <v>273</v>
      </c>
      <c r="H274" t="s">
        <v>274</v>
      </c>
      <c r="I274" t="s">
        <v>1023</v>
      </c>
      <c r="J274" t="s">
        <v>1024</v>
      </c>
      <c r="K274" t="s">
        <v>63</v>
      </c>
      <c r="L274">
        <v>2</v>
      </c>
      <c r="M274" s="4">
        <v>152.37</v>
      </c>
      <c r="N274" s="4">
        <v>144.3</v>
      </c>
      <c r="O274" s="4">
        <v>8.069999999999993</v>
      </c>
      <c r="P274" t="s">
        <v>1300</v>
      </c>
      <c r="Q274" s="3">
        <v>35459</v>
      </c>
      <c r="S274" t="s">
        <v>300</v>
      </c>
      <c r="T274" t="s">
        <v>301</v>
      </c>
      <c r="U274" t="s">
        <v>302</v>
      </c>
      <c r="V274">
        <v>28</v>
      </c>
      <c r="W274" s="4">
        <v>0</v>
      </c>
      <c r="X274" s="4">
        <v>8.069999999999993</v>
      </c>
      <c r="Y274" t="s">
        <v>68</v>
      </c>
      <c r="Z274" s="3" t="s">
        <v>58</v>
      </c>
      <c r="AA274" t="s">
        <v>69</v>
      </c>
      <c r="AB274" t="s">
        <v>70</v>
      </c>
      <c r="AC274" t="s">
        <v>166</v>
      </c>
    </row>
    <row r="275" spans="1:29">
      <c r="A275" t="s">
        <v>1298</v>
      </c>
      <c r="B275" t="s">
        <v>214</v>
      </c>
      <c r="C275" t="s">
        <v>1301</v>
      </c>
      <c r="D275" t="s">
        <v>58</v>
      </c>
      <c r="E275" t="s">
        <v>58</v>
      </c>
      <c r="F275" s="3">
        <v>45775</v>
      </c>
      <c r="G275" t="s">
        <v>273</v>
      </c>
      <c r="H275" t="s">
        <v>274</v>
      </c>
      <c r="I275" t="s">
        <v>1023</v>
      </c>
      <c r="J275" t="s">
        <v>1024</v>
      </c>
      <c r="K275" t="s">
        <v>63</v>
      </c>
      <c r="L275">
        <v>2</v>
      </c>
      <c r="M275" s="4">
        <v>152.37</v>
      </c>
      <c r="N275" s="4">
        <v>144.3</v>
      </c>
      <c r="O275" s="4">
        <v>8.069999999999993</v>
      </c>
      <c r="P275" t="s">
        <v>1300</v>
      </c>
      <c r="Q275" s="3">
        <v>35459</v>
      </c>
      <c r="S275" t="s">
        <v>300</v>
      </c>
      <c r="T275" t="s">
        <v>301</v>
      </c>
      <c r="U275" t="s">
        <v>302</v>
      </c>
      <c r="V275">
        <v>28</v>
      </c>
      <c r="W275" s="4">
        <v>0</v>
      </c>
      <c r="X275" s="4">
        <v>8.069999999999993</v>
      </c>
      <c r="Y275" t="s">
        <v>68</v>
      </c>
      <c r="Z275" s="3" t="s">
        <v>58</v>
      </c>
      <c r="AA275" t="s">
        <v>69</v>
      </c>
      <c r="AB275" t="s">
        <v>70</v>
      </c>
      <c r="AC275" t="s">
        <v>166</v>
      </c>
    </row>
    <row r="276" spans="1:29">
      <c r="A276" t="s">
        <v>1302</v>
      </c>
      <c r="B276" t="s">
        <v>214</v>
      </c>
      <c r="C276" t="s">
        <v>1303</v>
      </c>
      <c r="D276" t="s">
        <v>58</v>
      </c>
      <c r="E276" t="s">
        <v>58</v>
      </c>
      <c r="F276" s="3">
        <v>45762</v>
      </c>
      <c r="G276" t="s">
        <v>59</v>
      </c>
      <c r="H276" t="s">
        <v>60</v>
      </c>
      <c r="I276" t="s">
        <v>1304</v>
      </c>
      <c r="J276" t="s">
        <v>1305</v>
      </c>
      <c r="K276" t="s">
        <v>63</v>
      </c>
      <c r="L276">
        <v>15</v>
      </c>
      <c r="M276" s="4">
        <v>549.9400000000001</v>
      </c>
      <c r="N276" s="4">
        <v>532.45</v>
      </c>
      <c r="O276" s="4">
        <v>17.49000000000001</v>
      </c>
      <c r="P276" t="s">
        <v>1306</v>
      </c>
      <c r="Q276" s="3">
        <v>19665</v>
      </c>
      <c r="S276" t="s">
        <v>121</v>
      </c>
      <c r="T276" t="s">
        <v>122</v>
      </c>
      <c r="U276" t="s">
        <v>123</v>
      </c>
      <c r="V276">
        <v>25</v>
      </c>
      <c r="W276" s="4">
        <v>0</v>
      </c>
      <c r="X276" s="4">
        <v>17.49000000000001</v>
      </c>
      <c r="Y276" t="s">
        <v>68</v>
      </c>
      <c r="Z276" s="3" t="s">
        <v>58</v>
      </c>
      <c r="AA276" t="s">
        <v>69</v>
      </c>
      <c r="AB276" t="s">
        <v>222</v>
      </c>
      <c r="AC276" t="s">
        <v>71</v>
      </c>
    </row>
    <row r="277" spans="1:29">
      <c r="A277" t="s">
        <v>1307</v>
      </c>
      <c r="B277" t="s">
        <v>145</v>
      </c>
      <c r="C277" t="s">
        <v>1308</v>
      </c>
      <c r="D277" t="s">
        <v>163</v>
      </c>
      <c r="E277" t="s">
        <v>164</v>
      </c>
      <c r="F277" s="3">
        <v>45757</v>
      </c>
      <c r="G277" t="s">
        <v>562</v>
      </c>
      <c r="H277" t="s">
        <v>563</v>
      </c>
      <c r="I277" t="s">
        <v>1304</v>
      </c>
      <c r="J277" t="s">
        <v>1305</v>
      </c>
      <c r="K277" t="s">
        <v>63</v>
      </c>
      <c r="L277">
        <v>15</v>
      </c>
      <c r="M277" s="4">
        <v>549.9400000000001</v>
      </c>
      <c r="N277" s="4">
        <v>532.45</v>
      </c>
      <c r="O277" s="4">
        <v>17.49000000000001</v>
      </c>
      <c r="P277" t="s">
        <v>1306</v>
      </c>
      <c r="Q277" s="3">
        <v>21620</v>
      </c>
      <c r="S277" t="s">
        <v>121</v>
      </c>
      <c r="T277" t="s">
        <v>122</v>
      </c>
      <c r="U277" t="s">
        <v>123</v>
      </c>
      <c r="V277">
        <v>60</v>
      </c>
      <c r="W277" s="4">
        <v>146.97</v>
      </c>
      <c r="X277" s="4">
        <v>146.97</v>
      </c>
      <c r="Y277" t="s">
        <v>165</v>
      </c>
      <c r="Z277" s="3">
        <v>45777</v>
      </c>
      <c r="AA277" t="s">
        <v>166</v>
      </c>
      <c r="AB277" t="s">
        <v>222</v>
      </c>
      <c r="AC277" t="s">
        <v>71</v>
      </c>
    </row>
    <row r="278" spans="1:29">
      <c r="A278" t="s">
        <v>1309</v>
      </c>
      <c r="B278" t="s">
        <v>190</v>
      </c>
      <c r="C278" t="s">
        <v>1310</v>
      </c>
      <c r="D278" t="s">
        <v>58</v>
      </c>
      <c r="E278" t="s">
        <v>58</v>
      </c>
      <c r="F278" s="3">
        <v>45758</v>
      </c>
      <c r="G278" t="s">
        <v>643</v>
      </c>
      <c r="H278" t="s">
        <v>644</v>
      </c>
      <c r="I278" t="s">
        <v>567</v>
      </c>
      <c r="J278" t="s">
        <v>362</v>
      </c>
      <c r="K278" t="s">
        <v>63</v>
      </c>
      <c r="L278">
        <v>30</v>
      </c>
      <c r="M278" s="4">
        <v>590.28</v>
      </c>
      <c r="N278" s="4">
        <v>599.72</v>
      </c>
      <c r="O278" s="4">
        <v>-9.440000000000055</v>
      </c>
      <c r="P278" t="s">
        <v>1311</v>
      </c>
      <c r="Q278" s="3">
        <v>18470</v>
      </c>
      <c r="S278" t="s">
        <v>80</v>
      </c>
      <c r="T278" t="s">
        <v>81</v>
      </c>
      <c r="U278" t="s">
        <v>82</v>
      </c>
      <c r="V278">
        <v>30</v>
      </c>
      <c r="W278" s="4">
        <v>0</v>
      </c>
      <c r="X278" s="4">
        <v>0</v>
      </c>
      <c r="Y278" t="s">
        <v>68</v>
      </c>
      <c r="Z278" s="3" t="s">
        <v>58</v>
      </c>
      <c r="AA278" t="s">
        <v>69</v>
      </c>
      <c r="AB278" t="s">
        <v>188</v>
      </c>
      <c r="AC278" t="s">
        <v>71</v>
      </c>
    </row>
    <row r="279" spans="1:29">
      <c r="A279" t="s">
        <v>1312</v>
      </c>
      <c r="B279" t="s">
        <v>190</v>
      </c>
      <c r="C279" t="s">
        <v>1313</v>
      </c>
      <c r="D279" t="s">
        <v>58</v>
      </c>
      <c r="E279" t="s">
        <v>58</v>
      </c>
      <c r="F279" s="3">
        <v>45749</v>
      </c>
      <c r="G279" t="s">
        <v>306</v>
      </c>
      <c r="H279" t="s">
        <v>307</v>
      </c>
      <c r="I279" t="s">
        <v>202</v>
      </c>
      <c r="J279" t="s">
        <v>203</v>
      </c>
      <c r="K279" t="s">
        <v>63</v>
      </c>
      <c r="L279">
        <v>4.5</v>
      </c>
      <c r="M279" s="4">
        <v>414.35</v>
      </c>
      <c r="N279" s="4">
        <v>408.34</v>
      </c>
      <c r="O279" s="4">
        <v>6.010000000000048</v>
      </c>
      <c r="P279" t="s">
        <v>1112</v>
      </c>
      <c r="Q279" s="3">
        <v>24008</v>
      </c>
      <c r="S279" t="s">
        <v>140</v>
      </c>
      <c r="T279" t="s">
        <v>243</v>
      </c>
      <c r="U279" t="s">
        <v>1314</v>
      </c>
      <c r="V279">
        <v>28</v>
      </c>
      <c r="W279" s="4">
        <v>0</v>
      </c>
      <c r="X279" s="4">
        <v>6.010000000000048</v>
      </c>
      <c r="Y279" t="s">
        <v>68</v>
      </c>
      <c r="Z279" s="3" t="s">
        <v>58</v>
      </c>
      <c r="AA279" t="s">
        <v>69</v>
      </c>
      <c r="AB279" t="s">
        <v>143</v>
      </c>
      <c r="AC279" t="s">
        <v>71</v>
      </c>
    </row>
    <row r="280" spans="1:29">
      <c r="A280" t="s">
        <v>1312</v>
      </c>
      <c r="B280" t="s">
        <v>214</v>
      </c>
      <c r="C280" t="s">
        <v>1315</v>
      </c>
      <c r="D280" t="s">
        <v>58</v>
      </c>
      <c r="E280" t="s">
        <v>58</v>
      </c>
      <c r="F280" s="3">
        <v>45777</v>
      </c>
      <c r="G280" t="s">
        <v>306</v>
      </c>
      <c r="H280" t="s">
        <v>307</v>
      </c>
      <c r="I280" t="s">
        <v>202</v>
      </c>
      <c r="J280" t="s">
        <v>203</v>
      </c>
      <c r="K280" t="s">
        <v>63</v>
      </c>
      <c r="L280">
        <v>4.5</v>
      </c>
      <c r="M280" s="4">
        <v>414.35</v>
      </c>
      <c r="N280" s="4">
        <v>408.34</v>
      </c>
      <c r="O280" s="4">
        <v>6.010000000000048</v>
      </c>
      <c r="P280" t="s">
        <v>1112</v>
      </c>
      <c r="Q280" s="3">
        <v>24008</v>
      </c>
      <c r="S280" t="s">
        <v>140</v>
      </c>
      <c r="T280" t="s">
        <v>243</v>
      </c>
      <c r="U280" t="s">
        <v>1314</v>
      </c>
      <c r="V280">
        <v>28</v>
      </c>
      <c r="W280" s="4">
        <v>0</v>
      </c>
      <c r="X280" s="4">
        <v>6.010000000000048</v>
      </c>
      <c r="Y280" t="s">
        <v>68</v>
      </c>
      <c r="Z280" s="3" t="s">
        <v>58</v>
      </c>
      <c r="AA280" t="s">
        <v>69</v>
      </c>
      <c r="AB280" t="s">
        <v>143</v>
      </c>
      <c r="AC280" t="s">
        <v>71</v>
      </c>
    </row>
    <row r="281" spans="1:29">
      <c r="A281" t="s">
        <v>1316</v>
      </c>
      <c r="B281" t="s">
        <v>214</v>
      </c>
      <c r="C281" t="s">
        <v>1317</v>
      </c>
      <c r="D281" t="s">
        <v>58</v>
      </c>
      <c r="E281" t="s">
        <v>58</v>
      </c>
      <c r="F281" s="3">
        <v>45769</v>
      </c>
      <c r="G281" t="s">
        <v>306</v>
      </c>
      <c r="H281" t="s">
        <v>307</v>
      </c>
      <c r="I281" t="s">
        <v>1051</v>
      </c>
      <c r="J281" t="s">
        <v>1052</v>
      </c>
      <c r="K281" t="s">
        <v>63</v>
      </c>
      <c r="L281">
        <v>30</v>
      </c>
      <c r="M281" s="4">
        <v>566.59</v>
      </c>
      <c r="N281" s="4">
        <v>569.83</v>
      </c>
      <c r="O281" s="4">
        <v>-3.240000000000009</v>
      </c>
      <c r="P281" t="s">
        <v>1318</v>
      </c>
      <c r="Q281" s="3">
        <v>12755</v>
      </c>
      <c r="S281" t="s">
        <v>140</v>
      </c>
      <c r="T281" t="s">
        <v>390</v>
      </c>
      <c r="U281" t="s">
        <v>391</v>
      </c>
      <c r="V281">
        <v>30</v>
      </c>
      <c r="W281" s="4">
        <v>0</v>
      </c>
      <c r="X281" s="4">
        <v>0</v>
      </c>
      <c r="Y281" t="s">
        <v>68</v>
      </c>
      <c r="Z281" s="3" t="s">
        <v>58</v>
      </c>
      <c r="AA281" t="s">
        <v>69</v>
      </c>
      <c r="AB281" t="s">
        <v>177</v>
      </c>
      <c r="AC281" t="s">
        <v>71</v>
      </c>
    </row>
    <row r="282" spans="1:29">
      <c r="A282" t="s">
        <v>1319</v>
      </c>
      <c r="B282" t="s">
        <v>190</v>
      </c>
      <c r="C282" t="s">
        <v>1320</v>
      </c>
      <c r="D282" t="s">
        <v>58</v>
      </c>
      <c r="E282" t="s">
        <v>58</v>
      </c>
      <c r="F282" s="3">
        <v>45776</v>
      </c>
      <c r="G282" t="s">
        <v>252</v>
      </c>
      <c r="H282" t="s">
        <v>253</v>
      </c>
      <c r="I282" t="s">
        <v>77</v>
      </c>
      <c r="J282" t="s">
        <v>78</v>
      </c>
      <c r="K282" t="s">
        <v>63</v>
      </c>
      <c r="L282">
        <v>60</v>
      </c>
      <c r="M282" s="4">
        <v>609.35</v>
      </c>
      <c r="N282" s="4">
        <v>577.67</v>
      </c>
      <c r="O282" s="4">
        <v>31.68000000000006</v>
      </c>
      <c r="P282" t="s">
        <v>1321</v>
      </c>
      <c r="Q282" s="3">
        <v>17665</v>
      </c>
      <c r="S282" t="s">
        <v>92</v>
      </c>
      <c r="T282" t="s">
        <v>93</v>
      </c>
      <c r="U282" t="s">
        <v>94</v>
      </c>
      <c r="V282">
        <v>30</v>
      </c>
      <c r="W282" s="4">
        <v>0</v>
      </c>
      <c r="X282" s="4">
        <v>31.68000000000006</v>
      </c>
      <c r="Y282" t="s">
        <v>68</v>
      </c>
      <c r="Z282" s="3" t="s">
        <v>58</v>
      </c>
      <c r="AA282" t="s">
        <v>69</v>
      </c>
      <c r="AB282" t="s">
        <v>83</v>
      </c>
      <c r="AC282" t="s">
        <v>71</v>
      </c>
    </row>
    <row r="283" spans="1:29">
      <c r="A283" t="s">
        <v>1322</v>
      </c>
      <c r="B283" t="s">
        <v>190</v>
      </c>
      <c r="C283" t="s">
        <v>1323</v>
      </c>
      <c r="D283" t="s">
        <v>58</v>
      </c>
      <c r="E283" t="s">
        <v>58</v>
      </c>
      <c r="F283" s="3">
        <v>45754</v>
      </c>
      <c r="G283" t="s">
        <v>107</v>
      </c>
      <c r="H283" t="s">
        <v>108</v>
      </c>
      <c r="I283" t="s">
        <v>77</v>
      </c>
      <c r="J283" t="s">
        <v>78</v>
      </c>
      <c r="K283" t="s">
        <v>63</v>
      </c>
      <c r="L283">
        <v>60</v>
      </c>
      <c r="M283" s="4">
        <v>609.35</v>
      </c>
      <c r="N283" s="4">
        <v>577.67</v>
      </c>
      <c r="O283" s="4">
        <v>31.68000000000006</v>
      </c>
      <c r="P283" t="s">
        <v>1324</v>
      </c>
      <c r="Q283" s="3">
        <v>21258</v>
      </c>
      <c r="S283" t="s">
        <v>92</v>
      </c>
      <c r="T283" t="s">
        <v>93</v>
      </c>
      <c r="U283" t="s">
        <v>94</v>
      </c>
      <c r="V283">
        <v>30</v>
      </c>
      <c r="W283" s="4">
        <v>0</v>
      </c>
      <c r="X283" s="4">
        <v>31.68000000000006</v>
      </c>
      <c r="Y283" t="s">
        <v>68</v>
      </c>
      <c r="Z283" s="3" t="s">
        <v>58</v>
      </c>
      <c r="AA283" t="s">
        <v>69</v>
      </c>
      <c r="AB283" t="s">
        <v>83</v>
      </c>
      <c r="AC283" t="s">
        <v>71</v>
      </c>
    </row>
    <row r="284" spans="1:29">
      <c r="A284" t="s">
        <v>1325</v>
      </c>
      <c r="B284" t="s">
        <v>190</v>
      </c>
      <c r="C284" t="s">
        <v>1326</v>
      </c>
      <c r="D284" t="s">
        <v>58</v>
      </c>
      <c r="E284" t="s">
        <v>58</v>
      </c>
      <c r="F284" s="3">
        <v>45749</v>
      </c>
      <c r="G284" t="s">
        <v>338</v>
      </c>
      <c r="H284" t="s">
        <v>339</v>
      </c>
      <c r="I284" t="s">
        <v>567</v>
      </c>
      <c r="J284" t="s">
        <v>362</v>
      </c>
      <c r="K284" t="s">
        <v>63</v>
      </c>
      <c r="L284">
        <v>28</v>
      </c>
      <c r="M284" s="4">
        <v>608.77</v>
      </c>
      <c r="N284" s="4">
        <v>559.74</v>
      </c>
      <c r="O284" s="4">
        <v>49.02999999999997</v>
      </c>
      <c r="P284" t="s">
        <v>1327</v>
      </c>
      <c r="Q284" s="3">
        <v>14987</v>
      </c>
      <c r="S284" t="s">
        <v>80</v>
      </c>
      <c r="T284" t="s">
        <v>81</v>
      </c>
      <c r="U284" t="s">
        <v>82</v>
      </c>
      <c r="V284">
        <v>28</v>
      </c>
      <c r="W284" s="4">
        <v>0</v>
      </c>
      <c r="X284" s="4">
        <v>49.02999999999997</v>
      </c>
      <c r="Y284" t="s">
        <v>68</v>
      </c>
      <c r="Z284" s="3" t="s">
        <v>58</v>
      </c>
      <c r="AA284" t="s">
        <v>69</v>
      </c>
      <c r="AB284" t="s">
        <v>188</v>
      </c>
      <c r="AC284" t="s">
        <v>71</v>
      </c>
    </row>
    <row r="285" spans="1:29">
      <c r="A285" t="s">
        <v>1325</v>
      </c>
      <c r="B285" t="s">
        <v>214</v>
      </c>
      <c r="C285" t="s">
        <v>1328</v>
      </c>
      <c r="D285" t="s">
        <v>58</v>
      </c>
      <c r="E285" t="s">
        <v>58</v>
      </c>
      <c r="F285" s="3">
        <v>45769</v>
      </c>
      <c r="G285" t="s">
        <v>338</v>
      </c>
      <c r="H285" t="s">
        <v>339</v>
      </c>
      <c r="I285" t="s">
        <v>567</v>
      </c>
      <c r="J285" t="s">
        <v>362</v>
      </c>
      <c r="K285" t="s">
        <v>63</v>
      </c>
      <c r="L285">
        <v>28</v>
      </c>
      <c r="M285" s="4">
        <v>608.77</v>
      </c>
      <c r="N285" s="4">
        <v>559.74</v>
      </c>
      <c r="O285" s="4">
        <v>49.02999999999997</v>
      </c>
      <c r="P285" t="s">
        <v>1327</v>
      </c>
      <c r="Q285" s="3">
        <v>14987</v>
      </c>
      <c r="S285" t="s">
        <v>80</v>
      </c>
      <c r="T285" t="s">
        <v>81</v>
      </c>
      <c r="U285" t="s">
        <v>82</v>
      </c>
      <c r="V285">
        <v>28</v>
      </c>
      <c r="W285" s="4">
        <v>0</v>
      </c>
      <c r="X285" s="4">
        <v>49.02999999999997</v>
      </c>
      <c r="Y285" t="s">
        <v>68</v>
      </c>
      <c r="Z285" s="3" t="s">
        <v>58</v>
      </c>
      <c r="AA285" t="s">
        <v>69</v>
      </c>
      <c r="AB285" t="s">
        <v>188</v>
      </c>
      <c r="AC285" t="s">
        <v>71</v>
      </c>
    </row>
    <row r="286" spans="1:29">
      <c r="A286" t="s">
        <v>1329</v>
      </c>
      <c r="B286" t="s">
        <v>190</v>
      </c>
      <c r="C286" t="s">
        <v>1330</v>
      </c>
      <c r="D286" t="s">
        <v>58</v>
      </c>
      <c r="E286" t="s">
        <v>58</v>
      </c>
      <c r="F286" s="3">
        <v>45768</v>
      </c>
      <c r="G286" t="s">
        <v>1331</v>
      </c>
      <c r="H286" t="s">
        <v>1332</v>
      </c>
      <c r="I286" t="s">
        <v>89</v>
      </c>
      <c r="J286" t="s">
        <v>90</v>
      </c>
      <c r="K286" t="s">
        <v>63</v>
      </c>
      <c r="L286">
        <v>60</v>
      </c>
      <c r="M286" s="4">
        <v>666.62</v>
      </c>
      <c r="N286" s="4">
        <v>645.4400000000001</v>
      </c>
      <c r="O286" s="4">
        <v>21.17999999999995</v>
      </c>
      <c r="P286" t="s">
        <v>1333</v>
      </c>
      <c r="Q286" s="3">
        <v>20163</v>
      </c>
      <c r="S286" t="s">
        <v>121</v>
      </c>
      <c r="T286" t="s">
        <v>122</v>
      </c>
      <c r="U286" t="s">
        <v>123</v>
      </c>
      <c r="V286">
        <v>30</v>
      </c>
      <c r="W286" s="4">
        <v>0</v>
      </c>
      <c r="X286" s="4">
        <v>21.17999999999995</v>
      </c>
      <c r="Y286" t="s">
        <v>68</v>
      </c>
      <c r="Z286" s="3" t="s">
        <v>58</v>
      </c>
      <c r="AA286" t="s">
        <v>69</v>
      </c>
      <c r="AB286" t="s">
        <v>95</v>
      </c>
      <c r="AC286" t="s">
        <v>71</v>
      </c>
    </row>
    <row r="287" spans="1:29">
      <c r="A287" t="s">
        <v>1334</v>
      </c>
      <c r="B287" t="s">
        <v>125</v>
      </c>
      <c r="C287" t="s">
        <v>1335</v>
      </c>
      <c r="D287" t="s">
        <v>58</v>
      </c>
      <c r="E287" t="s">
        <v>58</v>
      </c>
      <c r="F287" s="3">
        <v>45777</v>
      </c>
      <c r="G287" t="s">
        <v>1059</v>
      </c>
      <c r="H287" t="s">
        <v>1060</v>
      </c>
      <c r="I287" t="s">
        <v>1336</v>
      </c>
      <c r="J287" t="s">
        <v>1337</v>
      </c>
      <c r="K287" t="s">
        <v>63</v>
      </c>
      <c r="L287">
        <v>2</v>
      </c>
      <c r="M287" s="4">
        <v>930.83</v>
      </c>
      <c r="N287" s="4">
        <v>957.5700000000001</v>
      </c>
      <c r="O287" s="4">
        <v>-26.74000000000001</v>
      </c>
      <c r="P287" t="s">
        <v>261</v>
      </c>
      <c r="Q287" s="3">
        <v>24841</v>
      </c>
      <c r="S287" t="s">
        <v>140</v>
      </c>
      <c r="T287" t="s">
        <v>243</v>
      </c>
      <c r="U287" t="s">
        <v>262</v>
      </c>
      <c r="V287">
        <v>28</v>
      </c>
      <c r="W287" s="4">
        <v>0</v>
      </c>
      <c r="X287" s="4">
        <v>0</v>
      </c>
      <c r="Y287" t="s">
        <v>68</v>
      </c>
      <c r="Z287" s="3" t="s">
        <v>58</v>
      </c>
      <c r="AA287" t="s">
        <v>69</v>
      </c>
      <c r="AB287" t="s">
        <v>292</v>
      </c>
      <c r="AC287" t="s">
        <v>71</v>
      </c>
    </row>
    <row r="288" spans="1:29">
      <c r="A288" t="s">
        <v>1338</v>
      </c>
      <c r="B288" t="s">
        <v>190</v>
      </c>
      <c r="C288" t="s">
        <v>1339</v>
      </c>
      <c r="D288" t="s">
        <v>58</v>
      </c>
      <c r="E288" t="s">
        <v>58</v>
      </c>
      <c r="F288" s="3">
        <v>45749</v>
      </c>
      <c r="G288" t="s">
        <v>273</v>
      </c>
      <c r="H288" t="s">
        <v>274</v>
      </c>
      <c r="I288" t="s">
        <v>508</v>
      </c>
      <c r="J288" t="s">
        <v>509</v>
      </c>
      <c r="K288" t="s">
        <v>63</v>
      </c>
      <c r="L288">
        <v>28</v>
      </c>
      <c r="M288" s="4">
        <v>351.67</v>
      </c>
      <c r="N288" s="4">
        <v>269.58</v>
      </c>
      <c r="O288" s="4">
        <v>82.09000000000003</v>
      </c>
      <c r="P288" t="s">
        <v>1340</v>
      </c>
      <c r="Q288" s="3">
        <v>16757</v>
      </c>
      <c r="S288" t="s">
        <v>80</v>
      </c>
      <c r="T288" t="s">
        <v>81</v>
      </c>
      <c r="V288">
        <v>14</v>
      </c>
      <c r="W288" s="4">
        <v>0</v>
      </c>
      <c r="X288" s="4">
        <v>82.09000000000003</v>
      </c>
      <c r="Y288" t="s">
        <v>68</v>
      </c>
      <c r="Z288" s="3" t="s">
        <v>58</v>
      </c>
      <c r="AA288" t="s">
        <v>69</v>
      </c>
      <c r="AB288" t="s">
        <v>83</v>
      </c>
      <c r="AC288" t="s">
        <v>71</v>
      </c>
    </row>
    <row r="289" spans="1:29">
      <c r="A289" t="s">
        <v>1338</v>
      </c>
      <c r="B289" t="s">
        <v>214</v>
      </c>
      <c r="C289" t="s">
        <v>1341</v>
      </c>
      <c r="D289" t="s">
        <v>58</v>
      </c>
      <c r="E289" t="s">
        <v>58</v>
      </c>
      <c r="F289" s="3">
        <v>45758</v>
      </c>
      <c r="G289" t="s">
        <v>273</v>
      </c>
      <c r="H289" t="s">
        <v>274</v>
      </c>
      <c r="I289" t="s">
        <v>508</v>
      </c>
      <c r="J289" t="s">
        <v>509</v>
      </c>
      <c r="K289" t="s">
        <v>63</v>
      </c>
      <c r="L289">
        <v>28</v>
      </c>
      <c r="M289" s="4">
        <v>351.67</v>
      </c>
      <c r="N289" s="4">
        <v>269.58</v>
      </c>
      <c r="O289" s="4">
        <v>82.09000000000003</v>
      </c>
      <c r="P289" t="s">
        <v>1340</v>
      </c>
      <c r="Q289" s="3">
        <v>16757</v>
      </c>
      <c r="V289">
        <v>14</v>
      </c>
      <c r="W289" s="4">
        <v>0</v>
      </c>
      <c r="X289" s="4">
        <v>82.09000000000003</v>
      </c>
      <c r="Y289" t="s">
        <v>68</v>
      </c>
      <c r="Z289" s="3" t="s">
        <v>58</v>
      </c>
      <c r="AA289" t="s">
        <v>69</v>
      </c>
      <c r="AB289" t="s">
        <v>83</v>
      </c>
      <c r="AC289" t="s">
        <v>71</v>
      </c>
    </row>
    <row r="290" spans="1:29">
      <c r="A290" t="s">
        <v>1338</v>
      </c>
      <c r="B290" t="s">
        <v>85</v>
      </c>
      <c r="C290" t="s">
        <v>1342</v>
      </c>
      <c r="D290" t="s">
        <v>58</v>
      </c>
      <c r="E290" t="s">
        <v>58</v>
      </c>
      <c r="F290" s="3">
        <v>45771</v>
      </c>
      <c r="G290" t="s">
        <v>273</v>
      </c>
      <c r="H290" t="s">
        <v>274</v>
      </c>
      <c r="I290" t="s">
        <v>508</v>
      </c>
      <c r="J290" t="s">
        <v>509</v>
      </c>
      <c r="K290" t="s">
        <v>63</v>
      </c>
      <c r="L290">
        <v>28</v>
      </c>
      <c r="M290" s="4">
        <v>351.67</v>
      </c>
      <c r="N290" s="4">
        <v>269.58</v>
      </c>
      <c r="O290" s="4">
        <v>82.09000000000003</v>
      </c>
      <c r="P290" t="s">
        <v>1340</v>
      </c>
      <c r="Q290" s="3">
        <v>16757</v>
      </c>
      <c r="V290">
        <v>14</v>
      </c>
      <c r="W290" s="4">
        <v>0</v>
      </c>
      <c r="X290" s="4">
        <v>82.09000000000003</v>
      </c>
      <c r="Y290" t="s">
        <v>68</v>
      </c>
      <c r="Z290" s="3" t="s">
        <v>58</v>
      </c>
      <c r="AA290" t="s">
        <v>69</v>
      </c>
      <c r="AB290" t="s">
        <v>83</v>
      </c>
      <c r="AC290" t="s">
        <v>71</v>
      </c>
    </row>
    <row r="291" spans="1:29">
      <c r="A291" t="s">
        <v>1343</v>
      </c>
      <c r="B291" t="s">
        <v>190</v>
      </c>
      <c r="C291" t="s">
        <v>1344</v>
      </c>
      <c r="D291" t="s">
        <v>58</v>
      </c>
      <c r="E291" t="s">
        <v>58</v>
      </c>
      <c r="F291" s="3">
        <v>45750</v>
      </c>
      <c r="G291" t="s">
        <v>1345</v>
      </c>
      <c r="H291" t="s">
        <v>1346</v>
      </c>
      <c r="I291" t="s">
        <v>77</v>
      </c>
      <c r="J291" t="s">
        <v>78</v>
      </c>
      <c r="K291" t="s">
        <v>63</v>
      </c>
      <c r="L291">
        <v>60</v>
      </c>
      <c r="M291" s="4">
        <v>568.58</v>
      </c>
      <c r="N291" s="4">
        <v>577.67</v>
      </c>
      <c r="O291" s="4">
        <v>-9.089999999999918</v>
      </c>
      <c r="P291" t="s">
        <v>1347</v>
      </c>
      <c r="Q291" s="3">
        <v>21250</v>
      </c>
      <c r="S291" t="s">
        <v>80</v>
      </c>
      <c r="T291" t="s">
        <v>81</v>
      </c>
      <c r="U291" t="s">
        <v>82</v>
      </c>
      <c r="V291">
        <v>30</v>
      </c>
      <c r="W291" s="4">
        <v>0</v>
      </c>
      <c r="X291" s="4">
        <v>0</v>
      </c>
      <c r="Y291" t="s">
        <v>68</v>
      </c>
      <c r="Z291" s="3" t="s">
        <v>58</v>
      </c>
      <c r="AA291" t="s">
        <v>69</v>
      </c>
      <c r="AB291" t="s">
        <v>83</v>
      </c>
      <c r="AC291" t="s">
        <v>71</v>
      </c>
    </row>
    <row r="292" spans="1:29">
      <c r="A292" t="s">
        <v>1348</v>
      </c>
      <c r="B292" t="s">
        <v>214</v>
      </c>
      <c r="C292" t="s">
        <v>1349</v>
      </c>
      <c r="D292" t="s">
        <v>58</v>
      </c>
      <c r="E292" t="s">
        <v>58</v>
      </c>
      <c r="F292" s="3">
        <v>45768</v>
      </c>
      <c r="G292" t="s">
        <v>744</v>
      </c>
      <c r="H292" t="s">
        <v>745</v>
      </c>
      <c r="I292" t="s">
        <v>615</v>
      </c>
      <c r="J292" t="s">
        <v>616</v>
      </c>
      <c r="K292" t="s">
        <v>63</v>
      </c>
      <c r="L292">
        <v>2</v>
      </c>
      <c r="M292" s="4">
        <v>148.99</v>
      </c>
      <c r="N292" s="4">
        <v>144.3</v>
      </c>
      <c r="O292" s="4">
        <v>4.689999999999998</v>
      </c>
      <c r="P292" t="s">
        <v>1350</v>
      </c>
      <c r="Q292" s="3">
        <v>29860</v>
      </c>
      <c r="S292" t="s">
        <v>121</v>
      </c>
      <c r="T292" t="s">
        <v>499</v>
      </c>
      <c r="U292" t="s">
        <v>500</v>
      </c>
      <c r="V292">
        <v>28</v>
      </c>
      <c r="W292" s="4">
        <v>0</v>
      </c>
      <c r="X292" s="4">
        <v>4.689999999999998</v>
      </c>
      <c r="Y292" t="s">
        <v>68</v>
      </c>
      <c r="Z292" s="3" t="s">
        <v>58</v>
      </c>
      <c r="AA292" t="s">
        <v>69</v>
      </c>
      <c r="AB292" t="s">
        <v>70</v>
      </c>
      <c r="AC292" t="s">
        <v>71</v>
      </c>
    </row>
    <row r="293" spans="1:29">
      <c r="A293" t="s">
        <v>1351</v>
      </c>
      <c r="B293" t="s">
        <v>190</v>
      </c>
      <c r="C293" t="s">
        <v>1352</v>
      </c>
      <c r="D293" t="s">
        <v>58</v>
      </c>
      <c r="E293" t="s">
        <v>58</v>
      </c>
      <c r="F293" s="3">
        <v>45759</v>
      </c>
      <c r="G293" t="s">
        <v>216</v>
      </c>
      <c r="H293" t="s">
        <v>217</v>
      </c>
      <c r="I293" t="s">
        <v>1353</v>
      </c>
      <c r="J293" t="s">
        <v>1354</v>
      </c>
      <c r="K293" t="s">
        <v>63</v>
      </c>
      <c r="L293">
        <v>30</v>
      </c>
      <c r="M293" s="4">
        <v>532.64</v>
      </c>
      <c r="N293" s="4">
        <v>541.16</v>
      </c>
      <c r="O293" s="4">
        <v>-8.519999999999982</v>
      </c>
      <c r="P293" t="s">
        <v>1029</v>
      </c>
      <c r="Q293" s="3">
        <v>19853</v>
      </c>
      <c r="S293" t="s">
        <v>80</v>
      </c>
      <c r="T293" t="s">
        <v>81</v>
      </c>
      <c r="U293" t="s">
        <v>82</v>
      </c>
      <c r="V293">
        <v>30</v>
      </c>
      <c r="W293" s="4">
        <v>0</v>
      </c>
      <c r="X293" s="4">
        <v>0</v>
      </c>
      <c r="Y293" t="s">
        <v>68</v>
      </c>
      <c r="Z293" s="3" t="s">
        <v>58</v>
      </c>
      <c r="AA293" t="s">
        <v>69</v>
      </c>
      <c r="AB293" t="s">
        <v>112</v>
      </c>
      <c r="AC293" t="s">
        <v>71</v>
      </c>
    </row>
    <row r="294" spans="1:29">
      <c r="A294" t="s">
        <v>1355</v>
      </c>
      <c r="B294" t="s">
        <v>190</v>
      </c>
      <c r="C294" t="s">
        <v>1356</v>
      </c>
      <c r="D294" t="s">
        <v>58</v>
      </c>
      <c r="E294" t="s">
        <v>58</v>
      </c>
      <c r="F294" s="3">
        <v>45772</v>
      </c>
      <c r="G294" t="s">
        <v>216</v>
      </c>
      <c r="H294" t="s">
        <v>217</v>
      </c>
      <c r="I294" t="s">
        <v>638</v>
      </c>
      <c r="J294" t="s">
        <v>639</v>
      </c>
      <c r="K294" t="s">
        <v>63</v>
      </c>
      <c r="L294">
        <v>30</v>
      </c>
      <c r="M294" s="4">
        <v>324.77</v>
      </c>
      <c r="N294" s="4">
        <v>314.42</v>
      </c>
      <c r="O294" s="4">
        <v>10.34999999999997</v>
      </c>
      <c r="P294" t="s">
        <v>1357</v>
      </c>
      <c r="Q294" s="3">
        <v>20749</v>
      </c>
      <c r="S294" t="s">
        <v>121</v>
      </c>
      <c r="T294" t="s">
        <v>122</v>
      </c>
      <c r="U294" t="s">
        <v>123</v>
      </c>
      <c r="V294">
        <v>30</v>
      </c>
      <c r="W294" s="4">
        <v>0</v>
      </c>
      <c r="X294" s="4">
        <v>10.34999999999997</v>
      </c>
      <c r="Y294" t="s">
        <v>68</v>
      </c>
      <c r="Z294" s="3" t="s">
        <v>58</v>
      </c>
      <c r="AA294" t="s">
        <v>69</v>
      </c>
      <c r="AB294" t="s">
        <v>328</v>
      </c>
      <c r="AC294" t="s">
        <v>71</v>
      </c>
    </row>
    <row r="295" spans="1:29">
      <c r="A295" t="s">
        <v>1358</v>
      </c>
      <c r="B295" t="s">
        <v>190</v>
      </c>
      <c r="C295" t="s">
        <v>1359</v>
      </c>
      <c r="D295" t="s">
        <v>58</v>
      </c>
      <c r="E295" t="s">
        <v>58</v>
      </c>
      <c r="F295" s="3">
        <v>45758</v>
      </c>
      <c r="G295" t="s">
        <v>796</v>
      </c>
      <c r="H295" t="s">
        <v>797</v>
      </c>
      <c r="I295" t="s">
        <v>149</v>
      </c>
      <c r="J295" t="s">
        <v>150</v>
      </c>
      <c r="K295" t="s">
        <v>63</v>
      </c>
      <c r="L295">
        <v>18</v>
      </c>
      <c r="M295" s="4">
        <v>56.42</v>
      </c>
      <c r="N295" s="4">
        <v>54.33</v>
      </c>
      <c r="O295" s="4">
        <v>2.090000000000003</v>
      </c>
      <c r="P295" t="s">
        <v>1072</v>
      </c>
      <c r="Q295" s="3">
        <v>21245</v>
      </c>
      <c r="S295" t="s">
        <v>92</v>
      </c>
      <c r="T295" t="s">
        <v>93</v>
      </c>
      <c r="U295" t="s">
        <v>94</v>
      </c>
      <c r="V295">
        <v>33</v>
      </c>
      <c r="W295" s="4">
        <v>0</v>
      </c>
      <c r="X295" s="4">
        <v>2.090000000000003</v>
      </c>
      <c r="Y295" t="s">
        <v>68</v>
      </c>
      <c r="Z295" s="3" t="s">
        <v>58</v>
      </c>
      <c r="AA295" t="s">
        <v>69</v>
      </c>
      <c r="AB295" t="s">
        <v>95</v>
      </c>
      <c r="AC295" t="s">
        <v>71</v>
      </c>
    </row>
    <row r="296" spans="1:29">
      <c r="A296" t="s">
        <v>1360</v>
      </c>
      <c r="B296" t="s">
        <v>214</v>
      </c>
      <c r="C296" t="s">
        <v>1361</v>
      </c>
      <c r="D296" t="s">
        <v>58</v>
      </c>
      <c r="E296" t="s">
        <v>58</v>
      </c>
      <c r="F296" s="3">
        <v>45762</v>
      </c>
      <c r="G296" t="s">
        <v>685</v>
      </c>
      <c r="H296" t="s">
        <v>686</v>
      </c>
      <c r="I296" t="s">
        <v>1362</v>
      </c>
      <c r="J296" t="s">
        <v>1363</v>
      </c>
      <c r="K296" t="s">
        <v>63</v>
      </c>
      <c r="L296">
        <v>29</v>
      </c>
      <c r="M296" s="4">
        <v>7.45</v>
      </c>
      <c r="N296" s="4">
        <v>7.19</v>
      </c>
      <c r="O296" s="4">
        <v>0.2599999999999998</v>
      </c>
      <c r="P296" t="s">
        <v>1364</v>
      </c>
      <c r="Q296" s="3">
        <v>9215</v>
      </c>
      <c r="V296">
        <v>29</v>
      </c>
      <c r="W296" s="4">
        <v>0</v>
      </c>
      <c r="X296" s="4">
        <v>0.2599999999999998</v>
      </c>
      <c r="Y296" t="s">
        <v>68</v>
      </c>
      <c r="Z296" s="3" t="s">
        <v>58</v>
      </c>
      <c r="AA296" t="s">
        <v>69</v>
      </c>
      <c r="AB296" t="s">
        <v>70</v>
      </c>
      <c r="AC296" t="s">
        <v>71</v>
      </c>
    </row>
    <row r="297" spans="1:29">
      <c r="A297" t="s">
        <v>1365</v>
      </c>
      <c r="B297" t="s">
        <v>190</v>
      </c>
      <c r="C297" t="s">
        <v>1366</v>
      </c>
      <c r="D297" t="s">
        <v>58</v>
      </c>
      <c r="E297" t="s">
        <v>58</v>
      </c>
      <c r="F297" s="3">
        <v>45769</v>
      </c>
      <c r="G297" t="s">
        <v>633</v>
      </c>
      <c r="H297" t="s">
        <v>634</v>
      </c>
      <c r="I297" t="s">
        <v>1228</v>
      </c>
      <c r="J297" t="s">
        <v>1229</v>
      </c>
      <c r="K297" t="s">
        <v>63</v>
      </c>
      <c r="L297">
        <v>60</v>
      </c>
      <c r="M297" s="4">
        <v>459.84</v>
      </c>
      <c r="N297" s="4">
        <v>466</v>
      </c>
      <c r="O297" s="4">
        <v>-6.160000000000025</v>
      </c>
      <c r="P297" t="s">
        <v>1367</v>
      </c>
      <c r="Q297" s="3">
        <v>20254</v>
      </c>
      <c r="S297" t="s">
        <v>174</v>
      </c>
      <c r="T297" t="s">
        <v>175</v>
      </c>
      <c r="U297" t="s">
        <v>176</v>
      </c>
      <c r="V297">
        <v>30</v>
      </c>
      <c r="W297" s="4">
        <v>0</v>
      </c>
      <c r="X297" s="4">
        <v>0</v>
      </c>
      <c r="Y297" t="s">
        <v>68</v>
      </c>
      <c r="Z297" s="3" t="s">
        <v>58</v>
      </c>
      <c r="AA297" t="s">
        <v>69</v>
      </c>
      <c r="AB297" t="s">
        <v>95</v>
      </c>
      <c r="AC297" t="s">
        <v>71</v>
      </c>
    </row>
    <row r="298" spans="1:29">
      <c r="A298" t="s">
        <v>1368</v>
      </c>
      <c r="B298" t="s">
        <v>145</v>
      </c>
      <c r="C298" t="s">
        <v>1369</v>
      </c>
      <c r="D298" t="s">
        <v>58</v>
      </c>
      <c r="E298" t="s">
        <v>58</v>
      </c>
      <c r="F298" s="3">
        <v>45769</v>
      </c>
      <c r="G298" t="s">
        <v>1003</v>
      </c>
      <c r="H298" t="s">
        <v>1004</v>
      </c>
      <c r="I298" t="s">
        <v>1370</v>
      </c>
      <c r="J298" t="s">
        <v>1371</v>
      </c>
      <c r="K298" t="s">
        <v>63</v>
      </c>
      <c r="L298">
        <v>10</v>
      </c>
      <c r="M298" s="4">
        <v>1010.76</v>
      </c>
      <c r="N298" s="4">
        <v>1033.65</v>
      </c>
      <c r="O298" s="4">
        <v>-22.8900000000001</v>
      </c>
      <c r="P298" t="s">
        <v>1372</v>
      </c>
      <c r="Q298" s="3">
        <v>30556</v>
      </c>
      <c r="S298" t="s">
        <v>121</v>
      </c>
      <c r="T298" t="s">
        <v>792</v>
      </c>
      <c r="U298" t="s">
        <v>1373</v>
      </c>
      <c r="V298">
        <v>30</v>
      </c>
      <c r="W298" s="4">
        <v>0</v>
      </c>
      <c r="X298" s="4">
        <v>0</v>
      </c>
      <c r="Y298" t="s">
        <v>68</v>
      </c>
      <c r="Z298" s="3" t="s">
        <v>58</v>
      </c>
      <c r="AA298" t="s">
        <v>69</v>
      </c>
      <c r="AB298" t="s">
        <v>112</v>
      </c>
      <c r="AC298" t="s">
        <v>71</v>
      </c>
    </row>
    <row r="299" spans="1:29">
      <c r="A299" t="s">
        <v>1374</v>
      </c>
      <c r="B299" t="s">
        <v>190</v>
      </c>
      <c r="C299" t="s">
        <v>1375</v>
      </c>
      <c r="D299" t="s">
        <v>58</v>
      </c>
      <c r="E299" t="s">
        <v>58</v>
      </c>
      <c r="F299" s="3">
        <v>45776</v>
      </c>
      <c r="G299" t="s">
        <v>643</v>
      </c>
      <c r="H299" t="s">
        <v>644</v>
      </c>
      <c r="I299" t="s">
        <v>171</v>
      </c>
      <c r="J299" t="s">
        <v>172</v>
      </c>
      <c r="K299" t="s">
        <v>63</v>
      </c>
      <c r="L299">
        <v>30</v>
      </c>
      <c r="M299" s="4">
        <v>601.08</v>
      </c>
      <c r="N299" s="4">
        <v>569.83</v>
      </c>
      <c r="O299" s="4">
        <v>31.25</v>
      </c>
      <c r="P299" t="s">
        <v>1376</v>
      </c>
      <c r="Q299" s="3">
        <v>24892</v>
      </c>
      <c r="S299" t="s">
        <v>92</v>
      </c>
      <c r="T299" t="s">
        <v>93</v>
      </c>
      <c r="U299" t="s">
        <v>94</v>
      </c>
      <c r="V299">
        <v>30</v>
      </c>
      <c r="W299" s="4">
        <v>0</v>
      </c>
      <c r="X299" s="4">
        <v>31.25</v>
      </c>
      <c r="Y299" t="s">
        <v>68</v>
      </c>
      <c r="Z299" s="3" t="s">
        <v>58</v>
      </c>
      <c r="AA299" t="s">
        <v>69</v>
      </c>
      <c r="AB299" t="s">
        <v>177</v>
      </c>
      <c r="AC299" t="s">
        <v>71</v>
      </c>
    </row>
    <row r="300" spans="1:29">
      <c r="A300" t="s">
        <v>1377</v>
      </c>
      <c r="B300" t="s">
        <v>304</v>
      </c>
      <c r="C300" t="s">
        <v>1378</v>
      </c>
      <c r="D300" t="s">
        <v>58</v>
      </c>
      <c r="E300" t="s">
        <v>58</v>
      </c>
      <c r="F300" s="3">
        <v>45754</v>
      </c>
      <c r="G300" t="s">
        <v>216</v>
      </c>
      <c r="H300" t="s">
        <v>217</v>
      </c>
      <c r="I300" t="s">
        <v>322</v>
      </c>
      <c r="J300" t="s">
        <v>323</v>
      </c>
      <c r="K300" t="s">
        <v>63</v>
      </c>
      <c r="L300">
        <v>30</v>
      </c>
      <c r="M300" s="4">
        <v>310.5</v>
      </c>
      <c r="N300" s="4">
        <v>314.42</v>
      </c>
      <c r="O300" s="4">
        <v>-3.920000000000016</v>
      </c>
      <c r="P300" t="s">
        <v>1379</v>
      </c>
      <c r="Q300" s="3">
        <v>21976</v>
      </c>
      <c r="S300" t="s">
        <v>185</v>
      </c>
      <c r="T300" t="s">
        <v>186</v>
      </c>
      <c r="V300">
        <v>30</v>
      </c>
      <c r="W300" s="4">
        <v>0</v>
      </c>
      <c r="X300" s="4">
        <v>0</v>
      </c>
      <c r="Y300" t="s">
        <v>68</v>
      </c>
      <c r="Z300" s="3" t="s">
        <v>58</v>
      </c>
      <c r="AA300" t="s">
        <v>69</v>
      </c>
      <c r="AB300" t="s">
        <v>328</v>
      </c>
      <c r="AC300" t="s">
        <v>71</v>
      </c>
    </row>
    <row r="301" spans="1:29">
      <c r="A301" t="s">
        <v>1380</v>
      </c>
      <c r="B301" t="s">
        <v>190</v>
      </c>
      <c r="C301" t="s">
        <v>1381</v>
      </c>
      <c r="D301" t="s">
        <v>58</v>
      </c>
      <c r="E301" t="s">
        <v>58</v>
      </c>
      <c r="F301" s="3">
        <v>45758</v>
      </c>
      <c r="G301" t="s">
        <v>562</v>
      </c>
      <c r="H301" t="s">
        <v>563</v>
      </c>
      <c r="I301" t="s">
        <v>1382</v>
      </c>
      <c r="J301" t="s">
        <v>1383</v>
      </c>
      <c r="K301" t="s">
        <v>63</v>
      </c>
      <c r="L301">
        <v>28</v>
      </c>
      <c r="M301" s="4">
        <v>39.8</v>
      </c>
      <c r="N301" s="4">
        <v>41.11</v>
      </c>
      <c r="O301" s="4">
        <v>-1.310000000000002</v>
      </c>
      <c r="P301" t="s">
        <v>1083</v>
      </c>
      <c r="Q301" s="3">
        <v>12928</v>
      </c>
      <c r="V301">
        <v>28</v>
      </c>
      <c r="W301" s="4">
        <v>0</v>
      </c>
      <c r="X301" s="4">
        <v>0</v>
      </c>
      <c r="Y301" t="s">
        <v>68</v>
      </c>
      <c r="Z301" s="3" t="s">
        <v>58</v>
      </c>
      <c r="AA301" t="s">
        <v>69</v>
      </c>
      <c r="AB301" t="s">
        <v>112</v>
      </c>
      <c r="AC301" t="s">
        <v>71</v>
      </c>
    </row>
    <row r="302" spans="1:29">
      <c r="A302" t="s">
        <v>1384</v>
      </c>
      <c r="B302" t="s">
        <v>190</v>
      </c>
      <c r="C302" t="s">
        <v>1385</v>
      </c>
      <c r="D302" t="s">
        <v>58</v>
      </c>
      <c r="E302" t="s">
        <v>58</v>
      </c>
      <c r="F302" s="3">
        <v>45764</v>
      </c>
      <c r="G302" t="s">
        <v>216</v>
      </c>
      <c r="H302" t="s">
        <v>217</v>
      </c>
      <c r="I302" t="s">
        <v>371</v>
      </c>
      <c r="J302" t="s">
        <v>372</v>
      </c>
      <c r="K302" t="s">
        <v>63</v>
      </c>
      <c r="L302">
        <v>28</v>
      </c>
      <c r="M302" s="4">
        <v>422.34</v>
      </c>
      <c r="N302" s="4">
        <v>409.33</v>
      </c>
      <c r="O302" s="4">
        <v>13.00999999999999</v>
      </c>
      <c r="P302" t="s">
        <v>1386</v>
      </c>
      <c r="Q302" s="3">
        <v>27875</v>
      </c>
      <c r="S302" t="s">
        <v>364</v>
      </c>
      <c r="T302" t="s">
        <v>618</v>
      </c>
      <c r="V302">
        <v>28</v>
      </c>
      <c r="W302" s="4">
        <v>0</v>
      </c>
      <c r="X302" s="4">
        <v>13.00999999999999</v>
      </c>
      <c r="Y302" t="s">
        <v>68</v>
      </c>
      <c r="Z302" s="3" t="s">
        <v>58</v>
      </c>
      <c r="AA302" t="s">
        <v>69</v>
      </c>
      <c r="AB302" t="s">
        <v>374</v>
      </c>
      <c r="AC302" t="s">
        <v>71</v>
      </c>
    </row>
    <row r="303" spans="1:29">
      <c r="A303" t="s">
        <v>1387</v>
      </c>
      <c r="B303" t="s">
        <v>125</v>
      </c>
      <c r="C303" t="s">
        <v>1388</v>
      </c>
      <c r="D303" t="s">
        <v>58</v>
      </c>
      <c r="E303" t="s">
        <v>58</v>
      </c>
      <c r="F303" s="3">
        <v>45758</v>
      </c>
      <c r="G303" t="s">
        <v>306</v>
      </c>
      <c r="H303" t="s">
        <v>307</v>
      </c>
      <c r="I303" t="s">
        <v>322</v>
      </c>
      <c r="J303" t="s">
        <v>323</v>
      </c>
      <c r="K303" t="s">
        <v>63</v>
      </c>
      <c r="L303">
        <v>14</v>
      </c>
      <c r="M303" s="4">
        <v>161.43</v>
      </c>
      <c r="N303" s="4">
        <v>146.73</v>
      </c>
      <c r="O303" s="4">
        <v>14.70000000000002</v>
      </c>
      <c r="P303" t="s">
        <v>295</v>
      </c>
      <c r="Q303" s="3">
        <v>12805</v>
      </c>
      <c r="S303" t="s">
        <v>140</v>
      </c>
      <c r="T303" t="s">
        <v>390</v>
      </c>
      <c r="U303" t="s">
        <v>391</v>
      </c>
      <c r="V303">
        <v>14</v>
      </c>
      <c r="W303" s="4">
        <v>0</v>
      </c>
      <c r="X303" s="4">
        <v>14.70000000000002</v>
      </c>
      <c r="Y303" t="s">
        <v>68</v>
      </c>
      <c r="Z303" s="3" t="s">
        <v>58</v>
      </c>
      <c r="AA303" t="s">
        <v>69</v>
      </c>
      <c r="AB303" t="s">
        <v>328</v>
      </c>
      <c r="AC303" t="s">
        <v>71</v>
      </c>
    </row>
    <row r="304" spans="1:29">
      <c r="A304" t="s">
        <v>1387</v>
      </c>
      <c r="B304" t="s">
        <v>304</v>
      </c>
      <c r="C304" t="s">
        <v>1389</v>
      </c>
      <c r="D304" t="s">
        <v>58</v>
      </c>
      <c r="E304" t="s">
        <v>58</v>
      </c>
      <c r="F304" s="3">
        <v>45771</v>
      </c>
      <c r="G304" t="s">
        <v>306</v>
      </c>
      <c r="H304" t="s">
        <v>307</v>
      </c>
      <c r="I304" t="s">
        <v>322</v>
      </c>
      <c r="J304" t="s">
        <v>323</v>
      </c>
      <c r="K304" t="s">
        <v>63</v>
      </c>
      <c r="L304">
        <v>14</v>
      </c>
      <c r="M304" s="4">
        <v>161.43</v>
      </c>
      <c r="N304" s="4">
        <v>146.73</v>
      </c>
      <c r="O304" s="4">
        <v>14.70000000000002</v>
      </c>
      <c r="P304" t="s">
        <v>295</v>
      </c>
      <c r="Q304" s="3">
        <v>12805</v>
      </c>
      <c r="S304" t="s">
        <v>140</v>
      </c>
      <c r="T304" t="s">
        <v>390</v>
      </c>
      <c r="U304" t="s">
        <v>391</v>
      </c>
      <c r="V304">
        <v>14</v>
      </c>
      <c r="W304" s="4">
        <v>0</v>
      </c>
      <c r="X304" s="4">
        <v>14.70000000000002</v>
      </c>
      <c r="Y304" t="s">
        <v>68</v>
      </c>
      <c r="Z304" s="3" t="s">
        <v>58</v>
      </c>
      <c r="AA304" t="s">
        <v>69</v>
      </c>
      <c r="AB304" t="s">
        <v>328</v>
      </c>
      <c r="AC304" t="s">
        <v>71</v>
      </c>
    </row>
    <row r="305" spans="1:29">
      <c r="A305" t="s">
        <v>1390</v>
      </c>
      <c r="B305" t="s">
        <v>145</v>
      </c>
      <c r="C305" t="s">
        <v>1391</v>
      </c>
      <c r="D305" t="s">
        <v>58</v>
      </c>
      <c r="E305" t="s">
        <v>58</v>
      </c>
      <c r="F305" s="3">
        <v>45755</v>
      </c>
      <c r="G305" t="s">
        <v>1392</v>
      </c>
      <c r="H305" t="s">
        <v>1393</v>
      </c>
      <c r="I305" t="s">
        <v>1394</v>
      </c>
      <c r="J305" t="s">
        <v>1395</v>
      </c>
      <c r="K305" t="s">
        <v>63</v>
      </c>
      <c r="L305">
        <v>2.5</v>
      </c>
      <c r="M305" s="4">
        <v>243.05</v>
      </c>
      <c r="N305" s="4">
        <v>246.94</v>
      </c>
      <c r="O305" s="4">
        <v>-3.889999999999986</v>
      </c>
      <c r="P305" t="s">
        <v>1396</v>
      </c>
      <c r="Q305" s="3">
        <v>20342</v>
      </c>
      <c r="S305" t="s">
        <v>80</v>
      </c>
      <c r="T305" t="s">
        <v>81</v>
      </c>
      <c r="U305" t="s">
        <v>82</v>
      </c>
      <c r="V305">
        <v>20</v>
      </c>
      <c r="W305" s="4">
        <v>0</v>
      </c>
      <c r="X305" s="4">
        <v>0</v>
      </c>
      <c r="Y305" t="s">
        <v>68</v>
      </c>
      <c r="Z305" s="3" t="s">
        <v>58</v>
      </c>
      <c r="AA305" t="s">
        <v>69</v>
      </c>
      <c r="AB305" t="s">
        <v>1397</v>
      </c>
      <c r="AC305" t="s">
        <v>71</v>
      </c>
    </row>
    <row r="306" spans="1:29">
      <c r="A306" t="s">
        <v>1398</v>
      </c>
      <c r="B306" t="s">
        <v>190</v>
      </c>
      <c r="C306" t="s">
        <v>1399</v>
      </c>
      <c r="D306" t="s">
        <v>58</v>
      </c>
      <c r="E306" t="s">
        <v>58</v>
      </c>
      <c r="F306" s="3">
        <v>45764</v>
      </c>
      <c r="G306" t="s">
        <v>273</v>
      </c>
      <c r="H306" t="s">
        <v>274</v>
      </c>
      <c r="I306" t="s">
        <v>77</v>
      </c>
      <c r="J306" t="s">
        <v>78</v>
      </c>
      <c r="K306" t="s">
        <v>63</v>
      </c>
      <c r="L306">
        <v>60</v>
      </c>
      <c r="M306" s="4">
        <v>592.4299999999999</v>
      </c>
      <c r="N306" s="4">
        <v>577.67</v>
      </c>
      <c r="O306" s="4">
        <v>14.75999999999999</v>
      </c>
      <c r="P306" t="s">
        <v>663</v>
      </c>
      <c r="Q306" s="3">
        <v>20561</v>
      </c>
      <c r="S306" t="s">
        <v>364</v>
      </c>
      <c r="T306" t="s">
        <v>365</v>
      </c>
      <c r="U306" t="s">
        <v>366</v>
      </c>
      <c r="V306">
        <v>30</v>
      </c>
      <c r="W306" s="4">
        <v>0</v>
      </c>
      <c r="X306" s="4">
        <v>14.75999999999999</v>
      </c>
      <c r="Y306" t="s">
        <v>68</v>
      </c>
      <c r="Z306" s="3" t="s">
        <v>58</v>
      </c>
      <c r="AA306" t="s">
        <v>69</v>
      </c>
      <c r="AB306" t="s">
        <v>83</v>
      </c>
      <c r="AC306" t="s">
        <v>166</v>
      </c>
    </row>
    <row r="307" spans="1:29">
      <c r="A307" t="s">
        <v>1400</v>
      </c>
      <c r="B307" t="s">
        <v>214</v>
      </c>
      <c r="C307" t="s">
        <v>1401</v>
      </c>
      <c r="D307" t="s">
        <v>58</v>
      </c>
      <c r="E307" t="s">
        <v>58</v>
      </c>
      <c r="F307" s="3">
        <v>45770</v>
      </c>
      <c r="G307" t="s">
        <v>359</v>
      </c>
      <c r="H307" t="s">
        <v>360</v>
      </c>
      <c r="I307" t="s">
        <v>1402</v>
      </c>
      <c r="J307" t="s">
        <v>1403</v>
      </c>
      <c r="K307" t="s">
        <v>63</v>
      </c>
      <c r="L307">
        <v>2</v>
      </c>
      <c r="M307" s="4">
        <v>1037.98</v>
      </c>
      <c r="N307" s="4">
        <v>1047.38</v>
      </c>
      <c r="O307" s="4">
        <v>-9.400000000000091</v>
      </c>
      <c r="P307" t="s">
        <v>1404</v>
      </c>
      <c r="Q307" s="3">
        <v>28305</v>
      </c>
      <c r="S307" t="s">
        <v>130</v>
      </c>
      <c r="T307" t="s">
        <v>131</v>
      </c>
      <c r="V307">
        <v>28</v>
      </c>
      <c r="W307" s="4">
        <v>0</v>
      </c>
      <c r="X307" s="4">
        <v>0</v>
      </c>
      <c r="Y307" t="s">
        <v>68</v>
      </c>
      <c r="Z307" s="3" t="s">
        <v>58</v>
      </c>
      <c r="AA307" t="s">
        <v>69</v>
      </c>
      <c r="AB307" t="s">
        <v>292</v>
      </c>
      <c r="AC307" t="s">
        <v>71</v>
      </c>
    </row>
    <row r="308" spans="1:29">
      <c r="A308" t="s">
        <v>1405</v>
      </c>
      <c r="B308" t="s">
        <v>190</v>
      </c>
      <c r="C308" t="s">
        <v>1406</v>
      </c>
      <c r="D308" t="s">
        <v>58</v>
      </c>
      <c r="E308" t="s">
        <v>58</v>
      </c>
      <c r="F308" s="3">
        <v>45764</v>
      </c>
      <c r="G308" t="s">
        <v>273</v>
      </c>
      <c r="H308" t="s">
        <v>274</v>
      </c>
      <c r="I308" t="s">
        <v>1407</v>
      </c>
      <c r="J308" t="s">
        <v>1408</v>
      </c>
      <c r="K308" t="s">
        <v>63</v>
      </c>
      <c r="L308">
        <v>2</v>
      </c>
      <c r="M308" s="4">
        <v>1024.92</v>
      </c>
      <c r="N308" s="4">
        <v>1047.38</v>
      </c>
      <c r="O308" s="4">
        <v>-22.46000000000004</v>
      </c>
      <c r="P308" t="s">
        <v>1409</v>
      </c>
      <c r="Q308" s="3">
        <v>23376</v>
      </c>
      <c r="S308" t="s">
        <v>1410</v>
      </c>
      <c r="T308" t="s">
        <v>1411</v>
      </c>
      <c r="U308" t="s">
        <v>1412</v>
      </c>
      <c r="V308">
        <v>28</v>
      </c>
      <c r="W308" s="4">
        <v>0</v>
      </c>
      <c r="X308" s="4">
        <v>0</v>
      </c>
      <c r="Y308" t="s">
        <v>68</v>
      </c>
      <c r="Z308" s="3" t="s">
        <v>58</v>
      </c>
      <c r="AA308" t="s">
        <v>69</v>
      </c>
      <c r="AB308" t="s">
        <v>292</v>
      </c>
      <c r="AC308" t="s">
        <v>71</v>
      </c>
    </row>
    <row r="309" spans="1:29">
      <c r="A309" t="s">
        <v>1413</v>
      </c>
      <c r="B309" t="s">
        <v>190</v>
      </c>
      <c r="C309" t="s">
        <v>1414</v>
      </c>
      <c r="D309" t="s">
        <v>58</v>
      </c>
      <c r="E309" t="s">
        <v>58</v>
      </c>
      <c r="F309" s="3">
        <v>45759</v>
      </c>
      <c r="G309" t="s">
        <v>1415</v>
      </c>
      <c r="H309" t="s">
        <v>1416</v>
      </c>
      <c r="I309" t="s">
        <v>77</v>
      </c>
      <c r="J309" t="s">
        <v>78</v>
      </c>
      <c r="K309" t="s">
        <v>63</v>
      </c>
      <c r="L309">
        <v>60</v>
      </c>
      <c r="M309" s="4">
        <v>570.04</v>
      </c>
      <c r="N309" s="4">
        <v>577.67</v>
      </c>
      <c r="O309" s="4">
        <v>-7.629999999999995</v>
      </c>
      <c r="P309" t="s">
        <v>1417</v>
      </c>
      <c r="Q309" s="3">
        <v>14528</v>
      </c>
      <c r="S309" t="s">
        <v>174</v>
      </c>
      <c r="T309" t="s">
        <v>175</v>
      </c>
      <c r="U309" t="s">
        <v>176</v>
      </c>
      <c r="V309">
        <v>30</v>
      </c>
      <c r="W309" s="4">
        <v>0</v>
      </c>
      <c r="X309" s="4">
        <v>0</v>
      </c>
      <c r="Y309" t="s">
        <v>68</v>
      </c>
      <c r="Z309" s="3" t="s">
        <v>58</v>
      </c>
      <c r="AA309" t="s">
        <v>69</v>
      </c>
      <c r="AB309" t="s">
        <v>83</v>
      </c>
      <c r="AC309" t="s">
        <v>71</v>
      </c>
    </row>
    <row r="310" spans="1:29">
      <c r="A310" t="s">
        <v>1418</v>
      </c>
      <c r="B310" t="s">
        <v>304</v>
      </c>
      <c r="C310" t="s">
        <v>1419</v>
      </c>
      <c r="D310" t="s">
        <v>58</v>
      </c>
      <c r="E310" t="s">
        <v>58</v>
      </c>
      <c r="F310" s="3">
        <v>45761</v>
      </c>
      <c r="G310" t="s">
        <v>284</v>
      </c>
      <c r="H310" t="s">
        <v>285</v>
      </c>
      <c r="I310" t="s">
        <v>579</v>
      </c>
      <c r="J310" t="s">
        <v>580</v>
      </c>
      <c r="K310" t="s">
        <v>63</v>
      </c>
      <c r="L310">
        <v>90</v>
      </c>
      <c r="M310" s="4">
        <v>135.05</v>
      </c>
      <c r="N310" s="4">
        <v>142.02</v>
      </c>
      <c r="O310" s="4">
        <v>-6.969999999999999</v>
      </c>
      <c r="P310" t="s">
        <v>1420</v>
      </c>
      <c r="Q310" s="3">
        <v>27031</v>
      </c>
      <c r="S310" t="s">
        <v>121</v>
      </c>
      <c r="T310" t="s">
        <v>792</v>
      </c>
      <c r="U310" t="s">
        <v>1421</v>
      </c>
      <c r="V310">
        <v>90</v>
      </c>
      <c r="W310" s="4">
        <v>0</v>
      </c>
      <c r="X310" s="4">
        <v>0</v>
      </c>
      <c r="Y310" t="s">
        <v>68</v>
      </c>
      <c r="Z310" s="3" t="s">
        <v>58</v>
      </c>
      <c r="AA310" t="s">
        <v>69</v>
      </c>
      <c r="AB310" t="s">
        <v>112</v>
      </c>
      <c r="AC310" t="s">
        <v>71</v>
      </c>
    </row>
    <row r="311" spans="1:29">
      <c r="A311" t="s">
        <v>1422</v>
      </c>
      <c r="B311" t="s">
        <v>56</v>
      </c>
      <c r="C311" t="s">
        <v>1423</v>
      </c>
      <c r="D311" t="s">
        <v>58</v>
      </c>
      <c r="E311" t="s">
        <v>58</v>
      </c>
      <c r="F311" s="3">
        <v>45751</v>
      </c>
      <c r="G311" t="s">
        <v>685</v>
      </c>
      <c r="H311" t="s">
        <v>686</v>
      </c>
      <c r="I311" t="s">
        <v>567</v>
      </c>
      <c r="J311" t="s">
        <v>362</v>
      </c>
      <c r="K311" t="s">
        <v>63</v>
      </c>
      <c r="L311">
        <v>14</v>
      </c>
      <c r="M311" s="4">
        <v>314.08</v>
      </c>
      <c r="N311" s="4">
        <v>279.87</v>
      </c>
      <c r="O311" s="4">
        <v>34.20999999999998</v>
      </c>
      <c r="P311" t="s">
        <v>139</v>
      </c>
      <c r="Q311" s="3">
        <v>10833</v>
      </c>
      <c r="S311" t="s">
        <v>92</v>
      </c>
      <c r="T311" t="s">
        <v>93</v>
      </c>
      <c r="U311" t="s">
        <v>94</v>
      </c>
      <c r="V311">
        <v>14</v>
      </c>
      <c r="W311" s="4">
        <v>0</v>
      </c>
      <c r="X311" s="4">
        <v>34.20999999999998</v>
      </c>
      <c r="Y311" t="s">
        <v>68</v>
      </c>
      <c r="Z311" s="3" t="s">
        <v>58</v>
      </c>
      <c r="AA311" t="s">
        <v>69</v>
      </c>
      <c r="AB311" t="s">
        <v>188</v>
      </c>
      <c r="AC311" t="s">
        <v>71</v>
      </c>
    </row>
    <row r="312" spans="1:29">
      <c r="A312" t="s">
        <v>1422</v>
      </c>
      <c r="B312" t="s">
        <v>468</v>
      </c>
      <c r="C312" t="s">
        <v>1424</v>
      </c>
      <c r="D312" t="s">
        <v>58</v>
      </c>
      <c r="E312" t="s">
        <v>58</v>
      </c>
      <c r="F312" s="3">
        <v>45765</v>
      </c>
      <c r="G312" t="s">
        <v>685</v>
      </c>
      <c r="H312" t="s">
        <v>686</v>
      </c>
      <c r="I312" t="s">
        <v>567</v>
      </c>
      <c r="J312" t="s">
        <v>362</v>
      </c>
      <c r="K312" t="s">
        <v>63</v>
      </c>
      <c r="L312">
        <v>14</v>
      </c>
      <c r="M312" s="4">
        <v>314.08</v>
      </c>
      <c r="N312" s="4">
        <v>279.87</v>
      </c>
      <c r="O312" s="4">
        <v>34.20999999999998</v>
      </c>
      <c r="P312" t="s">
        <v>139</v>
      </c>
      <c r="Q312" s="3">
        <v>10833</v>
      </c>
      <c r="S312" t="s">
        <v>92</v>
      </c>
      <c r="T312" t="s">
        <v>93</v>
      </c>
      <c r="U312" t="s">
        <v>94</v>
      </c>
      <c r="V312">
        <v>14</v>
      </c>
      <c r="W312" s="4">
        <v>0</v>
      </c>
      <c r="X312" s="4">
        <v>34.20999999999998</v>
      </c>
      <c r="Y312" t="s">
        <v>68</v>
      </c>
      <c r="Z312" s="3" t="s">
        <v>58</v>
      </c>
      <c r="AA312" t="s">
        <v>69</v>
      </c>
      <c r="AB312" t="s">
        <v>188</v>
      </c>
      <c r="AC312" t="s">
        <v>71</v>
      </c>
    </row>
    <row r="313" spans="1:29">
      <c r="A313" t="s">
        <v>1425</v>
      </c>
      <c r="B313" t="s">
        <v>190</v>
      </c>
      <c r="C313" t="s">
        <v>1426</v>
      </c>
      <c r="D313" t="s">
        <v>58</v>
      </c>
      <c r="E313" t="s">
        <v>58</v>
      </c>
      <c r="F313" s="3">
        <v>45774</v>
      </c>
      <c r="G313" t="s">
        <v>306</v>
      </c>
      <c r="H313" t="s">
        <v>307</v>
      </c>
      <c r="I313" t="s">
        <v>313</v>
      </c>
      <c r="J313" t="s">
        <v>314</v>
      </c>
      <c r="K313" t="s">
        <v>63</v>
      </c>
      <c r="L313">
        <v>10.7</v>
      </c>
      <c r="M313" s="4">
        <v>653.91</v>
      </c>
      <c r="N313" s="4">
        <v>633.13</v>
      </c>
      <c r="O313" s="4">
        <v>20.77999999999997</v>
      </c>
      <c r="P313" t="s">
        <v>842</v>
      </c>
      <c r="Q313" s="3">
        <v>24733</v>
      </c>
      <c r="S313" t="s">
        <v>121</v>
      </c>
      <c r="T313" t="s">
        <v>122</v>
      </c>
      <c r="U313" t="s">
        <v>123</v>
      </c>
      <c r="V313">
        <v>30</v>
      </c>
      <c r="W313" s="4">
        <v>0</v>
      </c>
      <c r="X313" s="4">
        <v>20.77999999999997</v>
      </c>
      <c r="Y313" t="s">
        <v>68</v>
      </c>
      <c r="Z313" s="3" t="s">
        <v>58</v>
      </c>
      <c r="AA313" t="s">
        <v>69</v>
      </c>
      <c r="AB313" t="s">
        <v>317</v>
      </c>
      <c r="AC313" t="s">
        <v>71</v>
      </c>
    </row>
    <row r="314" spans="1:29">
      <c r="A314" t="s">
        <v>1427</v>
      </c>
      <c r="B314" t="s">
        <v>145</v>
      </c>
      <c r="C314" t="s">
        <v>1428</v>
      </c>
      <c r="D314" t="s">
        <v>58</v>
      </c>
      <c r="E314" t="s">
        <v>58</v>
      </c>
      <c r="F314" s="3">
        <v>45752</v>
      </c>
      <c r="G314" t="s">
        <v>678</v>
      </c>
      <c r="H314" t="s">
        <v>679</v>
      </c>
      <c r="I314" t="s">
        <v>706</v>
      </c>
      <c r="J314" t="s">
        <v>707</v>
      </c>
      <c r="K314" t="s">
        <v>63</v>
      </c>
      <c r="L314">
        <v>10</v>
      </c>
      <c r="M314" s="4">
        <v>71.02</v>
      </c>
      <c r="N314" s="4">
        <v>63.27</v>
      </c>
      <c r="O314" s="4">
        <v>7.749999999999993</v>
      </c>
      <c r="P314" t="s">
        <v>295</v>
      </c>
      <c r="Q314" s="3">
        <v>17771</v>
      </c>
      <c r="S314" t="s">
        <v>140</v>
      </c>
      <c r="T314" t="s">
        <v>390</v>
      </c>
      <c r="U314" t="s">
        <v>391</v>
      </c>
      <c r="V314">
        <v>28</v>
      </c>
      <c r="W314" s="4">
        <v>0</v>
      </c>
      <c r="X314" s="4">
        <v>7.749999999999993</v>
      </c>
      <c r="Y314" t="s">
        <v>68</v>
      </c>
      <c r="Z314" s="3" t="s">
        <v>58</v>
      </c>
      <c r="AA314" t="s">
        <v>69</v>
      </c>
      <c r="AB314" t="s">
        <v>292</v>
      </c>
      <c r="AC314" t="s">
        <v>71</v>
      </c>
    </row>
    <row r="315" spans="1:29">
      <c r="A315" t="s">
        <v>1429</v>
      </c>
      <c r="B315" t="s">
        <v>214</v>
      </c>
      <c r="C315" t="s">
        <v>1430</v>
      </c>
      <c r="D315" t="s">
        <v>58</v>
      </c>
      <c r="E315" t="s">
        <v>58</v>
      </c>
      <c r="F315" s="3">
        <v>45776</v>
      </c>
      <c r="G315" t="s">
        <v>154</v>
      </c>
      <c r="H315" t="s">
        <v>155</v>
      </c>
      <c r="I315" t="s">
        <v>171</v>
      </c>
      <c r="J315" t="s">
        <v>172</v>
      </c>
      <c r="K315" t="s">
        <v>63</v>
      </c>
      <c r="L315">
        <v>30</v>
      </c>
      <c r="M315" s="4">
        <v>560.86</v>
      </c>
      <c r="N315" s="4">
        <v>569.83</v>
      </c>
      <c r="O315" s="4">
        <v>-8.970000000000027</v>
      </c>
      <c r="P315" t="s">
        <v>1431</v>
      </c>
      <c r="Q315" s="3">
        <v>18738</v>
      </c>
      <c r="S315" t="s">
        <v>80</v>
      </c>
      <c r="T315" t="s">
        <v>81</v>
      </c>
      <c r="U315" t="s">
        <v>82</v>
      </c>
      <c r="V315">
        <v>30</v>
      </c>
      <c r="W315" s="4">
        <v>0</v>
      </c>
      <c r="X315" s="4">
        <v>0</v>
      </c>
      <c r="Y315" t="s">
        <v>68</v>
      </c>
      <c r="Z315" s="3" t="s">
        <v>58</v>
      </c>
      <c r="AA315" t="s">
        <v>69</v>
      </c>
      <c r="AB315" t="s">
        <v>177</v>
      </c>
      <c r="AC315" t="s">
        <v>71</v>
      </c>
    </row>
    <row r="316" spans="1:29">
      <c r="A316" t="s">
        <v>1432</v>
      </c>
      <c r="B316" t="s">
        <v>214</v>
      </c>
      <c r="C316" t="s">
        <v>1433</v>
      </c>
      <c r="D316" t="s">
        <v>58</v>
      </c>
      <c r="E316" t="s">
        <v>58</v>
      </c>
      <c r="F316" s="3">
        <v>45768</v>
      </c>
      <c r="G316" t="s">
        <v>744</v>
      </c>
      <c r="H316" t="s">
        <v>745</v>
      </c>
      <c r="I316" t="s">
        <v>1286</v>
      </c>
      <c r="J316" t="s">
        <v>1287</v>
      </c>
      <c r="K316" t="s">
        <v>63</v>
      </c>
      <c r="L316">
        <v>2</v>
      </c>
      <c r="M316" s="4">
        <v>958.6799999999999</v>
      </c>
      <c r="N316" s="4">
        <v>957.5700000000001</v>
      </c>
      <c r="O316" s="4">
        <v>1.1099999999999</v>
      </c>
      <c r="P316" t="s">
        <v>1350</v>
      </c>
      <c r="Q316" s="3">
        <v>29860</v>
      </c>
      <c r="S316" t="s">
        <v>121</v>
      </c>
      <c r="T316" t="s">
        <v>499</v>
      </c>
      <c r="U316" t="s">
        <v>500</v>
      </c>
      <c r="V316">
        <v>28</v>
      </c>
      <c r="W316" s="4">
        <v>0</v>
      </c>
      <c r="X316" s="4">
        <v>1.1099999999999</v>
      </c>
      <c r="Y316" t="s">
        <v>68</v>
      </c>
      <c r="Z316" s="3" t="s">
        <v>58</v>
      </c>
      <c r="AA316" t="s">
        <v>69</v>
      </c>
      <c r="AB316" t="s">
        <v>292</v>
      </c>
      <c r="AC316" t="s">
        <v>71</v>
      </c>
    </row>
    <row r="317" spans="1:29">
      <c r="A317" t="s">
        <v>1434</v>
      </c>
      <c r="B317" t="s">
        <v>304</v>
      </c>
      <c r="C317" t="s">
        <v>1435</v>
      </c>
      <c r="D317" t="s">
        <v>58</v>
      </c>
      <c r="E317" t="s">
        <v>58</v>
      </c>
      <c r="F317" s="3">
        <v>45752</v>
      </c>
      <c r="G317" t="s">
        <v>1145</v>
      </c>
      <c r="H317" t="s">
        <v>1146</v>
      </c>
      <c r="I317" t="s">
        <v>1122</v>
      </c>
      <c r="J317" t="s">
        <v>1123</v>
      </c>
      <c r="K317" t="s">
        <v>196</v>
      </c>
      <c r="L317">
        <v>100</v>
      </c>
      <c r="M317" s="4">
        <v>65.06999999999999</v>
      </c>
      <c r="N317" s="4">
        <v>60.66</v>
      </c>
      <c r="O317" s="4">
        <v>4.409999999999997</v>
      </c>
      <c r="P317" t="s">
        <v>1436</v>
      </c>
      <c r="Q317" s="3">
        <v>13191</v>
      </c>
      <c r="S317" t="s">
        <v>92</v>
      </c>
      <c r="T317" t="s">
        <v>93</v>
      </c>
      <c r="U317" t="s">
        <v>94</v>
      </c>
      <c r="V317">
        <v>25</v>
      </c>
      <c r="W317" s="4">
        <v>0</v>
      </c>
      <c r="X317" s="4">
        <v>4.409999999999997</v>
      </c>
      <c r="Y317" t="s">
        <v>68</v>
      </c>
      <c r="Z317" s="3" t="s">
        <v>58</v>
      </c>
      <c r="AA317" t="s">
        <v>69</v>
      </c>
      <c r="AB317" t="s">
        <v>70</v>
      </c>
      <c r="AC317" t="s">
        <v>71</v>
      </c>
    </row>
    <row r="318" spans="1:29">
      <c r="A318" t="s">
        <v>1437</v>
      </c>
      <c r="B318" t="s">
        <v>190</v>
      </c>
      <c r="C318" t="s">
        <v>1438</v>
      </c>
      <c r="D318" t="s">
        <v>58</v>
      </c>
      <c r="E318" t="s">
        <v>58</v>
      </c>
      <c r="F318" s="3">
        <v>45765</v>
      </c>
      <c r="G318" t="s">
        <v>623</v>
      </c>
      <c r="H318" t="s">
        <v>624</v>
      </c>
      <c r="I318" t="s">
        <v>380</v>
      </c>
      <c r="J318" t="s">
        <v>381</v>
      </c>
      <c r="K318" t="s">
        <v>63</v>
      </c>
      <c r="L318">
        <v>28</v>
      </c>
      <c r="M318" s="4">
        <v>580.15</v>
      </c>
      <c r="N318" s="4">
        <v>533.3200000000001</v>
      </c>
      <c r="O318" s="4">
        <v>46.82999999999993</v>
      </c>
      <c r="P318" t="s">
        <v>877</v>
      </c>
      <c r="Q318" s="3">
        <v>12115</v>
      </c>
      <c r="S318" t="s">
        <v>80</v>
      </c>
      <c r="T318" t="s">
        <v>81</v>
      </c>
      <c r="U318" t="s">
        <v>82</v>
      </c>
      <c r="V318">
        <v>28</v>
      </c>
      <c r="W318" s="4">
        <v>0</v>
      </c>
      <c r="X318" s="4">
        <v>46.82999999999993</v>
      </c>
      <c r="Y318" t="s">
        <v>68</v>
      </c>
      <c r="Z318" s="3" t="s">
        <v>58</v>
      </c>
      <c r="AA318" t="s">
        <v>69</v>
      </c>
      <c r="AB318" t="s">
        <v>317</v>
      </c>
      <c r="AC318" t="s">
        <v>71</v>
      </c>
    </row>
    <row r="319" spans="1:29">
      <c r="A319" t="s">
        <v>1439</v>
      </c>
      <c r="B319" t="s">
        <v>145</v>
      </c>
      <c r="C319" t="s">
        <v>1440</v>
      </c>
      <c r="D319" t="s">
        <v>58</v>
      </c>
      <c r="E319" t="s">
        <v>58</v>
      </c>
      <c r="F319" s="3">
        <v>45751</v>
      </c>
      <c r="G319" t="s">
        <v>594</v>
      </c>
      <c r="H319" t="s">
        <v>595</v>
      </c>
      <c r="I319" t="s">
        <v>77</v>
      </c>
      <c r="J319" t="s">
        <v>78</v>
      </c>
      <c r="K319" t="s">
        <v>63</v>
      </c>
      <c r="L319">
        <v>28</v>
      </c>
      <c r="M319" s="4">
        <v>302.69</v>
      </c>
      <c r="N319" s="4">
        <v>269.58</v>
      </c>
      <c r="O319" s="4">
        <v>33.11000000000001</v>
      </c>
      <c r="P319" t="s">
        <v>139</v>
      </c>
      <c r="Q319" s="3">
        <v>10833</v>
      </c>
      <c r="S319" t="s">
        <v>92</v>
      </c>
      <c r="T319" t="s">
        <v>93</v>
      </c>
      <c r="U319" t="s">
        <v>94</v>
      </c>
      <c r="V319">
        <v>14</v>
      </c>
      <c r="W319" s="4">
        <v>0</v>
      </c>
      <c r="X319" s="4">
        <v>33.11000000000001</v>
      </c>
      <c r="Y319" t="s">
        <v>68</v>
      </c>
      <c r="Z319" s="3" t="s">
        <v>58</v>
      </c>
      <c r="AA319" t="s">
        <v>69</v>
      </c>
      <c r="AB319" t="s">
        <v>83</v>
      </c>
      <c r="AC319" t="s">
        <v>71</v>
      </c>
    </row>
    <row r="320" spans="1:29">
      <c r="A320" t="s">
        <v>1439</v>
      </c>
      <c r="B320" t="s">
        <v>190</v>
      </c>
      <c r="C320" t="s">
        <v>1441</v>
      </c>
      <c r="D320" t="s">
        <v>58</v>
      </c>
      <c r="E320" t="s">
        <v>58</v>
      </c>
      <c r="F320" s="3">
        <v>45765</v>
      </c>
      <c r="G320" t="s">
        <v>594</v>
      </c>
      <c r="H320" t="s">
        <v>595</v>
      </c>
      <c r="I320" t="s">
        <v>77</v>
      </c>
      <c r="J320" t="s">
        <v>78</v>
      </c>
      <c r="K320" t="s">
        <v>63</v>
      </c>
      <c r="L320">
        <v>28</v>
      </c>
      <c r="M320" s="4">
        <v>302.69</v>
      </c>
      <c r="N320" s="4">
        <v>269.58</v>
      </c>
      <c r="O320" s="4">
        <v>33.11000000000001</v>
      </c>
      <c r="P320" t="s">
        <v>139</v>
      </c>
      <c r="Q320" s="3">
        <v>10833</v>
      </c>
      <c r="S320" t="s">
        <v>92</v>
      </c>
      <c r="T320" t="s">
        <v>93</v>
      </c>
      <c r="U320" t="s">
        <v>94</v>
      </c>
      <c r="V320">
        <v>14</v>
      </c>
      <c r="W320" s="4">
        <v>0</v>
      </c>
      <c r="X320" s="4">
        <v>33.11000000000001</v>
      </c>
      <c r="Y320" t="s">
        <v>68</v>
      </c>
      <c r="Z320" s="3" t="s">
        <v>58</v>
      </c>
      <c r="AA320" t="s">
        <v>69</v>
      </c>
      <c r="AB320" t="s">
        <v>83</v>
      </c>
      <c r="AC320" t="s">
        <v>71</v>
      </c>
    </row>
    <row r="321" spans="1:29">
      <c r="A321" t="s">
        <v>1442</v>
      </c>
      <c r="B321" t="s">
        <v>304</v>
      </c>
      <c r="C321" t="s">
        <v>1443</v>
      </c>
      <c r="D321" t="s">
        <v>58</v>
      </c>
      <c r="E321" t="s">
        <v>58</v>
      </c>
      <c r="F321" s="3">
        <v>45761</v>
      </c>
      <c r="G321" t="s">
        <v>1444</v>
      </c>
      <c r="H321" t="s">
        <v>1445</v>
      </c>
      <c r="I321" t="s">
        <v>1446</v>
      </c>
      <c r="J321" t="s">
        <v>1447</v>
      </c>
      <c r="K321" t="s">
        <v>63</v>
      </c>
      <c r="L321">
        <v>84</v>
      </c>
      <c r="M321" s="4">
        <v>569.45</v>
      </c>
      <c r="N321" s="4">
        <v>554.52</v>
      </c>
      <c r="O321" s="4">
        <v>14.93000000000006</v>
      </c>
      <c r="P321" t="s">
        <v>1448</v>
      </c>
      <c r="Q321" s="3">
        <v>38018</v>
      </c>
      <c r="S321" t="s">
        <v>121</v>
      </c>
      <c r="T321" t="s">
        <v>499</v>
      </c>
      <c r="U321" t="s">
        <v>500</v>
      </c>
      <c r="V321">
        <v>84</v>
      </c>
      <c r="W321" s="4">
        <v>0</v>
      </c>
      <c r="X321" s="4">
        <v>14.93000000000006</v>
      </c>
      <c r="Y321" t="s">
        <v>68</v>
      </c>
      <c r="Z321" s="3" t="s">
        <v>58</v>
      </c>
      <c r="AA321" t="s">
        <v>69</v>
      </c>
      <c r="AB321" t="s">
        <v>70</v>
      </c>
      <c r="AC321" t="s">
        <v>71</v>
      </c>
    </row>
    <row r="322" spans="1:29">
      <c r="A322" t="s">
        <v>1449</v>
      </c>
      <c r="B322" t="s">
        <v>214</v>
      </c>
      <c r="C322" t="s">
        <v>1450</v>
      </c>
      <c r="D322" t="s">
        <v>58</v>
      </c>
      <c r="E322" t="s">
        <v>58</v>
      </c>
      <c r="F322" s="3">
        <v>45773</v>
      </c>
      <c r="G322" t="s">
        <v>192</v>
      </c>
      <c r="H322" t="s">
        <v>193</v>
      </c>
      <c r="I322" t="s">
        <v>380</v>
      </c>
      <c r="J322" t="s">
        <v>381</v>
      </c>
      <c r="K322" t="s">
        <v>63</v>
      </c>
      <c r="L322">
        <v>30</v>
      </c>
      <c r="M322" s="4">
        <v>574.6900000000001</v>
      </c>
      <c r="N322" s="4">
        <v>571.41</v>
      </c>
      <c r="O322" s="4">
        <v>3.280000000000086</v>
      </c>
      <c r="P322" t="s">
        <v>1451</v>
      </c>
      <c r="Q322" s="3">
        <v>23347</v>
      </c>
      <c r="S322" t="s">
        <v>140</v>
      </c>
      <c r="T322" t="s">
        <v>141</v>
      </c>
      <c r="U322" t="s">
        <v>142</v>
      </c>
      <c r="V322">
        <v>30</v>
      </c>
      <c r="W322" s="4">
        <v>0</v>
      </c>
      <c r="X322" s="4">
        <v>3.280000000000086</v>
      </c>
      <c r="Y322" t="s">
        <v>68</v>
      </c>
      <c r="Z322" s="3" t="s">
        <v>58</v>
      </c>
      <c r="AA322" t="s">
        <v>69</v>
      </c>
      <c r="AB322" t="s">
        <v>317</v>
      </c>
      <c r="AC322" t="s">
        <v>71</v>
      </c>
    </row>
    <row r="323" spans="1:29">
      <c r="A323" t="s">
        <v>1452</v>
      </c>
      <c r="B323" t="s">
        <v>304</v>
      </c>
      <c r="C323" t="s">
        <v>1453</v>
      </c>
      <c r="D323" t="s">
        <v>58</v>
      </c>
      <c r="E323" t="s">
        <v>58</v>
      </c>
      <c r="F323" s="3">
        <v>45777</v>
      </c>
      <c r="G323" t="s">
        <v>273</v>
      </c>
      <c r="H323" t="s">
        <v>274</v>
      </c>
      <c r="I323" t="s">
        <v>313</v>
      </c>
      <c r="J323" t="s">
        <v>314</v>
      </c>
      <c r="K323" t="s">
        <v>63</v>
      </c>
      <c r="L323">
        <v>10.7</v>
      </c>
      <c r="M323" s="4">
        <v>623.16</v>
      </c>
      <c r="N323" s="4">
        <v>633.13</v>
      </c>
      <c r="O323" s="4">
        <v>-9.970000000000027</v>
      </c>
      <c r="P323" t="s">
        <v>254</v>
      </c>
      <c r="Q323" s="3">
        <v>19506</v>
      </c>
      <c r="S323" t="s">
        <v>80</v>
      </c>
      <c r="T323" t="s">
        <v>81</v>
      </c>
      <c r="U323" t="s">
        <v>82</v>
      </c>
      <c r="V323">
        <v>30</v>
      </c>
      <c r="W323" s="4">
        <v>0</v>
      </c>
      <c r="X323" s="4">
        <v>0</v>
      </c>
      <c r="Y323" t="s">
        <v>68</v>
      </c>
      <c r="Z323" s="3" t="s">
        <v>58</v>
      </c>
      <c r="AA323" t="s">
        <v>69</v>
      </c>
      <c r="AB323" t="s">
        <v>317</v>
      </c>
      <c r="AC323" t="s">
        <v>71</v>
      </c>
    </row>
    <row r="324" spans="1:29">
      <c r="A324" t="s">
        <v>1454</v>
      </c>
      <c r="B324" t="s">
        <v>145</v>
      </c>
      <c r="C324" t="s">
        <v>1455</v>
      </c>
      <c r="D324" t="s">
        <v>58</v>
      </c>
      <c r="E324" t="s">
        <v>58</v>
      </c>
      <c r="F324" s="3">
        <v>45750</v>
      </c>
      <c r="G324" t="s">
        <v>1456</v>
      </c>
      <c r="H324" t="s">
        <v>1181</v>
      </c>
      <c r="I324" t="s">
        <v>957</v>
      </c>
      <c r="J324" t="s">
        <v>958</v>
      </c>
      <c r="K324" t="s">
        <v>63</v>
      </c>
      <c r="L324">
        <v>3</v>
      </c>
      <c r="M324" s="4">
        <v>1002.12</v>
      </c>
      <c r="N324" s="4">
        <v>967.65</v>
      </c>
      <c r="O324" s="4">
        <v>34.47000000000003</v>
      </c>
      <c r="P324" t="s">
        <v>1182</v>
      </c>
      <c r="Q324" s="3">
        <v>25738</v>
      </c>
      <c r="S324" t="s">
        <v>92</v>
      </c>
      <c r="T324" t="s">
        <v>93</v>
      </c>
      <c r="U324" t="s">
        <v>94</v>
      </c>
      <c r="V324">
        <v>28</v>
      </c>
      <c r="W324" s="4">
        <v>0</v>
      </c>
      <c r="X324" s="4">
        <v>34.47000000000003</v>
      </c>
      <c r="Y324" t="s">
        <v>68</v>
      </c>
      <c r="Z324" s="3" t="s">
        <v>58</v>
      </c>
      <c r="AA324" t="s">
        <v>69</v>
      </c>
      <c r="AB324" t="s">
        <v>222</v>
      </c>
      <c r="AC324" t="s">
        <v>71</v>
      </c>
    </row>
    <row r="325" spans="1:29">
      <c r="A325" t="s">
        <v>1457</v>
      </c>
      <c r="B325" t="s">
        <v>304</v>
      </c>
      <c r="C325" t="s">
        <v>1458</v>
      </c>
      <c r="D325" t="s">
        <v>58</v>
      </c>
      <c r="E325" t="s">
        <v>58</v>
      </c>
      <c r="F325" s="3">
        <v>45775</v>
      </c>
      <c r="G325" t="s">
        <v>643</v>
      </c>
      <c r="H325" t="s">
        <v>644</v>
      </c>
      <c r="I325" t="s">
        <v>1459</v>
      </c>
      <c r="J325" t="s">
        <v>1460</v>
      </c>
      <c r="K325" t="s">
        <v>196</v>
      </c>
      <c r="L325">
        <v>10.2</v>
      </c>
      <c r="M325" s="4">
        <v>181.33</v>
      </c>
      <c r="N325" s="4">
        <v>324.39</v>
      </c>
      <c r="O325" s="4">
        <v>-143.06</v>
      </c>
      <c r="P325" t="s">
        <v>1461</v>
      </c>
      <c r="Q325" s="3">
        <v>25443</v>
      </c>
      <c r="S325" t="s">
        <v>364</v>
      </c>
      <c r="T325" t="s">
        <v>618</v>
      </c>
      <c r="U325" t="s">
        <v>619</v>
      </c>
      <c r="V325">
        <v>60</v>
      </c>
      <c r="W325" s="4">
        <v>0</v>
      </c>
      <c r="X325" s="4">
        <v>0</v>
      </c>
      <c r="Y325" t="s">
        <v>68</v>
      </c>
      <c r="Z325" s="3" t="s">
        <v>58</v>
      </c>
      <c r="AA325" t="s">
        <v>69</v>
      </c>
      <c r="AB325" t="s">
        <v>70</v>
      </c>
      <c r="AC325" t="s">
        <v>166</v>
      </c>
    </row>
    <row r="326" spans="1:29">
      <c r="A326" t="s">
        <v>1462</v>
      </c>
      <c r="B326" t="s">
        <v>190</v>
      </c>
      <c r="C326" t="s">
        <v>1463</v>
      </c>
      <c r="D326" t="s">
        <v>58</v>
      </c>
      <c r="E326" t="s">
        <v>58</v>
      </c>
      <c r="F326" s="3">
        <v>45772</v>
      </c>
      <c r="G326" t="s">
        <v>749</v>
      </c>
      <c r="H326" t="s">
        <v>750</v>
      </c>
      <c r="I326" t="s">
        <v>666</v>
      </c>
      <c r="J326" t="s">
        <v>667</v>
      </c>
      <c r="K326" t="s">
        <v>63</v>
      </c>
      <c r="L326">
        <v>3</v>
      </c>
      <c r="M326" s="4">
        <v>940.6</v>
      </c>
      <c r="N326" s="4">
        <v>967.65</v>
      </c>
      <c r="O326" s="4">
        <v>-27.04999999999995</v>
      </c>
      <c r="P326" t="s">
        <v>1464</v>
      </c>
      <c r="Q326" s="3">
        <v>26168</v>
      </c>
      <c r="S326" t="s">
        <v>140</v>
      </c>
      <c r="T326" t="s">
        <v>243</v>
      </c>
      <c r="V326">
        <v>28</v>
      </c>
      <c r="W326" s="4">
        <v>0</v>
      </c>
      <c r="X326" s="4">
        <v>0</v>
      </c>
      <c r="Y326" t="s">
        <v>68</v>
      </c>
      <c r="Z326" s="3" t="s">
        <v>58</v>
      </c>
      <c r="AA326" t="s">
        <v>69</v>
      </c>
      <c r="AB326" t="s">
        <v>222</v>
      </c>
      <c r="AC326" t="s">
        <v>71</v>
      </c>
    </row>
    <row r="327" spans="1:29">
      <c r="A327" t="s">
        <v>1465</v>
      </c>
      <c r="B327" t="s">
        <v>145</v>
      </c>
      <c r="C327" t="s">
        <v>1466</v>
      </c>
      <c r="D327" t="s">
        <v>58</v>
      </c>
      <c r="E327" t="s">
        <v>58</v>
      </c>
      <c r="F327" s="3">
        <v>45750</v>
      </c>
      <c r="G327" t="s">
        <v>252</v>
      </c>
      <c r="H327" t="s">
        <v>253</v>
      </c>
      <c r="I327" t="s">
        <v>171</v>
      </c>
      <c r="J327" t="s">
        <v>172</v>
      </c>
      <c r="K327" t="s">
        <v>63</v>
      </c>
      <c r="L327">
        <v>30</v>
      </c>
      <c r="M327" s="4">
        <v>601.08</v>
      </c>
      <c r="N327" s="4">
        <v>569.83</v>
      </c>
      <c r="O327" s="4">
        <v>31.25</v>
      </c>
      <c r="P327" t="s">
        <v>1467</v>
      </c>
      <c r="Q327" s="3">
        <v>17227</v>
      </c>
      <c r="S327" t="s">
        <v>92</v>
      </c>
      <c r="T327" t="s">
        <v>93</v>
      </c>
      <c r="U327" t="s">
        <v>94</v>
      </c>
      <c r="V327">
        <v>30</v>
      </c>
      <c r="W327" s="4">
        <v>0</v>
      </c>
      <c r="X327" s="4">
        <v>31.25</v>
      </c>
      <c r="Y327" t="s">
        <v>68</v>
      </c>
      <c r="Z327" s="3" t="s">
        <v>58</v>
      </c>
      <c r="AA327" t="s">
        <v>69</v>
      </c>
      <c r="AB327" t="s">
        <v>177</v>
      </c>
      <c r="AC327" t="s">
        <v>71</v>
      </c>
    </row>
    <row r="328" spans="1:29">
      <c r="A328" t="s">
        <v>1468</v>
      </c>
      <c r="B328" t="s">
        <v>145</v>
      </c>
      <c r="C328" t="s">
        <v>1469</v>
      </c>
      <c r="D328" t="s">
        <v>58</v>
      </c>
      <c r="E328" t="s">
        <v>58</v>
      </c>
      <c r="F328" s="3">
        <v>45754</v>
      </c>
      <c r="G328" t="s">
        <v>359</v>
      </c>
      <c r="H328" t="s">
        <v>360</v>
      </c>
      <c r="I328" t="s">
        <v>89</v>
      </c>
      <c r="J328" t="s">
        <v>90</v>
      </c>
      <c r="K328" t="s">
        <v>63</v>
      </c>
      <c r="L328">
        <v>60</v>
      </c>
      <c r="M328" s="4">
        <v>701.59</v>
      </c>
      <c r="N328" s="4">
        <v>645.4400000000001</v>
      </c>
      <c r="O328" s="4">
        <v>56.14999999999998</v>
      </c>
      <c r="P328" t="s">
        <v>1470</v>
      </c>
      <c r="Q328" s="3">
        <v>19043</v>
      </c>
      <c r="S328" t="s">
        <v>80</v>
      </c>
      <c r="T328" t="s">
        <v>81</v>
      </c>
      <c r="U328" t="s">
        <v>82</v>
      </c>
      <c r="V328">
        <v>30</v>
      </c>
      <c r="W328" s="4">
        <v>0</v>
      </c>
      <c r="X328" s="4">
        <v>56.14999999999998</v>
      </c>
      <c r="Y328" t="s">
        <v>68</v>
      </c>
      <c r="Z328" s="3" t="s">
        <v>58</v>
      </c>
      <c r="AA328" t="s">
        <v>69</v>
      </c>
      <c r="AB328" t="s">
        <v>95</v>
      </c>
      <c r="AC328" t="s">
        <v>71</v>
      </c>
    </row>
    <row r="329" spans="1:29">
      <c r="A329" t="s">
        <v>1471</v>
      </c>
      <c r="B329" t="s">
        <v>190</v>
      </c>
      <c r="C329" t="s">
        <v>1472</v>
      </c>
      <c r="D329" t="s">
        <v>58</v>
      </c>
      <c r="E329" t="s">
        <v>58</v>
      </c>
      <c r="F329" s="3">
        <v>45770</v>
      </c>
      <c r="G329" t="s">
        <v>562</v>
      </c>
      <c r="H329" t="s">
        <v>563</v>
      </c>
      <c r="I329" t="s">
        <v>1473</v>
      </c>
      <c r="J329" t="s">
        <v>1474</v>
      </c>
      <c r="K329" t="s">
        <v>63</v>
      </c>
      <c r="L329">
        <v>45</v>
      </c>
      <c r="M329" s="4">
        <v>559.01</v>
      </c>
      <c r="N329" s="4">
        <v>541.23</v>
      </c>
      <c r="O329" s="4">
        <v>17.77999999999997</v>
      </c>
      <c r="P329" t="s">
        <v>1475</v>
      </c>
      <c r="Q329" s="3">
        <v>18138</v>
      </c>
      <c r="S329" t="s">
        <v>121</v>
      </c>
      <c r="T329" t="s">
        <v>122</v>
      </c>
      <c r="U329" t="s">
        <v>123</v>
      </c>
      <c r="V329">
        <v>30</v>
      </c>
      <c r="W329" s="4">
        <v>0</v>
      </c>
      <c r="X329" s="4">
        <v>17.77999999999997</v>
      </c>
      <c r="Y329" t="s">
        <v>68</v>
      </c>
      <c r="Z329" s="3" t="s">
        <v>58</v>
      </c>
      <c r="AA329" t="s">
        <v>69</v>
      </c>
      <c r="AB329" t="s">
        <v>143</v>
      </c>
      <c r="AC329" t="s">
        <v>71</v>
      </c>
    </row>
    <row r="330" spans="1:29">
      <c r="A330" t="s">
        <v>1476</v>
      </c>
      <c r="B330" t="s">
        <v>304</v>
      </c>
      <c r="C330" t="s">
        <v>1477</v>
      </c>
      <c r="D330" t="s">
        <v>58</v>
      </c>
      <c r="E330" t="s">
        <v>58</v>
      </c>
      <c r="F330" s="3">
        <v>45754</v>
      </c>
      <c r="G330" t="s">
        <v>359</v>
      </c>
      <c r="H330" t="s">
        <v>360</v>
      </c>
      <c r="I330" t="s">
        <v>454</v>
      </c>
      <c r="J330" t="s">
        <v>455</v>
      </c>
      <c r="K330" t="s">
        <v>63</v>
      </c>
      <c r="L330">
        <v>4</v>
      </c>
      <c r="M330" s="4">
        <v>513.62</v>
      </c>
      <c r="N330" s="4">
        <v>502.5</v>
      </c>
      <c r="O330" s="4">
        <v>11.12</v>
      </c>
      <c r="P330" t="s">
        <v>1478</v>
      </c>
      <c r="Q330" s="3">
        <v>25467</v>
      </c>
      <c r="S330" t="s">
        <v>92</v>
      </c>
      <c r="T330" t="s">
        <v>93</v>
      </c>
      <c r="U330" t="s">
        <v>94</v>
      </c>
      <c r="V330">
        <v>30</v>
      </c>
      <c r="W330" s="4">
        <v>0</v>
      </c>
      <c r="X330" s="4">
        <v>11.12</v>
      </c>
      <c r="Y330" t="s">
        <v>68</v>
      </c>
      <c r="Z330" s="3" t="s">
        <v>58</v>
      </c>
      <c r="AA330" t="s">
        <v>69</v>
      </c>
      <c r="AB330" t="s">
        <v>188</v>
      </c>
      <c r="AC330" t="s">
        <v>71</v>
      </c>
    </row>
    <row r="331" spans="1:29">
      <c r="A331" t="s">
        <v>1479</v>
      </c>
      <c r="B331" t="s">
        <v>190</v>
      </c>
      <c r="C331" t="s">
        <v>1480</v>
      </c>
      <c r="D331" t="s">
        <v>58</v>
      </c>
      <c r="E331" t="s">
        <v>58</v>
      </c>
      <c r="F331" s="3">
        <v>45754</v>
      </c>
      <c r="G331" t="s">
        <v>273</v>
      </c>
      <c r="H331" t="s">
        <v>274</v>
      </c>
      <c r="I331" t="s">
        <v>1481</v>
      </c>
      <c r="J331" t="s">
        <v>1482</v>
      </c>
      <c r="K331" t="s">
        <v>63</v>
      </c>
      <c r="L331">
        <v>60</v>
      </c>
      <c r="M331" s="4">
        <v>17.44</v>
      </c>
      <c r="N331" s="4">
        <v>17.44</v>
      </c>
      <c r="O331" s="4">
        <v>0</v>
      </c>
      <c r="P331" t="s">
        <v>1483</v>
      </c>
      <c r="Q331" s="3">
        <v>21075</v>
      </c>
      <c r="V331">
        <v>30</v>
      </c>
      <c r="W331" s="4">
        <v>0</v>
      </c>
      <c r="X331" s="4">
        <v>0</v>
      </c>
      <c r="Y331" t="s">
        <v>68</v>
      </c>
      <c r="Z331" s="3" t="s">
        <v>58</v>
      </c>
      <c r="AA331" t="s">
        <v>69</v>
      </c>
      <c r="AB331" t="s">
        <v>70</v>
      </c>
      <c r="AC331" t="s">
        <v>71</v>
      </c>
    </row>
    <row r="332" spans="1:29">
      <c r="A332" t="s">
        <v>1484</v>
      </c>
      <c r="B332" t="s">
        <v>468</v>
      </c>
      <c r="C332" t="s">
        <v>1485</v>
      </c>
      <c r="D332" t="s">
        <v>58</v>
      </c>
      <c r="E332" t="s">
        <v>58</v>
      </c>
      <c r="F332" s="3">
        <v>45758</v>
      </c>
      <c r="G332" t="s">
        <v>87</v>
      </c>
      <c r="H332" t="s">
        <v>88</v>
      </c>
      <c r="I332" t="s">
        <v>77</v>
      </c>
      <c r="J332" t="s">
        <v>78</v>
      </c>
      <c r="K332" t="s">
        <v>63</v>
      </c>
      <c r="L332">
        <v>28</v>
      </c>
      <c r="M332" s="4">
        <v>302.69</v>
      </c>
      <c r="N332" s="4">
        <v>269.58</v>
      </c>
      <c r="O332" s="4">
        <v>33.11000000000001</v>
      </c>
      <c r="P332" t="s">
        <v>754</v>
      </c>
      <c r="Q332" s="3">
        <v>18463</v>
      </c>
      <c r="S332" t="s">
        <v>92</v>
      </c>
      <c r="T332" t="s">
        <v>93</v>
      </c>
      <c r="U332" t="s">
        <v>94</v>
      </c>
      <c r="V332">
        <v>14</v>
      </c>
      <c r="W332" s="4">
        <v>0</v>
      </c>
      <c r="X332" s="4">
        <v>33.11000000000001</v>
      </c>
      <c r="Y332" t="s">
        <v>68</v>
      </c>
      <c r="Z332" s="3" t="s">
        <v>58</v>
      </c>
      <c r="AA332" t="s">
        <v>69</v>
      </c>
      <c r="AB332" t="s">
        <v>83</v>
      </c>
      <c r="AC332" t="s">
        <v>71</v>
      </c>
    </row>
    <row r="333" spans="1:29">
      <c r="A333" t="s">
        <v>1484</v>
      </c>
      <c r="B333" t="s">
        <v>282</v>
      </c>
      <c r="C333" t="s">
        <v>1486</v>
      </c>
      <c r="D333" t="s">
        <v>58</v>
      </c>
      <c r="E333" t="s">
        <v>58</v>
      </c>
      <c r="F333" s="3">
        <v>45771</v>
      </c>
      <c r="G333" t="s">
        <v>87</v>
      </c>
      <c r="H333" t="s">
        <v>88</v>
      </c>
      <c r="I333" t="s">
        <v>77</v>
      </c>
      <c r="J333" t="s">
        <v>78</v>
      </c>
      <c r="K333" t="s">
        <v>63</v>
      </c>
      <c r="L333">
        <v>28</v>
      </c>
      <c r="M333" s="4">
        <v>302.69</v>
      </c>
      <c r="N333" s="4">
        <v>269.58</v>
      </c>
      <c r="O333" s="4">
        <v>33.11000000000001</v>
      </c>
      <c r="P333" t="s">
        <v>754</v>
      </c>
      <c r="Q333" s="3">
        <v>18463</v>
      </c>
      <c r="S333" t="s">
        <v>92</v>
      </c>
      <c r="T333" t="s">
        <v>93</v>
      </c>
      <c r="U333" t="s">
        <v>94</v>
      </c>
      <c r="V333">
        <v>14</v>
      </c>
      <c r="W333" s="4">
        <v>0</v>
      </c>
      <c r="X333" s="4">
        <v>33.11000000000001</v>
      </c>
      <c r="Y333" t="s">
        <v>68</v>
      </c>
      <c r="Z333" s="3" t="s">
        <v>58</v>
      </c>
      <c r="AA333" t="s">
        <v>69</v>
      </c>
      <c r="AB333" t="s">
        <v>83</v>
      </c>
      <c r="AC333" t="s">
        <v>71</v>
      </c>
    </row>
    <row r="334" spans="1:29">
      <c r="A334" t="s">
        <v>1487</v>
      </c>
      <c r="B334" t="s">
        <v>190</v>
      </c>
      <c r="C334" t="s">
        <v>1488</v>
      </c>
      <c r="D334" t="s">
        <v>58</v>
      </c>
      <c r="E334" t="s">
        <v>58</v>
      </c>
      <c r="F334" s="3">
        <v>45768</v>
      </c>
      <c r="G334" t="s">
        <v>1003</v>
      </c>
      <c r="H334" t="s">
        <v>1004</v>
      </c>
      <c r="I334" t="s">
        <v>1005</v>
      </c>
      <c r="J334" t="s">
        <v>1006</v>
      </c>
      <c r="K334" t="s">
        <v>63</v>
      </c>
      <c r="L334">
        <v>1</v>
      </c>
      <c r="M334" s="4">
        <v>691.83</v>
      </c>
      <c r="N334" s="4">
        <v>717.59</v>
      </c>
      <c r="O334" s="4">
        <v>-25.75999999999999</v>
      </c>
      <c r="P334" t="s">
        <v>1372</v>
      </c>
      <c r="Q334" s="3">
        <v>30556</v>
      </c>
      <c r="S334" t="s">
        <v>121</v>
      </c>
      <c r="T334" t="s">
        <v>792</v>
      </c>
      <c r="U334" t="s">
        <v>1373</v>
      </c>
      <c r="V334">
        <v>28</v>
      </c>
      <c r="W334" s="4">
        <v>0</v>
      </c>
      <c r="X334" s="4">
        <v>0</v>
      </c>
      <c r="Y334" t="s">
        <v>68</v>
      </c>
      <c r="Z334" s="3" t="s">
        <v>58</v>
      </c>
      <c r="AA334" t="s">
        <v>69</v>
      </c>
      <c r="AB334" t="s">
        <v>292</v>
      </c>
      <c r="AC334" t="s">
        <v>71</v>
      </c>
    </row>
    <row r="335" spans="1:29">
      <c r="A335" t="s">
        <v>1489</v>
      </c>
      <c r="B335" t="s">
        <v>145</v>
      </c>
      <c r="C335" t="s">
        <v>1490</v>
      </c>
      <c r="D335" t="s">
        <v>58</v>
      </c>
      <c r="E335" t="s">
        <v>58</v>
      </c>
      <c r="F335" s="3">
        <v>45750</v>
      </c>
      <c r="G335" t="s">
        <v>1491</v>
      </c>
      <c r="H335" t="s">
        <v>1492</v>
      </c>
      <c r="I335" t="s">
        <v>922</v>
      </c>
      <c r="J335" t="s">
        <v>923</v>
      </c>
      <c r="K335" t="s">
        <v>63</v>
      </c>
      <c r="L335">
        <v>1</v>
      </c>
      <c r="M335" s="4">
        <v>758.6900000000001</v>
      </c>
      <c r="N335" s="4">
        <v>742.72</v>
      </c>
      <c r="O335" s="4">
        <v>15.97000000000003</v>
      </c>
      <c r="P335" t="s">
        <v>1061</v>
      </c>
      <c r="Q335" s="3">
        <v>28654</v>
      </c>
      <c r="S335" t="s">
        <v>140</v>
      </c>
      <c r="T335" t="s">
        <v>243</v>
      </c>
      <c r="U335" t="s">
        <v>1062</v>
      </c>
      <c r="V335">
        <v>30</v>
      </c>
      <c r="W335" s="4">
        <v>0</v>
      </c>
      <c r="X335" s="4">
        <v>15.97000000000003</v>
      </c>
      <c r="Y335" t="s">
        <v>68</v>
      </c>
      <c r="Z335" s="3" t="s">
        <v>58</v>
      </c>
      <c r="AA335" t="s">
        <v>69</v>
      </c>
      <c r="AB335" t="s">
        <v>212</v>
      </c>
      <c r="AC335" t="s">
        <v>71</v>
      </c>
    </row>
    <row r="336" spans="1:29">
      <c r="A336" t="s">
        <v>1489</v>
      </c>
      <c r="B336" t="s">
        <v>190</v>
      </c>
      <c r="C336" t="s">
        <v>1493</v>
      </c>
      <c r="D336" t="s">
        <v>58</v>
      </c>
      <c r="E336" t="s">
        <v>58</v>
      </c>
      <c r="F336" s="3">
        <v>45773</v>
      </c>
      <c r="G336" t="s">
        <v>1491</v>
      </c>
      <c r="H336" t="s">
        <v>1492</v>
      </c>
      <c r="I336" t="s">
        <v>922</v>
      </c>
      <c r="J336" t="s">
        <v>923</v>
      </c>
      <c r="K336" t="s">
        <v>63</v>
      </c>
      <c r="L336">
        <v>1</v>
      </c>
      <c r="M336" s="4">
        <v>758.6900000000001</v>
      </c>
      <c r="N336" s="4">
        <v>742.72</v>
      </c>
      <c r="O336" s="4">
        <v>15.97000000000003</v>
      </c>
      <c r="P336" t="s">
        <v>1061</v>
      </c>
      <c r="Q336" s="3">
        <v>28654</v>
      </c>
      <c r="S336" t="s">
        <v>140</v>
      </c>
      <c r="T336" t="s">
        <v>243</v>
      </c>
      <c r="U336" t="s">
        <v>1062</v>
      </c>
      <c r="V336">
        <v>30</v>
      </c>
      <c r="W336" s="4">
        <v>0</v>
      </c>
      <c r="X336" s="4">
        <v>15.97000000000003</v>
      </c>
      <c r="Y336" t="s">
        <v>68</v>
      </c>
      <c r="Z336" s="3" t="s">
        <v>58</v>
      </c>
      <c r="AA336" t="s">
        <v>69</v>
      </c>
      <c r="AB336" t="s">
        <v>212</v>
      </c>
      <c r="AC336" t="s">
        <v>71</v>
      </c>
    </row>
    <row r="337" spans="1:29">
      <c r="A337" t="s">
        <v>1494</v>
      </c>
      <c r="B337" t="s">
        <v>190</v>
      </c>
      <c r="C337" t="s">
        <v>1495</v>
      </c>
      <c r="D337" t="s">
        <v>163</v>
      </c>
      <c r="E337" t="s">
        <v>164</v>
      </c>
      <c r="F337" s="3">
        <v>45765</v>
      </c>
      <c r="G337" t="s">
        <v>410</v>
      </c>
      <c r="H337" t="s">
        <v>411</v>
      </c>
      <c r="I337" t="s">
        <v>89</v>
      </c>
      <c r="J337" t="s">
        <v>90</v>
      </c>
      <c r="K337" t="s">
        <v>63</v>
      </c>
      <c r="L337">
        <v>60</v>
      </c>
      <c r="M337" s="4">
        <v>636.9</v>
      </c>
      <c r="N337" s="4">
        <v>645.4400000000001</v>
      </c>
      <c r="O337" s="4">
        <v>-8.540000000000077</v>
      </c>
      <c r="P337" t="s">
        <v>599</v>
      </c>
      <c r="Q337" s="3">
        <v>17867</v>
      </c>
      <c r="S337" t="s">
        <v>140</v>
      </c>
      <c r="T337" t="s">
        <v>600</v>
      </c>
      <c r="U337" t="s">
        <v>601</v>
      </c>
      <c r="V337">
        <v>30</v>
      </c>
      <c r="W337" s="4">
        <v>112.24</v>
      </c>
      <c r="X337" s="4">
        <v>112.24</v>
      </c>
      <c r="Y337" t="s">
        <v>165</v>
      </c>
      <c r="Z337" s="3">
        <v>45777</v>
      </c>
      <c r="AA337" t="s">
        <v>166</v>
      </c>
      <c r="AB337" t="s">
        <v>95</v>
      </c>
      <c r="AC337" t="s">
        <v>71</v>
      </c>
    </row>
    <row r="338" spans="1:29">
      <c r="A338" t="s">
        <v>1496</v>
      </c>
      <c r="B338" t="s">
        <v>190</v>
      </c>
      <c r="C338" t="s">
        <v>1497</v>
      </c>
      <c r="D338" t="s">
        <v>58</v>
      </c>
      <c r="E338" t="s">
        <v>58</v>
      </c>
      <c r="F338" s="3">
        <v>45772</v>
      </c>
      <c r="G338" t="s">
        <v>1345</v>
      </c>
      <c r="H338" t="s">
        <v>1346</v>
      </c>
      <c r="I338" t="s">
        <v>171</v>
      </c>
      <c r="J338" t="s">
        <v>172</v>
      </c>
      <c r="K338" t="s">
        <v>63</v>
      </c>
      <c r="L338">
        <v>30</v>
      </c>
      <c r="M338" s="4">
        <v>535.02</v>
      </c>
      <c r="N338" s="4">
        <v>569.83</v>
      </c>
      <c r="O338" s="4">
        <v>-34.81000000000006</v>
      </c>
      <c r="P338" t="s">
        <v>1498</v>
      </c>
      <c r="Q338" s="3">
        <v>28236</v>
      </c>
      <c r="S338" t="s">
        <v>364</v>
      </c>
      <c r="T338" t="s">
        <v>648</v>
      </c>
      <c r="U338" t="s">
        <v>619</v>
      </c>
      <c r="V338">
        <v>30</v>
      </c>
      <c r="W338" s="4">
        <v>0</v>
      </c>
      <c r="X338" s="4">
        <v>0</v>
      </c>
      <c r="Y338" t="s">
        <v>68</v>
      </c>
      <c r="Z338" s="3" t="s">
        <v>58</v>
      </c>
      <c r="AA338" t="s">
        <v>69</v>
      </c>
      <c r="AB338" t="s">
        <v>177</v>
      </c>
      <c r="AC338" t="s">
        <v>71</v>
      </c>
    </row>
    <row r="339" spans="1:29">
      <c r="A339" t="s">
        <v>1499</v>
      </c>
      <c r="B339" t="s">
        <v>56</v>
      </c>
      <c r="C339" t="s">
        <v>1500</v>
      </c>
      <c r="D339" t="s">
        <v>58</v>
      </c>
      <c r="E339" t="s">
        <v>58</v>
      </c>
      <c r="F339" s="3">
        <v>45758</v>
      </c>
      <c r="G339" t="s">
        <v>359</v>
      </c>
      <c r="H339" t="s">
        <v>360</v>
      </c>
      <c r="I339" t="s">
        <v>77</v>
      </c>
      <c r="J339" t="s">
        <v>78</v>
      </c>
      <c r="K339" t="s">
        <v>63</v>
      </c>
      <c r="L339">
        <v>28</v>
      </c>
      <c r="M339" s="4">
        <v>254.84</v>
      </c>
      <c r="N339" s="4">
        <v>269.58</v>
      </c>
      <c r="O339" s="4">
        <v>-14.73999999999998</v>
      </c>
      <c r="P339" t="s">
        <v>295</v>
      </c>
      <c r="Q339" s="3">
        <v>17367</v>
      </c>
      <c r="S339" t="s">
        <v>1501</v>
      </c>
      <c r="T339" t="s">
        <v>1502</v>
      </c>
      <c r="U339" t="s">
        <v>1503</v>
      </c>
      <c r="V339">
        <v>14</v>
      </c>
      <c r="W339" s="4">
        <v>0</v>
      </c>
      <c r="X339" s="4">
        <v>0</v>
      </c>
      <c r="Y339" t="s">
        <v>68</v>
      </c>
      <c r="Z339" s="3" t="s">
        <v>58</v>
      </c>
      <c r="AA339" t="s">
        <v>69</v>
      </c>
      <c r="AB339" t="s">
        <v>83</v>
      </c>
      <c r="AC339" t="s">
        <v>71</v>
      </c>
    </row>
    <row r="340" spans="1:29">
      <c r="A340" t="s">
        <v>1499</v>
      </c>
      <c r="B340" t="s">
        <v>468</v>
      </c>
      <c r="C340" t="s">
        <v>1504</v>
      </c>
      <c r="D340" t="s">
        <v>58</v>
      </c>
      <c r="E340" t="s">
        <v>58</v>
      </c>
      <c r="F340" s="3">
        <v>45771</v>
      </c>
      <c r="G340" t="s">
        <v>359</v>
      </c>
      <c r="H340" t="s">
        <v>360</v>
      </c>
      <c r="I340" t="s">
        <v>77</v>
      </c>
      <c r="J340" t="s">
        <v>78</v>
      </c>
      <c r="K340" t="s">
        <v>63</v>
      </c>
      <c r="L340">
        <v>28</v>
      </c>
      <c r="M340" s="4">
        <v>254.84</v>
      </c>
      <c r="N340" s="4">
        <v>269.58</v>
      </c>
      <c r="O340" s="4">
        <v>-14.73999999999998</v>
      </c>
      <c r="P340" t="s">
        <v>295</v>
      </c>
      <c r="Q340" s="3">
        <v>17367</v>
      </c>
      <c r="S340" t="s">
        <v>1501</v>
      </c>
      <c r="T340" t="s">
        <v>1502</v>
      </c>
      <c r="U340" t="s">
        <v>1503</v>
      </c>
      <c r="V340">
        <v>14</v>
      </c>
      <c r="W340" s="4">
        <v>0</v>
      </c>
      <c r="X340" s="4">
        <v>0</v>
      </c>
      <c r="Y340" t="s">
        <v>68</v>
      </c>
      <c r="Z340" s="3" t="s">
        <v>58</v>
      </c>
      <c r="AA340" t="s">
        <v>69</v>
      </c>
      <c r="AB340" t="s">
        <v>83</v>
      </c>
      <c r="AC340" t="s">
        <v>71</v>
      </c>
    </row>
    <row r="341" spans="1:29">
      <c r="A341" t="s">
        <v>1505</v>
      </c>
      <c r="B341" t="s">
        <v>190</v>
      </c>
      <c r="C341" t="s">
        <v>1506</v>
      </c>
      <c r="D341" t="s">
        <v>58</v>
      </c>
      <c r="E341" t="s">
        <v>58</v>
      </c>
      <c r="F341" s="3">
        <v>45769</v>
      </c>
      <c r="G341" t="s">
        <v>1059</v>
      </c>
      <c r="H341" t="s">
        <v>1060</v>
      </c>
      <c r="I341" t="s">
        <v>1407</v>
      </c>
      <c r="J341" t="s">
        <v>1408</v>
      </c>
      <c r="K341" t="s">
        <v>63</v>
      </c>
      <c r="L341">
        <v>2</v>
      </c>
      <c r="M341" s="4">
        <v>1031.49</v>
      </c>
      <c r="N341" s="4">
        <v>1047.38</v>
      </c>
      <c r="O341" s="4">
        <v>-15.8900000000001</v>
      </c>
      <c r="P341" t="s">
        <v>1507</v>
      </c>
      <c r="Q341" s="3">
        <v>26662</v>
      </c>
      <c r="S341" t="s">
        <v>1165</v>
      </c>
      <c r="T341" t="s">
        <v>1508</v>
      </c>
      <c r="U341" t="s">
        <v>1509</v>
      </c>
      <c r="V341">
        <v>28</v>
      </c>
      <c r="W341" s="4">
        <v>0</v>
      </c>
      <c r="X341" s="4">
        <v>0</v>
      </c>
      <c r="Y341" t="s">
        <v>68</v>
      </c>
      <c r="Z341" s="3" t="s">
        <v>58</v>
      </c>
      <c r="AA341" t="s">
        <v>69</v>
      </c>
      <c r="AB341" t="s">
        <v>292</v>
      </c>
      <c r="AC341" t="s">
        <v>71</v>
      </c>
    </row>
    <row r="342" spans="1:29">
      <c r="A342" t="s">
        <v>1510</v>
      </c>
      <c r="B342" t="s">
        <v>190</v>
      </c>
      <c r="C342" t="s">
        <v>1511</v>
      </c>
      <c r="D342" t="s">
        <v>58</v>
      </c>
      <c r="E342" t="s">
        <v>58</v>
      </c>
      <c r="F342" s="3">
        <v>45758</v>
      </c>
      <c r="G342" t="s">
        <v>87</v>
      </c>
      <c r="H342" t="s">
        <v>88</v>
      </c>
      <c r="I342" t="s">
        <v>371</v>
      </c>
      <c r="J342" t="s">
        <v>372</v>
      </c>
      <c r="K342" t="s">
        <v>63</v>
      </c>
      <c r="L342">
        <v>30</v>
      </c>
      <c r="M342" s="4">
        <v>462.8</v>
      </c>
      <c r="N342" s="4">
        <v>438.57</v>
      </c>
      <c r="O342" s="4">
        <v>24.23000000000002</v>
      </c>
      <c r="P342" t="s">
        <v>91</v>
      </c>
      <c r="Q342" s="3">
        <v>18213</v>
      </c>
      <c r="S342" t="s">
        <v>92</v>
      </c>
      <c r="T342" t="s">
        <v>93</v>
      </c>
      <c r="U342" t="s">
        <v>94</v>
      </c>
      <c r="V342">
        <v>30</v>
      </c>
      <c r="W342" s="4">
        <v>0</v>
      </c>
      <c r="X342" s="4">
        <v>24.23000000000002</v>
      </c>
      <c r="Y342" t="s">
        <v>68</v>
      </c>
      <c r="Z342" s="3" t="s">
        <v>58</v>
      </c>
      <c r="AA342" t="s">
        <v>69</v>
      </c>
      <c r="AB342" t="s">
        <v>374</v>
      </c>
      <c r="AC342" t="s">
        <v>71</v>
      </c>
    </row>
    <row r="343" spans="1:29">
      <c r="A343" t="s">
        <v>1512</v>
      </c>
      <c r="B343" t="s">
        <v>145</v>
      </c>
      <c r="C343" t="s">
        <v>1513</v>
      </c>
      <c r="D343" t="s">
        <v>58</v>
      </c>
      <c r="E343" t="s">
        <v>58</v>
      </c>
      <c r="F343" s="3">
        <v>45755</v>
      </c>
      <c r="G343" t="s">
        <v>306</v>
      </c>
      <c r="H343" t="s">
        <v>307</v>
      </c>
      <c r="I343" t="s">
        <v>77</v>
      </c>
      <c r="J343" t="s">
        <v>78</v>
      </c>
      <c r="K343" t="s">
        <v>63</v>
      </c>
      <c r="L343">
        <v>60</v>
      </c>
      <c r="M343" s="4">
        <v>611.1900000000001</v>
      </c>
      <c r="N343" s="4">
        <v>577.67</v>
      </c>
      <c r="O343" s="4">
        <v>33.5200000000001</v>
      </c>
      <c r="P343" t="s">
        <v>1514</v>
      </c>
      <c r="Q343" s="3">
        <v>19835</v>
      </c>
      <c r="S343" t="s">
        <v>121</v>
      </c>
      <c r="T343" t="s">
        <v>122</v>
      </c>
      <c r="U343" t="s">
        <v>123</v>
      </c>
      <c r="V343">
        <v>30</v>
      </c>
      <c r="W343" s="4">
        <v>0</v>
      </c>
      <c r="X343" s="4">
        <v>33.5200000000001</v>
      </c>
      <c r="Y343" t="s">
        <v>68</v>
      </c>
      <c r="Z343" s="3" t="s">
        <v>58</v>
      </c>
      <c r="AA343" t="s">
        <v>69</v>
      </c>
      <c r="AB343" t="s">
        <v>83</v>
      </c>
      <c r="AC343" t="s">
        <v>71</v>
      </c>
    </row>
    <row r="344" spans="1:29">
      <c r="A344" t="s">
        <v>1515</v>
      </c>
      <c r="B344" t="s">
        <v>145</v>
      </c>
      <c r="C344" t="s">
        <v>1516</v>
      </c>
      <c r="D344" t="s">
        <v>58</v>
      </c>
      <c r="E344" t="s">
        <v>58</v>
      </c>
      <c r="F344" s="3">
        <v>45768</v>
      </c>
      <c r="G344" t="s">
        <v>685</v>
      </c>
      <c r="H344" t="s">
        <v>686</v>
      </c>
      <c r="I344" t="s">
        <v>387</v>
      </c>
      <c r="J344" t="s">
        <v>388</v>
      </c>
      <c r="K344" t="s">
        <v>63</v>
      </c>
      <c r="L344">
        <v>60</v>
      </c>
      <c r="M344" s="4">
        <v>659.4400000000001</v>
      </c>
      <c r="N344" s="4">
        <v>645.4400000000001</v>
      </c>
      <c r="O344" s="4">
        <v>14</v>
      </c>
      <c r="P344" t="s">
        <v>1517</v>
      </c>
      <c r="Q344" s="3">
        <v>16375</v>
      </c>
      <c r="S344" t="s">
        <v>92</v>
      </c>
      <c r="T344" t="s">
        <v>93</v>
      </c>
      <c r="U344" t="s">
        <v>94</v>
      </c>
      <c r="V344">
        <v>30</v>
      </c>
      <c r="W344" s="4">
        <v>0</v>
      </c>
      <c r="X344" s="4">
        <v>14</v>
      </c>
      <c r="Y344" t="s">
        <v>68</v>
      </c>
      <c r="Z344" s="3" t="s">
        <v>58</v>
      </c>
      <c r="AA344" t="s">
        <v>69</v>
      </c>
      <c r="AB344" t="s">
        <v>95</v>
      </c>
      <c r="AC344" t="s">
        <v>71</v>
      </c>
    </row>
    <row r="345" spans="1:29">
      <c r="A345" t="s">
        <v>1518</v>
      </c>
      <c r="B345" t="s">
        <v>125</v>
      </c>
      <c r="C345" t="s">
        <v>1519</v>
      </c>
      <c r="D345" t="s">
        <v>58</v>
      </c>
      <c r="E345" t="s">
        <v>58</v>
      </c>
      <c r="F345" s="3">
        <v>45749</v>
      </c>
      <c r="G345" t="s">
        <v>562</v>
      </c>
      <c r="H345" t="s">
        <v>563</v>
      </c>
      <c r="I345" t="s">
        <v>1520</v>
      </c>
      <c r="J345" t="s">
        <v>1521</v>
      </c>
      <c r="K345" t="s">
        <v>63</v>
      </c>
      <c r="L345">
        <v>90</v>
      </c>
      <c r="M345" s="4">
        <v>1806.74</v>
      </c>
      <c r="N345" s="4">
        <v>1714.23</v>
      </c>
      <c r="O345" s="4">
        <v>92.50999999999999</v>
      </c>
      <c r="P345" t="s">
        <v>1522</v>
      </c>
      <c r="Q345" s="3">
        <v>21063</v>
      </c>
      <c r="S345" t="s">
        <v>92</v>
      </c>
      <c r="T345" t="s">
        <v>93</v>
      </c>
      <c r="U345" t="s">
        <v>94</v>
      </c>
      <c r="V345">
        <v>90</v>
      </c>
      <c r="W345" s="4">
        <v>0</v>
      </c>
      <c r="X345" s="4">
        <v>92.50999999999999</v>
      </c>
      <c r="Y345" t="s">
        <v>68</v>
      </c>
      <c r="Z345" s="3" t="s">
        <v>58</v>
      </c>
      <c r="AA345" t="s">
        <v>69</v>
      </c>
      <c r="AB345" t="s">
        <v>317</v>
      </c>
      <c r="AC345" t="s">
        <v>71</v>
      </c>
    </row>
    <row r="346" spans="1:29">
      <c r="A346" t="s">
        <v>1523</v>
      </c>
      <c r="B346" t="s">
        <v>304</v>
      </c>
      <c r="C346" t="s">
        <v>1524</v>
      </c>
      <c r="D346" t="s">
        <v>58</v>
      </c>
      <c r="E346" t="s">
        <v>58</v>
      </c>
      <c r="F346" s="3">
        <v>45749</v>
      </c>
      <c r="G346" t="s">
        <v>562</v>
      </c>
      <c r="H346" t="s">
        <v>563</v>
      </c>
      <c r="I346" t="s">
        <v>1286</v>
      </c>
      <c r="J346" t="s">
        <v>1287</v>
      </c>
      <c r="K346" t="s">
        <v>63</v>
      </c>
      <c r="L346">
        <v>2</v>
      </c>
      <c r="M346" s="4">
        <v>991.6900000000001</v>
      </c>
      <c r="N346" s="4">
        <v>957.5700000000001</v>
      </c>
      <c r="O346" s="4">
        <v>34.12</v>
      </c>
      <c r="P346" t="s">
        <v>1522</v>
      </c>
      <c r="Q346" s="3">
        <v>21063</v>
      </c>
      <c r="S346" t="s">
        <v>92</v>
      </c>
      <c r="T346" t="s">
        <v>93</v>
      </c>
      <c r="U346" t="s">
        <v>94</v>
      </c>
      <c r="V346">
        <v>28</v>
      </c>
      <c r="W346" s="4">
        <v>0</v>
      </c>
      <c r="X346" s="4">
        <v>34.12</v>
      </c>
      <c r="Y346" t="s">
        <v>68</v>
      </c>
      <c r="Z346" s="3" t="s">
        <v>58</v>
      </c>
      <c r="AA346" t="s">
        <v>69</v>
      </c>
      <c r="AB346" t="s">
        <v>292</v>
      </c>
      <c r="AC346" t="s">
        <v>71</v>
      </c>
    </row>
    <row r="347" spans="1:29">
      <c r="A347" t="s">
        <v>1523</v>
      </c>
      <c r="B347" t="s">
        <v>145</v>
      </c>
      <c r="C347" t="s">
        <v>1525</v>
      </c>
      <c r="D347" t="s">
        <v>58</v>
      </c>
      <c r="E347" t="s">
        <v>58</v>
      </c>
      <c r="F347" s="3">
        <v>45777</v>
      </c>
      <c r="G347" t="s">
        <v>562</v>
      </c>
      <c r="H347" t="s">
        <v>563</v>
      </c>
      <c r="I347" t="s">
        <v>1286</v>
      </c>
      <c r="J347" t="s">
        <v>1287</v>
      </c>
      <c r="K347" t="s">
        <v>63</v>
      </c>
      <c r="L347">
        <v>2</v>
      </c>
      <c r="M347" s="4">
        <v>991.6900000000001</v>
      </c>
      <c r="N347" s="4">
        <v>957.5700000000001</v>
      </c>
      <c r="O347" s="4">
        <v>34.12</v>
      </c>
      <c r="P347" t="s">
        <v>1522</v>
      </c>
      <c r="Q347" s="3">
        <v>21063</v>
      </c>
      <c r="S347" t="s">
        <v>92</v>
      </c>
      <c r="T347" t="s">
        <v>93</v>
      </c>
      <c r="U347" t="s">
        <v>94</v>
      </c>
      <c r="V347">
        <v>28</v>
      </c>
      <c r="W347" s="4">
        <v>0</v>
      </c>
      <c r="X347" s="4">
        <v>34.12</v>
      </c>
      <c r="Y347" t="s">
        <v>68</v>
      </c>
      <c r="Z347" s="3" t="s">
        <v>58</v>
      </c>
      <c r="AA347" t="s">
        <v>69</v>
      </c>
      <c r="AB347" t="s">
        <v>292</v>
      </c>
      <c r="AC347" t="s">
        <v>71</v>
      </c>
    </row>
    <row r="348" spans="1:29">
      <c r="A348" t="s">
        <v>1526</v>
      </c>
      <c r="B348" t="s">
        <v>125</v>
      </c>
      <c r="C348" t="s">
        <v>1527</v>
      </c>
      <c r="D348" t="s">
        <v>58</v>
      </c>
      <c r="E348" t="s">
        <v>58</v>
      </c>
      <c r="F348" s="3">
        <v>45775</v>
      </c>
      <c r="G348" t="s">
        <v>685</v>
      </c>
      <c r="H348" t="s">
        <v>686</v>
      </c>
      <c r="I348" t="s">
        <v>137</v>
      </c>
      <c r="J348" t="s">
        <v>138</v>
      </c>
      <c r="K348" t="s">
        <v>63</v>
      </c>
      <c r="L348">
        <v>15</v>
      </c>
      <c r="M348" s="4">
        <v>90.62</v>
      </c>
      <c r="N348" s="4">
        <v>91.83</v>
      </c>
      <c r="O348" s="4">
        <v>-1.209999999999994</v>
      </c>
      <c r="P348" t="s">
        <v>959</v>
      </c>
      <c r="Q348" s="3">
        <v>18348</v>
      </c>
      <c r="S348" t="s">
        <v>174</v>
      </c>
      <c r="T348" t="s">
        <v>175</v>
      </c>
      <c r="U348" t="s">
        <v>176</v>
      </c>
      <c r="V348">
        <v>30</v>
      </c>
      <c r="W348" s="4">
        <v>0</v>
      </c>
      <c r="X348" s="4">
        <v>0</v>
      </c>
      <c r="Y348" t="s">
        <v>68</v>
      </c>
      <c r="Z348" s="3" t="s">
        <v>58</v>
      </c>
      <c r="AA348" t="s">
        <v>69</v>
      </c>
      <c r="AB348" t="s">
        <v>143</v>
      </c>
      <c r="AC348" t="s">
        <v>71</v>
      </c>
    </row>
    <row r="349" spans="1:29">
      <c r="A349" t="s">
        <v>1528</v>
      </c>
      <c r="B349" t="s">
        <v>145</v>
      </c>
      <c r="C349" t="s">
        <v>1529</v>
      </c>
      <c r="D349" t="s">
        <v>58</v>
      </c>
      <c r="E349" t="s">
        <v>58</v>
      </c>
      <c r="F349" s="3">
        <v>45762</v>
      </c>
      <c r="G349" t="s">
        <v>1530</v>
      </c>
      <c r="H349" t="s">
        <v>1531</v>
      </c>
      <c r="I349" t="s">
        <v>1353</v>
      </c>
      <c r="J349" t="s">
        <v>1354</v>
      </c>
      <c r="K349" t="s">
        <v>63</v>
      </c>
      <c r="L349">
        <v>30</v>
      </c>
      <c r="M349" s="4">
        <v>527.87</v>
      </c>
      <c r="N349" s="4">
        <v>541.16</v>
      </c>
      <c r="O349" s="4">
        <v>-13.28999999999996</v>
      </c>
      <c r="P349" t="s">
        <v>1532</v>
      </c>
      <c r="Q349" s="3">
        <v>23627</v>
      </c>
      <c r="S349" t="s">
        <v>121</v>
      </c>
      <c r="T349" t="s">
        <v>792</v>
      </c>
      <c r="U349" t="s">
        <v>917</v>
      </c>
      <c r="V349">
        <v>30</v>
      </c>
      <c r="W349" s="4">
        <v>0</v>
      </c>
      <c r="X349" s="4">
        <v>0</v>
      </c>
      <c r="Y349" t="s">
        <v>68</v>
      </c>
      <c r="Z349" s="3" t="s">
        <v>58</v>
      </c>
      <c r="AA349" t="s">
        <v>69</v>
      </c>
      <c r="AB349" t="s">
        <v>112</v>
      </c>
      <c r="AC349" t="s">
        <v>71</v>
      </c>
    </row>
    <row r="350" spans="1:29">
      <c r="A350" t="s">
        <v>1533</v>
      </c>
      <c r="B350" t="s">
        <v>125</v>
      </c>
      <c r="C350" t="s">
        <v>1534</v>
      </c>
      <c r="D350" t="s">
        <v>58</v>
      </c>
      <c r="E350" t="s">
        <v>58</v>
      </c>
      <c r="F350" s="3">
        <v>45750</v>
      </c>
      <c r="G350" t="s">
        <v>306</v>
      </c>
      <c r="H350" t="s">
        <v>307</v>
      </c>
      <c r="I350" t="s">
        <v>1065</v>
      </c>
      <c r="J350" t="s">
        <v>1066</v>
      </c>
      <c r="K350" t="s">
        <v>63</v>
      </c>
      <c r="L350">
        <v>40</v>
      </c>
      <c r="M350" s="4">
        <v>226.3</v>
      </c>
      <c r="N350" s="4">
        <v>244.92</v>
      </c>
      <c r="O350" s="4">
        <v>-18.61999999999998</v>
      </c>
      <c r="P350" t="s">
        <v>1535</v>
      </c>
      <c r="Q350" s="3">
        <v>21149</v>
      </c>
      <c r="S350" t="s">
        <v>174</v>
      </c>
      <c r="T350" t="s">
        <v>175</v>
      </c>
      <c r="U350" t="s">
        <v>176</v>
      </c>
      <c r="V350">
        <v>100</v>
      </c>
      <c r="W350" s="4">
        <v>0</v>
      </c>
      <c r="X350" s="4">
        <v>0</v>
      </c>
      <c r="Y350" t="s">
        <v>68</v>
      </c>
      <c r="Z350" s="3" t="s">
        <v>58</v>
      </c>
      <c r="AA350" t="s">
        <v>69</v>
      </c>
      <c r="AB350" t="s">
        <v>143</v>
      </c>
      <c r="AC350" t="s">
        <v>71</v>
      </c>
    </row>
    <row r="351" spans="1:29">
      <c r="A351" t="s">
        <v>1536</v>
      </c>
      <c r="B351" t="s">
        <v>304</v>
      </c>
      <c r="C351" t="s">
        <v>1537</v>
      </c>
      <c r="D351" t="s">
        <v>58</v>
      </c>
      <c r="E351" t="s">
        <v>58</v>
      </c>
      <c r="F351" s="3">
        <v>45754</v>
      </c>
      <c r="G351" t="s">
        <v>1538</v>
      </c>
      <c r="H351" t="s">
        <v>1539</v>
      </c>
      <c r="I351" t="s">
        <v>1540</v>
      </c>
      <c r="J351" t="s">
        <v>1541</v>
      </c>
      <c r="K351" t="s">
        <v>63</v>
      </c>
      <c r="L351">
        <v>100</v>
      </c>
      <c r="M351" s="4">
        <v>1238.29</v>
      </c>
      <c r="N351" s="4">
        <v>1230.34</v>
      </c>
      <c r="O351" s="4">
        <v>7.950000000000045</v>
      </c>
      <c r="P351" t="s">
        <v>1035</v>
      </c>
      <c r="Q351" s="3">
        <v>17601</v>
      </c>
      <c r="S351" t="s">
        <v>130</v>
      </c>
      <c r="T351" t="s">
        <v>1026</v>
      </c>
      <c r="U351" t="s">
        <v>719</v>
      </c>
      <c r="V351">
        <v>25</v>
      </c>
      <c r="W351" s="4">
        <v>0</v>
      </c>
      <c r="X351" s="4">
        <v>7.950000000000045</v>
      </c>
      <c r="Y351" t="s">
        <v>68</v>
      </c>
      <c r="Z351" s="3" t="s">
        <v>58</v>
      </c>
      <c r="AA351" t="s">
        <v>69</v>
      </c>
      <c r="AB351" t="s">
        <v>112</v>
      </c>
      <c r="AC351" t="s">
        <v>71</v>
      </c>
    </row>
    <row r="352" spans="1:29">
      <c r="A352" t="s">
        <v>1542</v>
      </c>
      <c r="B352" t="s">
        <v>304</v>
      </c>
      <c r="C352" t="s">
        <v>1543</v>
      </c>
      <c r="D352" t="s">
        <v>58</v>
      </c>
      <c r="E352" t="s">
        <v>58</v>
      </c>
      <c r="F352" s="3">
        <v>45750</v>
      </c>
      <c r="G352" t="s">
        <v>1544</v>
      </c>
      <c r="H352" t="s">
        <v>608</v>
      </c>
      <c r="I352" t="s">
        <v>149</v>
      </c>
      <c r="J352" t="s">
        <v>150</v>
      </c>
      <c r="K352" t="s">
        <v>63</v>
      </c>
      <c r="L352">
        <v>18</v>
      </c>
      <c r="M352" s="4">
        <v>66.48</v>
      </c>
      <c r="N352" s="4">
        <v>54.33</v>
      </c>
      <c r="O352" s="4">
        <v>12.15000000000001</v>
      </c>
      <c r="P352" t="s">
        <v>299</v>
      </c>
      <c r="Q352" s="3">
        <v>25573</v>
      </c>
      <c r="S352" t="s">
        <v>300</v>
      </c>
      <c r="T352" t="s">
        <v>301</v>
      </c>
      <c r="U352" t="s">
        <v>302</v>
      </c>
      <c r="V352">
        <v>25</v>
      </c>
      <c r="W352" s="4">
        <v>0</v>
      </c>
      <c r="X352" s="4">
        <v>12.15000000000001</v>
      </c>
      <c r="Y352" t="s">
        <v>68</v>
      </c>
      <c r="Z352" s="3" t="s">
        <v>58</v>
      </c>
      <c r="AA352" t="s">
        <v>69</v>
      </c>
      <c r="AB352" t="s">
        <v>95</v>
      </c>
      <c r="AC352" t="s">
        <v>166</v>
      </c>
    </row>
    <row r="353" spans="1:29">
      <c r="A353" t="s">
        <v>1545</v>
      </c>
      <c r="B353" t="s">
        <v>145</v>
      </c>
      <c r="C353" t="s">
        <v>1546</v>
      </c>
      <c r="D353" t="s">
        <v>58</v>
      </c>
      <c r="E353" t="s">
        <v>58</v>
      </c>
      <c r="F353" s="3">
        <v>45773</v>
      </c>
      <c r="G353" t="s">
        <v>1547</v>
      </c>
      <c r="H353" t="s">
        <v>1548</v>
      </c>
      <c r="I353" t="s">
        <v>449</v>
      </c>
      <c r="J353" t="s">
        <v>450</v>
      </c>
      <c r="K353" t="s">
        <v>63</v>
      </c>
      <c r="L353">
        <v>30</v>
      </c>
      <c r="M353" s="4">
        <v>262.95</v>
      </c>
      <c r="N353" s="4">
        <v>266.24</v>
      </c>
      <c r="O353" s="4">
        <v>-3.29000000000002</v>
      </c>
      <c r="P353" t="s">
        <v>786</v>
      </c>
      <c r="Q353" s="3">
        <v>20422</v>
      </c>
      <c r="S353" t="s">
        <v>185</v>
      </c>
      <c r="T353" t="s">
        <v>186</v>
      </c>
      <c r="U353" t="s">
        <v>187</v>
      </c>
      <c r="V353">
        <v>25</v>
      </c>
      <c r="W353" s="4">
        <v>0</v>
      </c>
      <c r="X353" s="4">
        <v>0</v>
      </c>
      <c r="Y353" t="s">
        <v>68</v>
      </c>
      <c r="Z353" s="3" t="s">
        <v>58</v>
      </c>
      <c r="AA353" t="s">
        <v>69</v>
      </c>
      <c r="AB353" t="s">
        <v>222</v>
      </c>
      <c r="AC353" t="s">
        <v>71</v>
      </c>
    </row>
    <row r="354" spans="1:29">
      <c r="A354" t="s">
        <v>1549</v>
      </c>
      <c r="B354" t="s">
        <v>190</v>
      </c>
      <c r="C354" t="s">
        <v>1550</v>
      </c>
      <c r="D354" t="s">
        <v>58</v>
      </c>
      <c r="E354" t="s">
        <v>58</v>
      </c>
      <c r="F354" s="3">
        <v>45758</v>
      </c>
      <c r="G354" t="s">
        <v>192</v>
      </c>
      <c r="H354" t="s">
        <v>193</v>
      </c>
      <c r="I354" t="s">
        <v>171</v>
      </c>
      <c r="J354" t="s">
        <v>172</v>
      </c>
      <c r="K354" t="s">
        <v>63</v>
      </c>
      <c r="L354">
        <v>30</v>
      </c>
      <c r="M354" s="4">
        <v>562.29</v>
      </c>
      <c r="N354" s="4">
        <v>569.83</v>
      </c>
      <c r="O354" s="4">
        <v>-7.540000000000077</v>
      </c>
      <c r="P354" t="s">
        <v>1551</v>
      </c>
      <c r="Q354" s="3">
        <v>14027</v>
      </c>
      <c r="S354" t="s">
        <v>174</v>
      </c>
      <c r="T354" t="s">
        <v>175</v>
      </c>
      <c r="U354" t="s">
        <v>176</v>
      </c>
      <c r="V354">
        <v>30</v>
      </c>
      <c r="W354" s="4">
        <v>0</v>
      </c>
      <c r="X354" s="4">
        <v>0</v>
      </c>
      <c r="Y354" t="s">
        <v>68</v>
      </c>
      <c r="Z354" s="3" t="s">
        <v>58</v>
      </c>
      <c r="AA354" t="s">
        <v>69</v>
      </c>
      <c r="AB354" t="s">
        <v>177</v>
      </c>
      <c r="AC354" t="s">
        <v>71</v>
      </c>
    </row>
    <row r="355" spans="1:29">
      <c r="A355" t="s">
        <v>1552</v>
      </c>
      <c r="B355" t="s">
        <v>145</v>
      </c>
      <c r="C355" t="s">
        <v>1553</v>
      </c>
      <c r="D355" t="s">
        <v>58</v>
      </c>
      <c r="E355" t="s">
        <v>58</v>
      </c>
      <c r="F355" s="3">
        <v>45749</v>
      </c>
      <c r="G355" t="s">
        <v>1554</v>
      </c>
      <c r="H355" t="s">
        <v>1555</v>
      </c>
      <c r="I355" t="s">
        <v>1556</v>
      </c>
      <c r="J355" t="s">
        <v>1557</v>
      </c>
      <c r="K355" t="s">
        <v>63</v>
      </c>
      <c r="L355">
        <v>60</v>
      </c>
      <c r="M355" s="4">
        <v>663.17</v>
      </c>
      <c r="N355" s="4">
        <v>671.92</v>
      </c>
      <c r="O355" s="4">
        <v>-8.75</v>
      </c>
      <c r="P355" t="s">
        <v>1558</v>
      </c>
      <c r="Q355" s="3">
        <v>22886</v>
      </c>
      <c r="S355" t="s">
        <v>140</v>
      </c>
      <c r="T355" t="s">
        <v>243</v>
      </c>
      <c r="V355">
        <v>30</v>
      </c>
      <c r="W355" s="4">
        <v>0</v>
      </c>
      <c r="X355" s="4">
        <v>0</v>
      </c>
      <c r="Y355" t="s">
        <v>68</v>
      </c>
      <c r="Z355" s="3" t="s">
        <v>58</v>
      </c>
      <c r="AA355" t="s">
        <v>69</v>
      </c>
      <c r="AB355" t="s">
        <v>488</v>
      </c>
      <c r="AC355" t="s">
        <v>71</v>
      </c>
    </row>
    <row r="356" spans="1:29">
      <c r="A356" t="s">
        <v>1559</v>
      </c>
      <c r="B356" t="s">
        <v>125</v>
      </c>
      <c r="C356" t="s">
        <v>1560</v>
      </c>
      <c r="D356" t="s">
        <v>58</v>
      </c>
      <c r="E356" t="s">
        <v>58</v>
      </c>
      <c r="F356" s="3">
        <v>45749</v>
      </c>
      <c r="G356" t="s">
        <v>87</v>
      </c>
      <c r="H356" t="s">
        <v>88</v>
      </c>
      <c r="I356" t="s">
        <v>1561</v>
      </c>
      <c r="J356" t="s">
        <v>1562</v>
      </c>
      <c r="K356" t="s">
        <v>63</v>
      </c>
      <c r="L356">
        <v>28</v>
      </c>
      <c r="M356" s="4">
        <v>3</v>
      </c>
      <c r="N356" s="4">
        <v>1.53</v>
      </c>
      <c r="O356" s="4">
        <v>1.47</v>
      </c>
      <c r="P356" t="s">
        <v>754</v>
      </c>
      <c r="Q356" s="3">
        <v>18463</v>
      </c>
      <c r="S356" t="s">
        <v>92</v>
      </c>
      <c r="T356" t="s">
        <v>93</v>
      </c>
      <c r="V356">
        <v>28</v>
      </c>
      <c r="W356" s="4">
        <v>0</v>
      </c>
      <c r="X356" s="4">
        <v>1.47</v>
      </c>
      <c r="Y356" t="s">
        <v>68</v>
      </c>
      <c r="Z356" s="3" t="s">
        <v>58</v>
      </c>
      <c r="AA356" t="s">
        <v>69</v>
      </c>
      <c r="AB356" t="s">
        <v>70</v>
      </c>
      <c r="AC356" t="s">
        <v>71</v>
      </c>
    </row>
    <row r="357" spans="1:29">
      <c r="A357" t="s">
        <v>1563</v>
      </c>
      <c r="B357" t="s">
        <v>145</v>
      </c>
      <c r="C357" t="s">
        <v>1564</v>
      </c>
      <c r="D357" t="s">
        <v>58</v>
      </c>
      <c r="E357" t="s">
        <v>58</v>
      </c>
      <c r="F357" s="3">
        <v>45749</v>
      </c>
      <c r="G357" t="s">
        <v>359</v>
      </c>
      <c r="H357" t="s">
        <v>360</v>
      </c>
      <c r="I357" t="s">
        <v>1078</v>
      </c>
      <c r="J357" t="s">
        <v>1079</v>
      </c>
      <c r="K357" t="s">
        <v>63</v>
      </c>
      <c r="L357">
        <v>30</v>
      </c>
      <c r="M357" s="4">
        <v>590.28</v>
      </c>
      <c r="N357" s="4">
        <v>599.72</v>
      </c>
      <c r="O357" s="4">
        <v>-9.440000000000055</v>
      </c>
      <c r="P357" t="s">
        <v>1565</v>
      </c>
      <c r="Q357" s="3">
        <v>21792</v>
      </c>
      <c r="S357" t="s">
        <v>80</v>
      </c>
      <c r="T357" t="s">
        <v>81</v>
      </c>
      <c r="U357" t="s">
        <v>82</v>
      </c>
      <c r="V357">
        <v>30</v>
      </c>
      <c r="W357" s="4">
        <v>0</v>
      </c>
      <c r="X357" s="4">
        <v>0</v>
      </c>
      <c r="Y357" t="s">
        <v>68</v>
      </c>
      <c r="Z357" s="3" t="s">
        <v>58</v>
      </c>
      <c r="AA357" t="s">
        <v>69</v>
      </c>
      <c r="AB357" t="s">
        <v>188</v>
      </c>
      <c r="AC357" t="s">
        <v>71</v>
      </c>
    </row>
    <row r="358" spans="1:29">
      <c r="A358" t="s">
        <v>1563</v>
      </c>
      <c r="B358" t="s">
        <v>190</v>
      </c>
      <c r="C358" t="s">
        <v>1566</v>
      </c>
      <c r="D358" t="s">
        <v>58</v>
      </c>
      <c r="E358" t="s">
        <v>58</v>
      </c>
      <c r="F358" s="3">
        <v>45775</v>
      </c>
      <c r="G358" t="s">
        <v>359</v>
      </c>
      <c r="H358" t="s">
        <v>360</v>
      </c>
      <c r="I358" t="s">
        <v>1078</v>
      </c>
      <c r="J358" t="s">
        <v>1079</v>
      </c>
      <c r="K358" t="s">
        <v>63</v>
      </c>
      <c r="L358">
        <v>30</v>
      </c>
      <c r="M358" s="4">
        <v>590.28</v>
      </c>
      <c r="N358" s="4">
        <v>599.72</v>
      </c>
      <c r="O358" s="4">
        <v>-9.440000000000055</v>
      </c>
      <c r="P358" t="s">
        <v>1565</v>
      </c>
      <c r="Q358" s="3">
        <v>21792</v>
      </c>
      <c r="S358" t="s">
        <v>80</v>
      </c>
      <c r="T358" t="s">
        <v>81</v>
      </c>
      <c r="U358" t="s">
        <v>82</v>
      </c>
      <c r="V358">
        <v>30</v>
      </c>
      <c r="W358" s="4">
        <v>0</v>
      </c>
      <c r="X358" s="4">
        <v>0</v>
      </c>
      <c r="Y358" t="s">
        <v>68</v>
      </c>
      <c r="Z358" s="3" t="s">
        <v>58</v>
      </c>
      <c r="AA358" t="s">
        <v>69</v>
      </c>
      <c r="AB358" t="s">
        <v>188</v>
      </c>
      <c r="AC358" t="s">
        <v>71</v>
      </c>
    </row>
    <row r="359" spans="1:29">
      <c r="A359" t="s">
        <v>1567</v>
      </c>
      <c r="B359" t="s">
        <v>190</v>
      </c>
      <c r="C359" t="s">
        <v>1568</v>
      </c>
      <c r="D359" t="s">
        <v>58</v>
      </c>
      <c r="E359" t="s">
        <v>58</v>
      </c>
      <c r="F359" s="3">
        <v>45756</v>
      </c>
      <c r="G359" t="s">
        <v>216</v>
      </c>
      <c r="H359" t="s">
        <v>217</v>
      </c>
      <c r="I359" t="s">
        <v>322</v>
      </c>
      <c r="J359" t="s">
        <v>323</v>
      </c>
      <c r="K359" t="s">
        <v>63</v>
      </c>
      <c r="L359">
        <v>28</v>
      </c>
      <c r="M359" s="4">
        <v>320.36</v>
      </c>
      <c r="N359" s="4">
        <v>293.46</v>
      </c>
      <c r="O359" s="4">
        <v>26.90000000000003</v>
      </c>
      <c r="P359" t="s">
        <v>1569</v>
      </c>
      <c r="Q359" s="3">
        <v>17610</v>
      </c>
      <c r="S359" t="s">
        <v>80</v>
      </c>
      <c r="T359" t="s">
        <v>81</v>
      </c>
      <c r="U359" t="s">
        <v>82</v>
      </c>
      <c r="V359">
        <v>28</v>
      </c>
      <c r="W359" s="4">
        <v>0</v>
      </c>
      <c r="X359" s="4">
        <v>26.90000000000003</v>
      </c>
      <c r="Y359" t="s">
        <v>68</v>
      </c>
      <c r="Z359" s="3" t="s">
        <v>58</v>
      </c>
      <c r="AA359" t="s">
        <v>69</v>
      </c>
      <c r="AB359" t="s">
        <v>328</v>
      </c>
      <c r="AC359" t="s">
        <v>71</v>
      </c>
    </row>
    <row r="360" spans="1:29">
      <c r="A360" t="s">
        <v>1570</v>
      </c>
      <c r="B360" t="s">
        <v>145</v>
      </c>
      <c r="C360" t="s">
        <v>1571</v>
      </c>
      <c r="D360" t="s">
        <v>58</v>
      </c>
      <c r="E360" t="s">
        <v>58</v>
      </c>
      <c r="F360" s="3">
        <v>45758</v>
      </c>
      <c r="G360" t="s">
        <v>1572</v>
      </c>
      <c r="H360" t="s">
        <v>1573</v>
      </c>
      <c r="I360" t="s">
        <v>77</v>
      </c>
      <c r="J360" t="s">
        <v>78</v>
      </c>
      <c r="K360" t="s">
        <v>63</v>
      </c>
      <c r="L360">
        <v>60</v>
      </c>
      <c r="M360" s="4">
        <v>574.39</v>
      </c>
      <c r="N360" s="4">
        <v>577.67</v>
      </c>
      <c r="O360" s="4">
        <v>-3.279999999999973</v>
      </c>
      <c r="P360" t="s">
        <v>1574</v>
      </c>
      <c r="Q360" s="3">
        <v>16051</v>
      </c>
      <c r="S360" t="s">
        <v>140</v>
      </c>
      <c r="T360" t="s">
        <v>390</v>
      </c>
      <c r="U360" t="s">
        <v>391</v>
      </c>
      <c r="V360">
        <v>30</v>
      </c>
      <c r="W360" s="4">
        <v>0</v>
      </c>
      <c r="X360" s="4">
        <v>0</v>
      </c>
      <c r="Y360" t="s">
        <v>68</v>
      </c>
      <c r="Z360" s="3" t="s">
        <v>58</v>
      </c>
      <c r="AA360" t="s">
        <v>69</v>
      </c>
      <c r="AB360" t="s">
        <v>83</v>
      </c>
      <c r="AC360" t="s">
        <v>71</v>
      </c>
    </row>
    <row r="361" spans="1:29">
      <c r="A361" t="s">
        <v>1575</v>
      </c>
      <c r="B361" t="s">
        <v>125</v>
      </c>
      <c r="C361" t="s">
        <v>1576</v>
      </c>
      <c r="D361" t="s">
        <v>58</v>
      </c>
      <c r="E361" t="s">
        <v>58</v>
      </c>
      <c r="F361" s="3">
        <v>45762</v>
      </c>
      <c r="G361" t="s">
        <v>771</v>
      </c>
      <c r="H361" t="s">
        <v>772</v>
      </c>
      <c r="I361" t="s">
        <v>1577</v>
      </c>
      <c r="J361" t="s">
        <v>1578</v>
      </c>
      <c r="K361" t="s">
        <v>63</v>
      </c>
      <c r="L361">
        <v>30</v>
      </c>
      <c r="M361" s="4">
        <v>527.83</v>
      </c>
      <c r="N361" s="4">
        <v>500.3</v>
      </c>
      <c r="O361" s="4">
        <v>27.53000000000003</v>
      </c>
      <c r="P361" t="s">
        <v>1579</v>
      </c>
      <c r="Q361" s="3">
        <v>21532</v>
      </c>
      <c r="S361" t="s">
        <v>92</v>
      </c>
      <c r="T361" t="s">
        <v>93</v>
      </c>
      <c r="U361" t="s">
        <v>94</v>
      </c>
      <c r="V361">
        <v>30</v>
      </c>
      <c r="W361" s="4">
        <v>0</v>
      </c>
      <c r="X361" s="4">
        <v>27.53000000000003</v>
      </c>
      <c r="Y361" t="s">
        <v>68</v>
      </c>
      <c r="Z361" s="3" t="s">
        <v>58</v>
      </c>
      <c r="AA361" t="s">
        <v>69</v>
      </c>
      <c r="AB361" t="s">
        <v>188</v>
      </c>
      <c r="AC361" t="s">
        <v>71</v>
      </c>
    </row>
    <row r="362" spans="1:29">
      <c r="A362" t="s">
        <v>1580</v>
      </c>
      <c r="B362" t="s">
        <v>190</v>
      </c>
      <c r="C362" t="s">
        <v>1581</v>
      </c>
      <c r="D362" t="s">
        <v>58</v>
      </c>
      <c r="E362" t="s">
        <v>58</v>
      </c>
      <c r="F362" s="3">
        <v>45755</v>
      </c>
      <c r="G362" t="s">
        <v>643</v>
      </c>
      <c r="H362" t="s">
        <v>644</v>
      </c>
      <c r="I362" t="s">
        <v>1286</v>
      </c>
      <c r="J362" t="s">
        <v>1287</v>
      </c>
      <c r="K362" t="s">
        <v>63</v>
      </c>
      <c r="L362">
        <v>2</v>
      </c>
      <c r="M362" s="4">
        <v>991.6900000000001</v>
      </c>
      <c r="N362" s="4">
        <v>957.5700000000001</v>
      </c>
      <c r="O362" s="4">
        <v>34.12</v>
      </c>
      <c r="P362" t="s">
        <v>1376</v>
      </c>
      <c r="Q362" s="3">
        <v>24892</v>
      </c>
      <c r="S362" t="s">
        <v>92</v>
      </c>
      <c r="T362" t="s">
        <v>93</v>
      </c>
      <c r="U362" t="s">
        <v>94</v>
      </c>
      <c r="V362">
        <v>28</v>
      </c>
      <c r="W362" s="4">
        <v>0</v>
      </c>
      <c r="X362" s="4">
        <v>34.12</v>
      </c>
      <c r="Y362" t="s">
        <v>68</v>
      </c>
      <c r="Z362" s="3" t="s">
        <v>58</v>
      </c>
      <c r="AA362" t="s">
        <v>69</v>
      </c>
      <c r="AB362" t="s">
        <v>292</v>
      </c>
      <c r="AC362" t="s">
        <v>71</v>
      </c>
    </row>
    <row r="363" spans="1:29">
      <c r="A363" t="s">
        <v>1582</v>
      </c>
      <c r="B363" t="s">
        <v>190</v>
      </c>
      <c r="C363" t="s">
        <v>1583</v>
      </c>
      <c r="D363" t="s">
        <v>163</v>
      </c>
      <c r="E363" t="s">
        <v>164</v>
      </c>
      <c r="F363" s="3">
        <v>45761</v>
      </c>
      <c r="G363" t="s">
        <v>216</v>
      </c>
      <c r="H363" t="s">
        <v>217</v>
      </c>
      <c r="I363" t="s">
        <v>77</v>
      </c>
      <c r="J363" t="s">
        <v>78</v>
      </c>
      <c r="K363" t="s">
        <v>63</v>
      </c>
      <c r="L363">
        <v>60</v>
      </c>
      <c r="M363" s="4">
        <v>574.39</v>
      </c>
      <c r="N363" s="4">
        <v>577.67</v>
      </c>
      <c r="O363" s="4">
        <v>-3.279999999999973</v>
      </c>
      <c r="P363" t="s">
        <v>1584</v>
      </c>
      <c r="Q363" s="3">
        <v>18685</v>
      </c>
      <c r="S363" t="s">
        <v>140</v>
      </c>
      <c r="T363" t="s">
        <v>390</v>
      </c>
      <c r="U363" t="s">
        <v>391</v>
      </c>
      <c r="V363">
        <v>30</v>
      </c>
      <c r="W363" s="4">
        <v>11.26</v>
      </c>
      <c r="X363" s="4">
        <v>11.26</v>
      </c>
      <c r="Y363" t="s">
        <v>165</v>
      </c>
      <c r="Z363" s="3">
        <v>45777</v>
      </c>
      <c r="AA363" t="s">
        <v>166</v>
      </c>
      <c r="AB363" t="s">
        <v>83</v>
      </c>
      <c r="AC363" t="s">
        <v>71</v>
      </c>
    </row>
    <row r="364" spans="1:29">
      <c r="A364" t="s">
        <v>1585</v>
      </c>
      <c r="B364" t="s">
        <v>85</v>
      </c>
      <c r="C364" t="s">
        <v>1586</v>
      </c>
      <c r="D364" t="s">
        <v>58</v>
      </c>
      <c r="E364" t="s">
        <v>58</v>
      </c>
      <c r="F364" s="3">
        <v>45764</v>
      </c>
      <c r="G364" t="s">
        <v>1587</v>
      </c>
      <c r="H364" t="s">
        <v>1588</v>
      </c>
      <c r="I364" t="s">
        <v>149</v>
      </c>
      <c r="J364" t="s">
        <v>150</v>
      </c>
      <c r="K364" t="s">
        <v>63</v>
      </c>
      <c r="L364">
        <v>18</v>
      </c>
      <c r="M364" s="4">
        <v>66.48</v>
      </c>
      <c r="N364" s="4">
        <v>54.33</v>
      </c>
      <c r="O364" s="4">
        <v>12.15000000000001</v>
      </c>
      <c r="P364" t="s">
        <v>1589</v>
      </c>
      <c r="Q364" s="3">
        <v>26378</v>
      </c>
      <c r="S364" t="s">
        <v>300</v>
      </c>
      <c r="T364" t="s">
        <v>301</v>
      </c>
      <c r="U364" t="s">
        <v>302</v>
      </c>
      <c r="V364">
        <v>17</v>
      </c>
      <c r="W364" s="4">
        <v>0</v>
      </c>
      <c r="X364" s="4">
        <v>12.15000000000001</v>
      </c>
      <c r="Y364" t="s">
        <v>68</v>
      </c>
      <c r="Z364" s="3" t="s">
        <v>58</v>
      </c>
      <c r="AA364" t="s">
        <v>69</v>
      </c>
      <c r="AB364" t="s">
        <v>95</v>
      </c>
      <c r="AC364" t="s">
        <v>166</v>
      </c>
    </row>
    <row r="365" spans="1:29">
      <c r="A365" t="s">
        <v>1590</v>
      </c>
      <c r="B365" t="s">
        <v>304</v>
      </c>
      <c r="C365" t="s">
        <v>1591</v>
      </c>
      <c r="D365" t="s">
        <v>58</v>
      </c>
      <c r="E365" t="s">
        <v>58</v>
      </c>
      <c r="F365" s="3">
        <v>45748</v>
      </c>
      <c r="G365" t="s">
        <v>1592</v>
      </c>
      <c r="H365" t="s">
        <v>1593</v>
      </c>
      <c r="I365" t="s">
        <v>1594</v>
      </c>
      <c r="J365" t="s">
        <v>1595</v>
      </c>
      <c r="K365" t="s">
        <v>63</v>
      </c>
      <c r="L365">
        <v>100</v>
      </c>
      <c r="M365" s="4">
        <v>53.73</v>
      </c>
      <c r="N365" s="4">
        <v>69.14</v>
      </c>
      <c r="O365" s="4">
        <v>-15.41</v>
      </c>
      <c r="P365" t="s">
        <v>1420</v>
      </c>
      <c r="Q365" s="3">
        <v>37134</v>
      </c>
      <c r="S365" t="s">
        <v>121</v>
      </c>
      <c r="T365" t="s">
        <v>792</v>
      </c>
      <c r="U365" t="s">
        <v>1421</v>
      </c>
      <c r="V365">
        <v>33</v>
      </c>
      <c r="W365" s="4">
        <v>0</v>
      </c>
      <c r="X365" s="4">
        <v>0</v>
      </c>
      <c r="Y365" t="s">
        <v>68</v>
      </c>
      <c r="Z365" s="3" t="s">
        <v>58</v>
      </c>
      <c r="AA365" t="s">
        <v>69</v>
      </c>
      <c r="AB365" t="s">
        <v>70</v>
      </c>
      <c r="AC365" t="s">
        <v>71</v>
      </c>
    </row>
    <row r="366" spans="1:29">
      <c r="A366" t="s">
        <v>1596</v>
      </c>
      <c r="B366" t="s">
        <v>145</v>
      </c>
      <c r="C366" t="s">
        <v>1597</v>
      </c>
      <c r="D366" t="s">
        <v>58</v>
      </c>
      <c r="E366" t="s">
        <v>58</v>
      </c>
      <c r="F366" s="3">
        <v>45763</v>
      </c>
      <c r="G366" t="s">
        <v>470</v>
      </c>
      <c r="H366" t="s">
        <v>471</v>
      </c>
      <c r="I366" t="s">
        <v>988</v>
      </c>
      <c r="J366" t="s">
        <v>989</v>
      </c>
      <c r="K366" t="s">
        <v>196</v>
      </c>
      <c r="L366">
        <v>30</v>
      </c>
      <c r="M366" s="4">
        <v>19.84</v>
      </c>
      <c r="N366" s="4">
        <v>19.17</v>
      </c>
      <c r="O366" s="4">
        <v>0.6699999999999982</v>
      </c>
      <c r="P366" t="s">
        <v>472</v>
      </c>
      <c r="Q366" s="3">
        <v>15230</v>
      </c>
      <c r="V366">
        <v>30</v>
      </c>
      <c r="W366" s="4">
        <v>0</v>
      </c>
      <c r="X366" s="4">
        <v>0.6699999999999982</v>
      </c>
      <c r="Y366" t="s">
        <v>68</v>
      </c>
      <c r="Z366" s="3" t="s">
        <v>58</v>
      </c>
      <c r="AA366" t="s">
        <v>69</v>
      </c>
      <c r="AB366" t="s">
        <v>70</v>
      </c>
      <c r="AC366" t="s">
        <v>71</v>
      </c>
    </row>
    <row r="367" spans="1:29">
      <c r="A367" t="s">
        <v>1598</v>
      </c>
      <c r="B367" t="s">
        <v>145</v>
      </c>
      <c r="C367" t="s">
        <v>1599</v>
      </c>
      <c r="D367" t="s">
        <v>58</v>
      </c>
      <c r="E367" t="s">
        <v>58</v>
      </c>
      <c r="F367" s="3">
        <v>45756</v>
      </c>
      <c r="G367" t="s">
        <v>147</v>
      </c>
      <c r="H367" t="s">
        <v>148</v>
      </c>
      <c r="I367" t="s">
        <v>218</v>
      </c>
      <c r="J367" t="s">
        <v>219</v>
      </c>
      <c r="K367" t="s">
        <v>63</v>
      </c>
      <c r="L367">
        <v>9</v>
      </c>
      <c r="M367" s="4">
        <v>573.75</v>
      </c>
      <c r="N367" s="4">
        <v>581.3099999999999</v>
      </c>
      <c r="O367" s="4">
        <v>-7.559999999999945</v>
      </c>
      <c r="P367" t="s">
        <v>1600</v>
      </c>
      <c r="Q367" s="3">
        <v>23272</v>
      </c>
      <c r="S367" t="s">
        <v>140</v>
      </c>
      <c r="T367" t="s">
        <v>243</v>
      </c>
      <c r="U367" t="s">
        <v>1601</v>
      </c>
      <c r="V367">
        <v>28</v>
      </c>
      <c r="W367" s="4">
        <v>0</v>
      </c>
      <c r="X367" s="4">
        <v>0</v>
      </c>
      <c r="Y367" t="s">
        <v>68</v>
      </c>
      <c r="Z367" s="3" t="s">
        <v>58</v>
      </c>
      <c r="AA367" t="s">
        <v>69</v>
      </c>
      <c r="AB367" t="s">
        <v>222</v>
      </c>
      <c r="AC367" t="s">
        <v>71</v>
      </c>
    </row>
    <row r="368" spans="1:29">
      <c r="A368" t="s">
        <v>1602</v>
      </c>
      <c r="B368" t="s">
        <v>190</v>
      </c>
      <c r="C368" t="s">
        <v>1603</v>
      </c>
      <c r="D368" t="s">
        <v>58</v>
      </c>
      <c r="E368" t="s">
        <v>58</v>
      </c>
      <c r="F368" s="3">
        <v>45774</v>
      </c>
      <c r="G368" t="s">
        <v>147</v>
      </c>
      <c r="H368" t="s">
        <v>148</v>
      </c>
      <c r="I368" t="s">
        <v>666</v>
      </c>
      <c r="J368" t="s">
        <v>667</v>
      </c>
      <c r="K368" t="s">
        <v>63</v>
      </c>
      <c r="L368">
        <v>3</v>
      </c>
      <c r="M368" s="4">
        <v>966.9299999999999</v>
      </c>
      <c r="N368" s="4">
        <v>967.65</v>
      </c>
      <c r="O368" s="4">
        <v>-0.7200000000000273</v>
      </c>
      <c r="P368" t="s">
        <v>1604</v>
      </c>
      <c r="Q368" s="3">
        <v>25830</v>
      </c>
      <c r="S368" t="s">
        <v>140</v>
      </c>
      <c r="T368" t="s">
        <v>243</v>
      </c>
      <c r="U368" t="s">
        <v>1605</v>
      </c>
      <c r="V368">
        <v>28</v>
      </c>
      <c r="W368" s="4">
        <v>0</v>
      </c>
      <c r="X368" s="4">
        <v>0</v>
      </c>
      <c r="Y368" t="s">
        <v>68</v>
      </c>
      <c r="Z368" s="3" t="s">
        <v>58</v>
      </c>
      <c r="AA368" t="s">
        <v>69</v>
      </c>
      <c r="AB368" t="s">
        <v>222</v>
      </c>
      <c r="AC368" t="s">
        <v>71</v>
      </c>
    </row>
    <row r="369" spans="1:29">
      <c r="A369" t="s">
        <v>1606</v>
      </c>
      <c r="B369" t="s">
        <v>125</v>
      </c>
      <c r="C369" t="s">
        <v>1607</v>
      </c>
      <c r="D369" t="s">
        <v>58</v>
      </c>
      <c r="E369" t="s">
        <v>58</v>
      </c>
      <c r="F369" s="3">
        <v>45763</v>
      </c>
      <c r="G369" t="s">
        <v>59</v>
      </c>
      <c r="H369" t="s">
        <v>60</v>
      </c>
      <c r="I369" t="s">
        <v>346</v>
      </c>
      <c r="J369" t="s">
        <v>347</v>
      </c>
      <c r="K369" t="s">
        <v>63</v>
      </c>
      <c r="L369">
        <v>15</v>
      </c>
      <c r="M369" s="4">
        <v>321.19</v>
      </c>
      <c r="N369" s="4">
        <v>310.96</v>
      </c>
      <c r="O369" s="4">
        <v>10.23000000000002</v>
      </c>
      <c r="P369" t="s">
        <v>1306</v>
      </c>
      <c r="Q369" s="3">
        <v>19665</v>
      </c>
      <c r="S369" t="s">
        <v>121</v>
      </c>
      <c r="T369" t="s">
        <v>122</v>
      </c>
      <c r="U369" t="s">
        <v>123</v>
      </c>
      <c r="V369">
        <v>30</v>
      </c>
      <c r="W369" s="4">
        <v>0</v>
      </c>
      <c r="X369" s="4">
        <v>10.23000000000002</v>
      </c>
      <c r="Y369" t="s">
        <v>68</v>
      </c>
      <c r="Z369" s="3" t="s">
        <v>58</v>
      </c>
      <c r="AA369" t="s">
        <v>69</v>
      </c>
      <c r="AB369" t="s">
        <v>292</v>
      </c>
      <c r="AC369" t="s">
        <v>71</v>
      </c>
    </row>
    <row r="370" spans="1:29">
      <c r="A370" t="s">
        <v>1608</v>
      </c>
      <c r="B370" t="s">
        <v>190</v>
      </c>
      <c r="C370" t="s">
        <v>1609</v>
      </c>
      <c r="D370" t="s">
        <v>163</v>
      </c>
      <c r="E370" t="s">
        <v>164</v>
      </c>
      <c r="F370" s="3">
        <v>45761</v>
      </c>
      <c r="G370" t="s">
        <v>410</v>
      </c>
      <c r="H370" t="s">
        <v>411</v>
      </c>
      <c r="I370" t="s">
        <v>89</v>
      </c>
      <c r="J370" t="s">
        <v>90</v>
      </c>
      <c r="K370" t="s">
        <v>63</v>
      </c>
      <c r="L370">
        <v>60</v>
      </c>
      <c r="M370" s="4">
        <v>641.72</v>
      </c>
      <c r="N370" s="4">
        <v>645.4400000000001</v>
      </c>
      <c r="O370" s="4">
        <v>-3.720000000000027</v>
      </c>
      <c r="P370" t="s">
        <v>822</v>
      </c>
      <c r="Q370" s="3">
        <v>17383</v>
      </c>
      <c r="S370" t="s">
        <v>140</v>
      </c>
      <c r="T370" t="s">
        <v>390</v>
      </c>
      <c r="U370" t="s">
        <v>391</v>
      </c>
      <c r="V370">
        <v>30</v>
      </c>
      <c r="W370" s="4">
        <v>113.68</v>
      </c>
      <c r="X370" s="4">
        <v>113.68</v>
      </c>
      <c r="Y370" t="s">
        <v>165</v>
      </c>
      <c r="Z370" s="3">
        <v>45777</v>
      </c>
      <c r="AA370" t="s">
        <v>166</v>
      </c>
      <c r="AB370" t="s">
        <v>95</v>
      </c>
      <c r="AC370" t="s">
        <v>71</v>
      </c>
    </row>
    <row r="371" spans="1:29">
      <c r="A371" t="s">
        <v>1610</v>
      </c>
      <c r="B371" t="s">
        <v>145</v>
      </c>
      <c r="C371" t="s">
        <v>1611</v>
      </c>
      <c r="D371" t="s">
        <v>58</v>
      </c>
      <c r="E371" t="s">
        <v>58</v>
      </c>
      <c r="F371" s="3">
        <v>45756</v>
      </c>
      <c r="G371" t="s">
        <v>59</v>
      </c>
      <c r="H371" t="s">
        <v>60</v>
      </c>
      <c r="I371" t="s">
        <v>1242</v>
      </c>
      <c r="J371" t="s">
        <v>1243</v>
      </c>
      <c r="K371" t="s">
        <v>63</v>
      </c>
      <c r="L371">
        <v>2</v>
      </c>
      <c r="M371" s="4">
        <v>971.45</v>
      </c>
      <c r="N371" s="4">
        <v>957.5700000000001</v>
      </c>
      <c r="O371" s="4">
        <v>13.88</v>
      </c>
      <c r="P371" t="s">
        <v>1306</v>
      </c>
      <c r="Q371" s="3">
        <v>19665</v>
      </c>
      <c r="S371" t="s">
        <v>121</v>
      </c>
      <c r="T371" t="s">
        <v>122</v>
      </c>
      <c r="U371" t="s">
        <v>123</v>
      </c>
      <c r="V371">
        <v>28</v>
      </c>
      <c r="W371" s="4">
        <v>0</v>
      </c>
      <c r="X371" s="4">
        <v>13.88</v>
      </c>
      <c r="Y371" t="s">
        <v>68</v>
      </c>
      <c r="Z371" s="3" t="s">
        <v>58</v>
      </c>
      <c r="AA371" t="s">
        <v>69</v>
      </c>
      <c r="AB371" t="s">
        <v>292</v>
      </c>
      <c r="AC371" t="s">
        <v>71</v>
      </c>
    </row>
    <row r="372" spans="1:29">
      <c r="A372" t="s">
        <v>1612</v>
      </c>
      <c r="B372" t="s">
        <v>145</v>
      </c>
      <c r="C372" t="s">
        <v>1613</v>
      </c>
      <c r="D372" t="s">
        <v>58</v>
      </c>
      <c r="E372" t="s">
        <v>58</v>
      </c>
      <c r="F372" s="3">
        <v>45754</v>
      </c>
      <c r="G372" t="s">
        <v>359</v>
      </c>
      <c r="H372" t="s">
        <v>360</v>
      </c>
      <c r="I372" t="s">
        <v>1336</v>
      </c>
      <c r="J372" t="s">
        <v>1337</v>
      </c>
      <c r="K372" t="s">
        <v>63</v>
      </c>
      <c r="L372">
        <v>2</v>
      </c>
      <c r="M372" s="4">
        <v>963.21</v>
      </c>
      <c r="N372" s="4">
        <v>957.5700000000001</v>
      </c>
      <c r="O372" s="4">
        <v>5.639999999999986</v>
      </c>
      <c r="P372" t="s">
        <v>1614</v>
      </c>
      <c r="Q372" s="3">
        <v>28639</v>
      </c>
      <c r="S372" t="s">
        <v>364</v>
      </c>
      <c r="T372" t="s">
        <v>365</v>
      </c>
      <c r="U372" t="s">
        <v>366</v>
      </c>
      <c r="V372">
        <v>28</v>
      </c>
      <c r="W372" s="4">
        <v>0</v>
      </c>
      <c r="X372" s="4">
        <v>5.639999999999986</v>
      </c>
      <c r="Y372" t="s">
        <v>68</v>
      </c>
      <c r="Z372" s="3" t="s">
        <v>58</v>
      </c>
      <c r="AA372" t="s">
        <v>69</v>
      </c>
      <c r="AB372" t="s">
        <v>292</v>
      </c>
      <c r="AC372" t="s">
        <v>166</v>
      </c>
    </row>
    <row r="373" spans="1:29">
      <c r="A373" t="s">
        <v>1615</v>
      </c>
      <c r="B373" t="s">
        <v>304</v>
      </c>
      <c r="C373" t="s">
        <v>1616</v>
      </c>
      <c r="D373" t="s">
        <v>58</v>
      </c>
      <c r="E373" t="s">
        <v>58</v>
      </c>
      <c r="F373" s="3">
        <v>45756</v>
      </c>
      <c r="G373" t="s">
        <v>1617</v>
      </c>
      <c r="H373" t="s">
        <v>1618</v>
      </c>
      <c r="I373" t="s">
        <v>1619</v>
      </c>
      <c r="J373" t="s">
        <v>1620</v>
      </c>
      <c r="K373" t="s">
        <v>63</v>
      </c>
      <c r="L373">
        <v>30</v>
      </c>
      <c r="M373" s="4">
        <v>1210.51</v>
      </c>
      <c r="N373" s="4">
        <v>1240.89</v>
      </c>
      <c r="O373" s="4">
        <v>-30.38000000000011</v>
      </c>
      <c r="P373" t="s">
        <v>1621</v>
      </c>
      <c r="Q373" s="3">
        <v>29657</v>
      </c>
      <c r="S373" t="s">
        <v>121</v>
      </c>
      <c r="T373" t="s">
        <v>792</v>
      </c>
      <c r="U373" t="s">
        <v>1421</v>
      </c>
      <c r="V373">
        <v>30</v>
      </c>
      <c r="W373" s="4">
        <v>0</v>
      </c>
      <c r="X373" s="4">
        <v>0</v>
      </c>
      <c r="Y373" t="s">
        <v>68</v>
      </c>
      <c r="Z373" s="3" t="s">
        <v>58</v>
      </c>
      <c r="AA373" t="s">
        <v>69</v>
      </c>
      <c r="AB373" t="s">
        <v>70</v>
      </c>
      <c r="AC373" t="s">
        <v>71</v>
      </c>
    </row>
    <row r="374" spans="1:29">
      <c r="A374" t="s">
        <v>1622</v>
      </c>
      <c r="B374" t="s">
        <v>190</v>
      </c>
      <c r="C374" t="s">
        <v>1623</v>
      </c>
      <c r="D374" t="s">
        <v>58</v>
      </c>
      <c r="E374" t="s">
        <v>58</v>
      </c>
      <c r="F374" s="3">
        <v>45752</v>
      </c>
      <c r="G374" t="s">
        <v>1120</v>
      </c>
      <c r="H374" t="s">
        <v>1121</v>
      </c>
      <c r="I374" t="s">
        <v>1594</v>
      </c>
      <c r="J374" t="s">
        <v>1595</v>
      </c>
      <c r="K374" t="s">
        <v>63</v>
      </c>
      <c r="L374">
        <v>100</v>
      </c>
      <c r="M374" s="4">
        <v>46.83</v>
      </c>
      <c r="N374" s="4">
        <v>69.14</v>
      </c>
      <c r="O374" s="4">
        <v>-22.31</v>
      </c>
      <c r="P374" t="s">
        <v>1124</v>
      </c>
      <c r="Q374" s="3">
        <v>22921</v>
      </c>
      <c r="S374" t="s">
        <v>364</v>
      </c>
      <c r="T374" t="s">
        <v>618</v>
      </c>
      <c r="U374" t="s">
        <v>619</v>
      </c>
      <c r="V374">
        <v>33</v>
      </c>
      <c r="W374" s="4">
        <v>0</v>
      </c>
      <c r="X374" s="4">
        <v>0</v>
      </c>
      <c r="Y374" t="s">
        <v>68</v>
      </c>
      <c r="Z374" s="3" t="s">
        <v>58</v>
      </c>
      <c r="AA374" t="s">
        <v>69</v>
      </c>
      <c r="AB374" t="s">
        <v>70</v>
      </c>
      <c r="AC374" t="s">
        <v>166</v>
      </c>
    </row>
    <row r="375" spans="1:29">
      <c r="A375" t="s">
        <v>1624</v>
      </c>
      <c r="B375" t="s">
        <v>190</v>
      </c>
      <c r="C375" t="s">
        <v>1625</v>
      </c>
      <c r="D375" t="s">
        <v>163</v>
      </c>
      <c r="E375" t="s">
        <v>164</v>
      </c>
      <c r="F375" s="3">
        <v>45758</v>
      </c>
      <c r="G375" t="s">
        <v>87</v>
      </c>
      <c r="H375" t="s">
        <v>88</v>
      </c>
      <c r="I375" t="s">
        <v>567</v>
      </c>
      <c r="J375" t="s">
        <v>362</v>
      </c>
      <c r="K375" t="s">
        <v>63</v>
      </c>
      <c r="L375">
        <v>30</v>
      </c>
      <c r="M375" s="4">
        <v>603.15</v>
      </c>
      <c r="N375" s="4">
        <v>599.72</v>
      </c>
      <c r="O375" s="4">
        <v>3.42999999999995</v>
      </c>
      <c r="P375" t="s">
        <v>1626</v>
      </c>
      <c r="Q375" s="3">
        <v>23236</v>
      </c>
      <c r="S375" t="s">
        <v>140</v>
      </c>
      <c r="T375" t="s">
        <v>141</v>
      </c>
      <c r="U375" t="s">
        <v>142</v>
      </c>
      <c r="V375">
        <v>30</v>
      </c>
      <c r="W375" s="4">
        <v>180.85</v>
      </c>
      <c r="X375" s="4">
        <v>180.85</v>
      </c>
      <c r="Y375" t="s">
        <v>165</v>
      </c>
      <c r="Z375" s="3">
        <v>45777</v>
      </c>
      <c r="AA375" t="s">
        <v>166</v>
      </c>
      <c r="AB375" t="s">
        <v>188</v>
      </c>
      <c r="AC375" t="s">
        <v>71</v>
      </c>
    </row>
    <row r="376" spans="1:29">
      <c r="A376" t="s">
        <v>1627</v>
      </c>
      <c r="B376" t="s">
        <v>145</v>
      </c>
      <c r="C376" t="s">
        <v>1628</v>
      </c>
      <c r="D376" t="s">
        <v>163</v>
      </c>
      <c r="E376" t="s">
        <v>164</v>
      </c>
      <c r="F376" s="3">
        <v>45762</v>
      </c>
      <c r="G376" t="s">
        <v>87</v>
      </c>
      <c r="H376" t="s">
        <v>88</v>
      </c>
      <c r="I376" t="s">
        <v>762</v>
      </c>
      <c r="J376" t="s">
        <v>763</v>
      </c>
      <c r="K376" t="s">
        <v>63</v>
      </c>
      <c r="L376">
        <v>60</v>
      </c>
      <c r="M376" s="4">
        <v>400.75</v>
      </c>
      <c r="N376" s="4">
        <v>388</v>
      </c>
      <c r="O376" s="4">
        <v>12.75</v>
      </c>
      <c r="P376" t="s">
        <v>1629</v>
      </c>
      <c r="Q376" s="3">
        <v>20841</v>
      </c>
      <c r="S376" t="s">
        <v>121</v>
      </c>
      <c r="T376" t="s">
        <v>122</v>
      </c>
      <c r="U376" t="s">
        <v>123</v>
      </c>
      <c r="V376">
        <v>30</v>
      </c>
      <c r="W376" s="4">
        <v>91.53</v>
      </c>
      <c r="X376" s="4">
        <v>91.53</v>
      </c>
      <c r="Y376" t="s">
        <v>165</v>
      </c>
      <c r="Z376" s="3">
        <v>45777</v>
      </c>
      <c r="AA376" t="s">
        <v>166</v>
      </c>
      <c r="AB376" t="s">
        <v>95</v>
      </c>
      <c r="AC376" t="s">
        <v>71</v>
      </c>
    </row>
    <row r="377" spans="1:29">
      <c r="A377" t="s">
        <v>1630</v>
      </c>
      <c r="B377" t="s">
        <v>304</v>
      </c>
      <c r="C377" t="s">
        <v>1631</v>
      </c>
      <c r="D377" t="s">
        <v>58</v>
      </c>
      <c r="E377" t="s">
        <v>58</v>
      </c>
      <c r="F377" s="3">
        <v>45758</v>
      </c>
      <c r="G377" t="s">
        <v>192</v>
      </c>
      <c r="H377" t="s">
        <v>193</v>
      </c>
      <c r="I377" t="s">
        <v>137</v>
      </c>
      <c r="J377" t="s">
        <v>138</v>
      </c>
      <c r="K377" t="s">
        <v>63</v>
      </c>
      <c r="L377">
        <v>45</v>
      </c>
      <c r="M377" s="4">
        <v>254.58</v>
      </c>
      <c r="N377" s="4">
        <v>275.49</v>
      </c>
      <c r="O377" s="4">
        <v>-20.91</v>
      </c>
      <c r="P377" t="s">
        <v>1551</v>
      </c>
      <c r="Q377" s="3">
        <v>14027</v>
      </c>
      <c r="S377" t="s">
        <v>174</v>
      </c>
      <c r="T377" t="s">
        <v>175</v>
      </c>
      <c r="U377" t="s">
        <v>176</v>
      </c>
      <c r="V377">
        <v>83</v>
      </c>
      <c r="W377" s="4">
        <v>0</v>
      </c>
      <c r="X377" s="4">
        <v>0</v>
      </c>
      <c r="Y377" t="s">
        <v>68</v>
      </c>
      <c r="Z377" s="3" t="s">
        <v>58</v>
      </c>
      <c r="AA377" t="s">
        <v>69</v>
      </c>
      <c r="AB377" t="s">
        <v>143</v>
      </c>
      <c r="AC377" t="s">
        <v>71</v>
      </c>
    </row>
    <row r="378" spans="1:29">
      <c r="A378" t="s">
        <v>1632</v>
      </c>
      <c r="B378" t="s">
        <v>190</v>
      </c>
      <c r="C378" t="s">
        <v>1633</v>
      </c>
      <c r="D378" t="s">
        <v>58</v>
      </c>
      <c r="E378" t="s">
        <v>58</v>
      </c>
      <c r="F378" s="3">
        <v>45756</v>
      </c>
      <c r="G378" t="s">
        <v>749</v>
      </c>
      <c r="H378" t="s">
        <v>750</v>
      </c>
      <c r="I378" t="s">
        <v>1634</v>
      </c>
      <c r="J378" t="s">
        <v>1635</v>
      </c>
      <c r="K378" t="s">
        <v>63</v>
      </c>
      <c r="L378">
        <v>2</v>
      </c>
      <c r="M378" s="4">
        <v>1046.38</v>
      </c>
      <c r="N378" s="4">
        <v>1047.38</v>
      </c>
      <c r="O378" s="4">
        <v>-1</v>
      </c>
      <c r="P378" t="s">
        <v>751</v>
      </c>
      <c r="Q378" s="3">
        <v>33989</v>
      </c>
      <c r="S378" t="s">
        <v>140</v>
      </c>
      <c r="T378" t="s">
        <v>243</v>
      </c>
      <c r="V378">
        <v>28</v>
      </c>
      <c r="W378" s="4">
        <v>0</v>
      </c>
      <c r="X378" s="4">
        <v>0</v>
      </c>
      <c r="Y378" t="s">
        <v>68</v>
      </c>
      <c r="Z378" s="3" t="s">
        <v>58</v>
      </c>
      <c r="AA378" t="s">
        <v>69</v>
      </c>
      <c r="AB378" t="s">
        <v>292</v>
      </c>
      <c r="AC378" t="s">
        <v>71</v>
      </c>
    </row>
    <row r="379" spans="1:29">
      <c r="A379" t="s">
        <v>1636</v>
      </c>
      <c r="B379" t="s">
        <v>304</v>
      </c>
      <c r="C379" t="s">
        <v>1637</v>
      </c>
      <c r="D379" t="s">
        <v>163</v>
      </c>
      <c r="E379" t="s">
        <v>164</v>
      </c>
      <c r="F379" s="3">
        <v>45749</v>
      </c>
      <c r="G379" t="s">
        <v>410</v>
      </c>
      <c r="H379" t="s">
        <v>411</v>
      </c>
      <c r="I379" t="s">
        <v>77</v>
      </c>
      <c r="J379" t="s">
        <v>78</v>
      </c>
      <c r="K379" t="s">
        <v>63</v>
      </c>
      <c r="L379">
        <v>60</v>
      </c>
      <c r="M379" s="4">
        <v>586.26</v>
      </c>
      <c r="N379" s="4">
        <v>577.67</v>
      </c>
      <c r="O379" s="4">
        <v>8.590000000000032</v>
      </c>
      <c r="P379" t="s">
        <v>1638</v>
      </c>
      <c r="Q379" s="3">
        <v>23818</v>
      </c>
      <c r="S379" t="s">
        <v>140</v>
      </c>
      <c r="T379" t="s">
        <v>243</v>
      </c>
      <c r="V379">
        <v>30</v>
      </c>
      <c r="W379" s="4">
        <v>172.36</v>
      </c>
      <c r="X379" s="4">
        <v>172.36</v>
      </c>
      <c r="Y379" t="s">
        <v>165</v>
      </c>
      <c r="Z379" s="3">
        <v>45777</v>
      </c>
      <c r="AA379" t="s">
        <v>166</v>
      </c>
      <c r="AB379" t="s">
        <v>83</v>
      </c>
      <c r="AC379" t="s">
        <v>71</v>
      </c>
    </row>
    <row r="380" spans="1:29">
      <c r="A380" t="s">
        <v>1636</v>
      </c>
      <c r="B380" t="s">
        <v>145</v>
      </c>
      <c r="C380" t="s">
        <v>1639</v>
      </c>
      <c r="D380" t="s">
        <v>163</v>
      </c>
      <c r="E380" t="s">
        <v>164</v>
      </c>
      <c r="F380" s="3">
        <v>45775</v>
      </c>
      <c r="G380" t="s">
        <v>410</v>
      </c>
      <c r="H380" t="s">
        <v>411</v>
      </c>
      <c r="I380" t="s">
        <v>77</v>
      </c>
      <c r="J380" t="s">
        <v>78</v>
      </c>
      <c r="K380" t="s">
        <v>63</v>
      </c>
      <c r="L380">
        <v>60</v>
      </c>
      <c r="M380" s="4">
        <v>586.26</v>
      </c>
      <c r="N380" s="4">
        <v>577.67</v>
      </c>
      <c r="O380" s="4">
        <v>8.590000000000032</v>
      </c>
      <c r="P380" t="s">
        <v>1638</v>
      </c>
      <c r="Q380" s="3">
        <v>23818</v>
      </c>
      <c r="S380" t="s">
        <v>140</v>
      </c>
      <c r="T380" t="s">
        <v>243</v>
      </c>
      <c r="V380">
        <v>30</v>
      </c>
      <c r="W380" s="4">
        <v>172.36</v>
      </c>
      <c r="X380" s="4">
        <v>172.36</v>
      </c>
      <c r="Y380" t="s">
        <v>165</v>
      </c>
      <c r="Z380" s="3">
        <v>45808</v>
      </c>
      <c r="AA380" t="s">
        <v>166</v>
      </c>
      <c r="AB380" t="s">
        <v>83</v>
      </c>
      <c r="AC380" t="s">
        <v>71</v>
      </c>
    </row>
    <row r="381" spans="1:29">
      <c r="A381" t="s">
        <v>1640</v>
      </c>
      <c r="B381" t="s">
        <v>190</v>
      </c>
      <c r="C381" t="s">
        <v>1641</v>
      </c>
      <c r="D381" t="s">
        <v>58</v>
      </c>
      <c r="E381" t="s">
        <v>58</v>
      </c>
      <c r="F381" s="3">
        <v>45768</v>
      </c>
      <c r="G381" t="s">
        <v>338</v>
      </c>
      <c r="H381" t="s">
        <v>339</v>
      </c>
      <c r="I381" t="s">
        <v>773</v>
      </c>
      <c r="J381" t="s">
        <v>774</v>
      </c>
      <c r="K381" t="s">
        <v>63</v>
      </c>
      <c r="L381">
        <v>30</v>
      </c>
      <c r="M381" s="4">
        <v>50</v>
      </c>
      <c r="N381" s="4">
        <v>47.34</v>
      </c>
      <c r="O381" s="4">
        <v>2.659999999999997</v>
      </c>
      <c r="P381" t="s">
        <v>1642</v>
      </c>
      <c r="Q381" s="3">
        <v>31500</v>
      </c>
      <c r="V381">
        <v>30</v>
      </c>
      <c r="W381" s="4">
        <v>0</v>
      </c>
      <c r="X381" s="4">
        <v>2.659999999999997</v>
      </c>
      <c r="Y381" t="s">
        <v>68</v>
      </c>
      <c r="Z381" s="3" t="s">
        <v>58</v>
      </c>
      <c r="AA381" t="s">
        <v>69</v>
      </c>
      <c r="AB381" t="s">
        <v>112</v>
      </c>
      <c r="AC381" t="s">
        <v>71</v>
      </c>
    </row>
    <row r="382" spans="1:29">
      <c r="A382" t="s">
        <v>1643</v>
      </c>
      <c r="B382" t="s">
        <v>304</v>
      </c>
      <c r="C382" t="s">
        <v>1644</v>
      </c>
      <c r="D382" t="s">
        <v>58</v>
      </c>
      <c r="E382" t="s">
        <v>58</v>
      </c>
      <c r="F382" s="3">
        <v>45762</v>
      </c>
      <c r="G382" t="s">
        <v>796</v>
      </c>
      <c r="H382" t="s">
        <v>797</v>
      </c>
      <c r="I382" t="s">
        <v>171</v>
      </c>
      <c r="J382" t="s">
        <v>172</v>
      </c>
      <c r="K382" t="s">
        <v>63</v>
      </c>
      <c r="L382">
        <v>30</v>
      </c>
      <c r="M382" s="4">
        <v>562.42</v>
      </c>
      <c r="N382" s="4">
        <v>569.83</v>
      </c>
      <c r="O382" s="4">
        <v>-7.410000000000082</v>
      </c>
      <c r="P382" t="s">
        <v>1645</v>
      </c>
      <c r="Q382" s="3">
        <v>19422</v>
      </c>
      <c r="S382" t="s">
        <v>140</v>
      </c>
      <c r="T382" t="s">
        <v>243</v>
      </c>
      <c r="V382">
        <v>30</v>
      </c>
      <c r="W382" s="4">
        <v>0</v>
      </c>
      <c r="X382" s="4">
        <v>0</v>
      </c>
      <c r="Y382" t="s">
        <v>68</v>
      </c>
      <c r="Z382" s="3" t="s">
        <v>58</v>
      </c>
      <c r="AA382" t="s">
        <v>69</v>
      </c>
      <c r="AB382" t="s">
        <v>177</v>
      </c>
      <c r="AC382" t="s">
        <v>71</v>
      </c>
    </row>
    <row r="383" spans="1:29">
      <c r="A383" t="s">
        <v>1646</v>
      </c>
      <c r="B383" t="s">
        <v>304</v>
      </c>
      <c r="C383" t="s">
        <v>1647</v>
      </c>
      <c r="D383" t="s">
        <v>58</v>
      </c>
      <c r="E383" t="s">
        <v>58</v>
      </c>
      <c r="F383" s="3">
        <v>45757</v>
      </c>
      <c r="G383" t="s">
        <v>494</v>
      </c>
      <c r="H383" t="s">
        <v>495</v>
      </c>
      <c r="I383" t="s">
        <v>804</v>
      </c>
      <c r="J383" t="s">
        <v>805</v>
      </c>
      <c r="K383" t="s">
        <v>63</v>
      </c>
      <c r="L383">
        <v>30</v>
      </c>
      <c r="M383" s="4">
        <v>1501.82</v>
      </c>
      <c r="N383" s="4">
        <v>1444.15</v>
      </c>
      <c r="O383" s="4">
        <v>57.66999999999985</v>
      </c>
      <c r="P383" t="s">
        <v>299</v>
      </c>
      <c r="Q383" s="3">
        <v>25573</v>
      </c>
      <c r="S383" t="s">
        <v>300</v>
      </c>
      <c r="T383" t="s">
        <v>301</v>
      </c>
      <c r="U383" t="s">
        <v>302</v>
      </c>
      <c r="V383">
        <v>30</v>
      </c>
      <c r="W383" s="4">
        <v>0</v>
      </c>
      <c r="X383" s="4">
        <v>57.66999999999985</v>
      </c>
      <c r="Y383" t="s">
        <v>68</v>
      </c>
      <c r="Z383" s="3" t="s">
        <v>58</v>
      </c>
      <c r="AA383" t="s">
        <v>69</v>
      </c>
      <c r="AB383" t="s">
        <v>70</v>
      </c>
      <c r="AC383" t="s">
        <v>166</v>
      </c>
    </row>
    <row r="384" spans="1:29">
      <c r="A384" t="s">
        <v>1648</v>
      </c>
      <c r="B384" t="s">
        <v>304</v>
      </c>
      <c r="C384" t="s">
        <v>1649</v>
      </c>
      <c r="D384" t="s">
        <v>58</v>
      </c>
      <c r="E384" t="s">
        <v>58</v>
      </c>
      <c r="F384" s="3">
        <v>45762</v>
      </c>
      <c r="G384" t="s">
        <v>192</v>
      </c>
      <c r="H384" t="s">
        <v>193</v>
      </c>
      <c r="I384" t="s">
        <v>832</v>
      </c>
      <c r="J384" t="s">
        <v>833</v>
      </c>
      <c r="K384" t="s">
        <v>63</v>
      </c>
      <c r="L384">
        <v>60</v>
      </c>
      <c r="M384" s="4">
        <v>198.18</v>
      </c>
      <c r="N384" s="4">
        <v>186.54</v>
      </c>
      <c r="O384" s="4">
        <v>11.64000000000001</v>
      </c>
      <c r="P384" t="s">
        <v>1650</v>
      </c>
      <c r="Q384" s="3">
        <v>27006</v>
      </c>
      <c r="S384" t="s">
        <v>121</v>
      </c>
      <c r="T384" t="s">
        <v>792</v>
      </c>
      <c r="U384" t="s">
        <v>1651</v>
      </c>
      <c r="V384">
        <v>30</v>
      </c>
      <c r="W384" s="4">
        <v>0</v>
      </c>
      <c r="X384" s="4">
        <v>11.64000000000001</v>
      </c>
      <c r="Y384" t="s">
        <v>68</v>
      </c>
      <c r="Z384" s="3" t="s">
        <v>58</v>
      </c>
      <c r="AA384" t="s">
        <v>69</v>
      </c>
      <c r="AB384" t="s">
        <v>95</v>
      </c>
      <c r="AC384" t="s">
        <v>71</v>
      </c>
    </row>
    <row r="385" spans="1:29">
      <c r="A385" t="s">
        <v>1652</v>
      </c>
      <c r="B385" t="s">
        <v>304</v>
      </c>
      <c r="C385" t="s">
        <v>1653</v>
      </c>
      <c r="D385" t="s">
        <v>58</v>
      </c>
      <c r="E385" t="s">
        <v>58</v>
      </c>
      <c r="F385" s="3">
        <v>45765</v>
      </c>
      <c r="G385" t="s">
        <v>1059</v>
      </c>
      <c r="H385" t="s">
        <v>1060</v>
      </c>
      <c r="I385" t="s">
        <v>1654</v>
      </c>
      <c r="J385" t="s">
        <v>1655</v>
      </c>
      <c r="K385" t="s">
        <v>63</v>
      </c>
      <c r="L385">
        <v>15</v>
      </c>
      <c r="M385" s="4">
        <v>514.41</v>
      </c>
      <c r="N385" s="4">
        <v>505.37</v>
      </c>
      <c r="O385" s="4">
        <v>9.039999999999964</v>
      </c>
      <c r="P385" t="s">
        <v>1656</v>
      </c>
      <c r="Q385" s="3">
        <v>34832</v>
      </c>
      <c r="S385" t="s">
        <v>159</v>
      </c>
      <c r="T385" t="s">
        <v>93</v>
      </c>
      <c r="U385" t="s">
        <v>160</v>
      </c>
      <c r="V385">
        <v>37</v>
      </c>
      <c r="W385" s="4">
        <v>0</v>
      </c>
      <c r="X385" s="4">
        <v>9.039999999999964</v>
      </c>
      <c r="Y385" t="s">
        <v>68</v>
      </c>
      <c r="Z385" s="3" t="s">
        <v>58</v>
      </c>
      <c r="AA385" t="s">
        <v>69</v>
      </c>
      <c r="AB385" t="s">
        <v>292</v>
      </c>
      <c r="AC385" t="s">
        <v>71</v>
      </c>
    </row>
    <row r="386" spans="1:29">
      <c r="A386" t="s">
        <v>1657</v>
      </c>
      <c r="B386" t="s">
        <v>190</v>
      </c>
      <c r="C386" t="s">
        <v>1658</v>
      </c>
      <c r="D386" t="s">
        <v>163</v>
      </c>
      <c r="E386" t="s">
        <v>164</v>
      </c>
      <c r="F386" s="3">
        <v>45775</v>
      </c>
      <c r="G386" t="s">
        <v>273</v>
      </c>
      <c r="H386" t="s">
        <v>274</v>
      </c>
      <c r="I386" t="s">
        <v>77</v>
      </c>
      <c r="J386" t="s">
        <v>78</v>
      </c>
      <c r="K386" t="s">
        <v>63</v>
      </c>
      <c r="L386">
        <v>60</v>
      </c>
      <c r="M386" s="4">
        <v>568.58</v>
      </c>
      <c r="N386" s="4">
        <v>577.67</v>
      </c>
      <c r="O386" s="4">
        <v>-9.089999999999918</v>
      </c>
      <c r="P386" t="s">
        <v>1659</v>
      </c>
      <c r="Q386" s="3">
        <v>17804</v>
      </c>
      <c r="S386" t="s">
        <v>80</v>
      </c>
      <c r="T386" t="s">
        <v>81</v>
      </c>
      <c r="U386" t="s">
        <v>82</v>
      </c>
      <c r="V386">
        <v>30</v>
      </c>
      <c r="W386" s="4">
        <v>167.06</v>
      </c>
      <c r="X386" s="4">
        <v>167.06</v>
      </c>
      <c r="Y386" t="s">
        <v>165</v>
      </c>
      <c r="Z386" s="3">
        <v>45808</v>
      </c>
      <c r="AA386" t="s">
        <v>166</v>
      </c>
      <c r="AB386" t="s">
        <v>83</v>
      </c>
      <c r="AC386" t="s">
        <v>71</v>
      </c>
    </row>
    <row r="387" spans="1:29">
      <c r="A387" t="s">
        <v>1660</v>
      </c>
      <c r="B387" t="s">
        <v>125</v>
      </c>
      <c r="C387" t="s">
        <v>1661</v>
      </c>
      <c r="D387" t="s">
        <v>58</v>
      </c>
      <c r="E387" t="s">
        <v>58</v>
      </c>
      <c r="F387" s="3">
        <v>45768</v>
      </c>
      <c r="G387" t="s">
        <v>87</v>
      </c>
      <c r="H387" t="s">
        <v>88</v>
      </c>
      <c r="I387" t="s">
        <v>313</v>
      </c>
      <c r="J387" t="s">
        <v>314</v>
      </c>
      <c r="K387" t="s">
        <v>63</v>
      </c>
      <c r="L387">
        <v>10.7</v>
      </c>
      <c r="M387" s="4">
        <v>620.08</v>
      </c>
      <c r="N387" s="4">
        <v>633.13</v>
      </c>
      <c r="O387" s="4">
        <v>-13.04999999999995</v>
      </c>
      <c r="P387" t="s">
        <v>1662</v>
      </c>
      <c r="Q387" s="3">
        <v>27672</v>
      </c>
      <c r="S387" t="s">
        <v>121</v>
      </c>
      <c r="T387" t="s">
        <v>792</v>
      </c>
      <c r="U387" t="s">
        <v>917</v>
      </c>
      <c r="V387">
        <v>30</v>
      </c>
      <c r="W387" s="4">
        <v>0</v>
      </c>
      <c r="X387" s="4">
        <v>0</v>
      </c>
      <c r="Y387" t="s">
        <v>68</v>
      </c>
      <c r="Z387" s="3" t="s">
        <v>58</v>
      </c>
      <c r="AA387" t="s">
        <v>69</v>
      </c>
      <c r="AB387" t="s">
        <v>317</v>
      </c>
      <c r="AC387" t="s">
        <v>71</v>
      </c>
    </row>
    <row r="388" spans="1:29">
      <c r="A388" t="s">
        <v>1663</v>
      </c>
      <c r="B388" t="s">
        <v>190</v>
      </c>
      <c r="C388" t="s">
        <v>1664</v>
      </c>
      <c r="D388" t="s">
        <v>58</v>
      </c>
      <c r="E388" t="s">
        <v>58</v>
      </c>
      <c r="F388" s="3">
        <v>45777</v>
      </c>
      <c r="G388" t="s">
        <v>1665</v>
      </c>
      <c r="H388" t="s">
        <v>1666</v>
      </c>
      <c r="I388" t="s">
        <v>1667</v>
      </c>
      <c r="J388" t="s">
        <v>1668</v>
      </c>
      <c r="K388" t="s">
        <v>63</v>
      </c>
      <c r="L388">
        <v>30</v>
      </c>
      <c r="M388" s="4">
        <v>275</v>
      </c>
      <c r="N388" s="4">
        <v>266.24</v>
      </c>
      <c r="O388" s="4">
        <v>8.759999999999991</v>
      </c>
      <c r="P388" t="s">
        <v>1669</v>
      </c>
      <c r="Q388" s="3">
        <v>18267</v>
      </c>
      <c r="S388" t="s">
        <v>121</v>
      </c>
      <c r="T388" t="s">
        <v>122</v>
      </c>
      <c r="U388" t="s">
        <v>123</v>
      </c>
      <c r="V388">
        <v>29</v>
      </c>
      <c r="W388" s="4">
        <v>0</v>
      </c>
      <c r="X388" s="4">
        <v>8.759999999999991</v>
      </c>
      <c r="Y388" t="s">
        <v>68</v>
      </c>
      <c r="Z388" s="3" t="s">
        <v>58</v>
      </c>
      <c r="AA388" t="s">
        <v>69</v>
      </c>
      <c r="AB388" t="s">
        <v>222</v>
      </c>
      <c r="AC388" t="s">
        <v>71</v>
      </c>
    </row>
    <row r="389" spans="1:29">
      <c r="A389" t="s">
        <v>1670</v>
      </c>
      <c r="B389" t="s">
        <v>145</v>
      </c>
      <c r="C389" t="s">
        <v>1671</v>
      </c>
      <c r="D389" t="s">
        <v>58</v>
      </c>
      <c r="E389" t="s">
        <v>58</v>
      </c>
      <c r="F389" s="3">
        <v>45769</v>
      </c>
      <c r="G389" t="s">
        <v>1672</v>
      </c>
      <c r="H389" t="s">
        <v>1673</v>
      </c>
      <c r="I389" t="s">
        <v>1674</v>
      </c>
      <c r="J389" t="s">
        <v>1675</v>
      </c>
      <c r="K389" t="s">
        <v>63</v>
      </c>
      <c r="L389">
        <v>45</v>
      </c>
      <c r="M389" s="4">
        <v>275.06</v>
      </c>
      <c r="N389" s="4">
        <v>273.27</v>
      </c>
      <c r="O389" s="4">
        <v>1.79000000000002</v>
      </c>
      <c r="P389" t="s">
        <v>1676</v>
      </c>
      <c r="Q389" s="3">
        <v>24050</v>
      </c>
      <c r="S389" t="s">
        <v>92</v>
      </c>
      <c r="T389" t="s">
        <v>93</v>
      </c>
      <c r="U389" t="s">
        <v>94</v>
      </c>
      <c r="V389">
        <v>30</v>
      </c>
      <c r="W389" s="4">
        <v>0</v>
      </c>
      <c r="X389" s="4">
        <v>1.79000000000002</v>
      </c>
      <c r="Y389" t="s">
        <v>68</v>
      </c>
      <c r="Z389" s="3" t="s">
        <v>58</v>
      </c>
      <c r="AA389" t="s">
        <v>69</v>
      </c>
      <c r="AB389" t="s">
        <v>222</v>
      </c>
      <c r="AC389" t="s">
        <v>71</v>
      </c>
    </row>
    <row r="390" spans="1:29">
      <c r="A390" t="s">
        <v>1677</v>
      </c>
      <c r="B390" t="s">
        <v>190</v>
      </c>
      <c r="C390" t="s">
        <v>1678</v>
      </c>
      <c r="D390" t="s">
        <v>58</v>
      </c>
      <c r="E390" t="s">
        <v>58</v>
      </c>
      <c r="F390" s="3">
        <v>45768</v>
      </c>
      <c r="G390" t="s">
        <v>744</v>
      </c>
      <c r="H390" t="s">
        <v>745</v>
      </c>
      <c r="I390" t="s">
        <v>1679</v>
      </c>
      <c r="J390" t="s">
        <v>1680</v>
      </c>
      <c r="K390" t="s">
        <v>63</v>
      </c>
      <c r="L390">
        <v>15</v>
      </c>
      <c r="M390" s="4">
        <v>144.58</v>
      </c>
      <c r="N390" s="4">
        <v>133.12</v>
      </c>
      <c r="O390" s="4">
        <v>11.46000000000001</v>
      </c>
      <c r="P390" t="s">
        <v>1350</v>
      </c>
      <c r="Q390" s="3">
        <v>29860</v>
      </c>
      <c r="S390" t="s">
        <v>121</v>
      </c>
      <c r="T390" t="s">
        <v>499</v>
      </c>
      <c r="U390" t="s">
        <v>500</v>
      </c>
      <c r="V390">
        <v>13</v>
      </c>
      <c r="W390" s="4">
        <v>0</v>
      </c>
      <c r="X390" s="4">
        <v>11.46000000000001</v>
      </c>
      <c r="Y390" t="s">
        <v>68</v>
      </c>
      <c r="Z390" s="3" t="s">
        <v>58</v>
      </c>
      <c r="AA390" t="s">
        <v>69</v>
      </c>
      <c r="AB390" t="s">
        <v>222</v>
      </c>
      <c r="AC390" t="s">
        <v>71</v>
      </c>
    </row>
    <row r="391" spans="1:29">
      <c r="A391" t="s">
        <v>1681</v>
      </c>
      <c r="B391" t="s">
        <v>190</v>
      </c>
      <c r="C391" t="s">
        <v>1682</v>
      </c>
      <c r="D391" t="s">
        <v>58</v>
      </c>
      <c r="E391" t="s">
        <v>58</v>
      </c>
      <c r="F391" s="3">
        <v>45760</v>
      </c>
      <c r="G391" t="s">
        <v>273</v>
      </c>
      <c r="H391" t="s">
        <v>274</v>
      </c>
      <c r="I391" t="s">
        <v>1407</v>
      </c>
      <c r="J391" t="s">
        <v>1408</v>
      </c>
      <c r="K391" t="s">
        <v>63</v>
      </c>
      <c r="L391">
        <v>2</v>
      </c>
      <c r="M391" s="4">
        <v>1019.73</v>
      </c>
      <c r="N391" s="4">
        <v>1047.38</v>
      </c>
      <c r="O391" s="4">
        <v>-27.65000000000009</v>
      </c>
      <c r="P391" t="s">
        <v>1683</v>
      </c>
      <c r="Q391" s="3">
        <v>22728</v>
      </c>
      <c r="S391" t="s">
        <v>80</v>
      </c>
      <c r="T391" t="s">
        <v>131</v>
      </c>
      <c r="U391" t="s">
        <v>1684</v>
      </c>
      <c r="V391">
        <v>28</v>
      </c>
      <c r="W391" s="4">
        <v>0</v>
      </c>
      <c r="X391" s="4">
        <v>0</v>
      </c>
      <c r="Y391" t="s">
        <v>68</v>
      </c>
      <c r="Z391" s="3" t="s">
        <v>58</v>
      </c>
      <c r="AA391" t="s">
        <v>69</v>
      </c>
      <c r="AB391" t="s">
        <v>292</v>
      </c>
      <c r="AC391" t="s">
        <v>71</v>
      </c>
    </row>
    <row r="392" spans="1:29">
      <c r="A392" t="s">
        <v>1685</v>
      </c>
      <c r="B392" t="s">
        <v>145</v>
      </c>
      <c r="C392" t="s">
        <v>1686</v>
      </c>
      <c r="D392" t="s">
        <v>58</v>
      </c>
      <c r="E392" t="s">
        <v>58</v>
      </c>
      <c r="F392" s="3">
        <v>45754</v>
      </c>
      <c r="G392" t="s">
        <v>273</v>
      </c>
      <c r="H392" t="s">
        <v>274</v>
      </c>
      <c r="I392" t="s">
        <v>1687</v>
      </c>
      <c r="J392" t="s">
        <v>1688</v>
      </c>
      <c r="K392" t="s">
        <v>196</v>
      </c>
      <c r="L392">
        <v>30</v>
      </c>
      <c r="M392" s="4">
        <v>522.38</v>
      </c>
      <c r="N392" s="4">
        <v>370.85</v>
      </c>
      <c r="O392" s="4">
        <v>151.53</v>
      </c>
      <c r="P392" t="s">
        <v>1683</v>
      </c>
      <c r="Q392" s="3">
        <v>22728</v>
      </c>
      <c r="S392" t="s">
        <v>80</v>
      </c>
      <c r="T392" t="s">
        <v>131</v>
      </c>
      <c r="U392" t="s">
        <v>1684</v>
      </c>
      <c r="V392">
        <v>30</v>
      </c>
      <c r="W392" s="4">
        <v>0</v>
      </c>
      <c r="X392" s="4">
        <v>151.53</v>
      </c>
      <c r="Y392" t="s">
        <v>68</v>
      </c>
      <c r="Z392" s="3" t="s">
        <v>58</v>
      </c>
      <c r="AA392" t="s">
        <v>69</v>
      </c>
      <c r="AB392" t="s">
        <v>70</v>
      </c>
      <c r="AC392" t="s">
        <v>71</v>
      </c>
    </row>
    <row r="393" spans="1:29">
      <c r="A393" t="s">
        <v>1689</v>
      </c>
      <c r="B393" t="s">
        <v>145</v>
      </c>
      <c r="C393" t="s">
        <v>1690</v>
      </c>
      <c r="D393" t="s">
        <v>58</v>
      </c>
      <c r="E393" t="s">
        <v>58</v>
      </c>
      <c r="F393" s="3">
        <v>45752</v>
      </c>
      <c r="G393" t="s">
        <v>766</v>
      </c>
      <c r="H393" t="s">
        <v>767</v>
      </c>
      <c r="I393" t="s">
        <v>567</v>
      </c>
      <c r="J393" t="s">
        <v>362</v>
      </c>
      <c r="K393" t="s">
        <v>63</v>
      </c>
      <c r="L393">
        <v>30</v>
      </c>
      <c r="M393" s="4">
        <v>591.79</v>
      </c>
      <c r="N393" s="4">
        <v>599.72</v>
      </c>
      <c r="O393" s="4">
        <v>-7.930000000000064</v>
      </c>
      <c r="P393" t="s">
        <v>768</v>
      </c>
      <c r="Q393" s="3">
        <v>18592</v>
      </c>
      <c r="S393" t="s">
        <v>174</v>
      </c>
      <c r="T393" t="s">
        <v>175</v>
      </c>
      <c r="U393" t="s">
        <v>176</v>
      </c>
      <c r="V393">
        <v>30</v>
      </c>
      <c r="W393" s="4">
        <v>0</v>
      </c>
      <c r="X393" s="4">
        <v>0</v>
      </c>
      <c r="Y393" t="s">
        <v>68</v>
      </c>
      <c r="Z393" s="3" t="s">
        <v>58</v>
      </c>
      <c r="AA393" t="s">
        <v>69</v>
      </c>
      <c r="AB393" t="s">
        <v>188</v>
      </c>
      <c r="AC393" t="s">
        <v>71</v>
      </c>
    </row>
    <row r="394" spans="1:29">
      <c r="A394" t="s">
        <v>1691</v>
      </c>
      <c r="B394" t="s">
        <v>145</v>
      </c>
      <c r="C394" t="s">
        <v>1692</v>
      </c>
      <c r="D394" t="s">
        <v>163</v>
      </c>
      <c r="E394" t="s">
        <v>164</v>
      </c>
      <c r="F394" s="3">
        <v>45770</v>
      </c>
      <c r="G394" t="s">
        <v>273</v>
      </c>
      <c r="H394" t="s">
        <v>274</v>
      </c>
      <c r="I394" t="s">
        <v>508</v>
      </c>
      <c r="J394" t="s">
        <v>509</v>
      </c>
      <c r="K394" t="s">
        <v>63</v>
      </c>
      <c r="L394">
        <v>60</v>
      </c>
      <c r="M394" s="4">
        <v>611.1900000000001</v>
      </c>
      <c r="N394" s="4">
        <v>577.67</v>
      </c>
      <c r="O394" s="4">
        <v>33.5200000000001</v>
      </c>
      <c r="P394" t="s">
        <v>1693</v>
      </c>
      <c r="Q394" s="3">
        <v>18161</v>
      </c>
      <c r="S394" t="s">
        <v>121</v>
      </c>
      <c r="T394" t="s">
        <v>122</v>
      </c>
      <c r="U394" t="s">
        <v>123</v>
      </c>
      <c r="V394">
        <v>30</v>
      </c>
      <c r="W394" s="4">
        <v>176.63</v>
      </c>
      <c r="X394" s="4">
        <v>176.63</v>
      </c>
      <c r="Y394" t="s">
        <v>165</v>
      </c>
      <c r="Z394" s="3">
        <v>45808</v>
      </c>
      <c r="AA394" t="s">
        <v>166</v>
      </c>
      <c r="AB394" t="s">
        <v>83</v>
      </c>
      <c r="AC394" t="s">
        <v>71</v>
      </c>
    </row>
    <row r="395" spans="1:29">
      <c r="A395" t="s">
        <v>1694</v>
      </c>
      <c r="B395" t="s">
        <v>190</v>
      </c>
      <c r="C395" t="s">
        <v>1695</v>
      </c>
      <c r="D395" t="s">
        <v>58</v>
      </c>
      <c r="E395" t="s">
        <v>58</v>
      </c>
      <c r="F395" s="3">
        <v>45772</v>
      </c>
      <c r="G395" t="s">
        <v>1696</v>
      </c>
      <c r="H395" t="s">
        <v>1697</v>
      </c>
      <c r="I395" t="s">
        <v>1540</v>
      </c>
      <c r="J395" t="s">
        <v>1541</v>
      </c>
      <c r="K395" t="s">
        <v>63</v>
      </c>
      <c r="L395">
        <v>300</v>
      </c>
      <c r="M395" s="4">
        <v>4000.34</v>
      </c>
      <c r="N395" s="4">
        <v>3691.02</v>
      </c>
      <c r="O395" s="4">
        <v>309.3200000000002</v>
      </c>
      <c r="P395" t="s">
        <v>1698</v>
      </c>
      <c r="Q395" s="3">
        <v>28054</v>
      </c>
      <c r="S395" t="s">
        <v>174</v>
      </c>
      <c r="T395" t="s">
        <v>175</v>
      </c>
      <c r="U395" t="s">
        <v>176</v>
      </c>
      <c r="V395">
        <v>33</v>
      </c>
      <c r="W395" s="4">
        <v>0</v>
      </c>
      <c r="X395" s="4">
        <v>309.3200000000002</v>
      </c>
      <c r="Y395" t="s">
        <v>68</v>
      </c>
      <c r="Z395" s="3" t="s">
        <v>58</v>
      </c>
      <c r="AA395" t="s">
        <v>69</v>
      </c>
      <c r="AB395" t="s">
        <v>112</v>
      </c>
      <c r="AC395" t="s">
        <v>71</v>
      </c>
    </row>
    <row r="396" spans="1:29">
      <c r="A396" t="s">
        <v>1699</v>
      </c>
      <c r="B396" t="s">
        <v>145</v>
      </c>
      <c r="C396" t="s">
        <v>1700</v>
      </c>
      <c r="D396" t="s">
        <v>58</v>
      </c>
      <c r="E396" t="s">
        <v>58</v>
      </c>
      <c r="F396" s="3">
        <v>45754</v>
      </c>
      <c r="G396" t="s">
        <v>766</v>
      </c>
      <c r="H396" t="s">
        <v>767</v>
      </c>
      <c r="I396" t="s">
        <v>77</v>
      </c>
      <c r="J396" t="s">
        <v>78</v>
      </c>
      <c r="K396" t="s">
        <v>63</v>
      </c>
      <c r="L396">
        <v>56</v>
      </c>
      <c r="M396" s="4">
        <v>586.48</v>
      </c>
      <c r="N396" s="4">
        <v>539.16</v>
      </c>
      <c r="O396" s="4">
        <v>47.32000000000005</v>
      </c>
      <c r="P396" t="s">
        <v>908</v>
      </c>
      <c r="Q396" s="3">
        <v>27514</v>
      </c>
      <c r="S396" t="s">
        <v>140</v>
      </c>
      <c r="T396" t="s">
        <v>390</v>
      </c>
      <c r="U396" t="s">
        <v>391</v>
      </c>
      <c r="V396">
        <v>28</v>
      </c>
      <c r="W396" s="4">
        <v>0</v>
      </c>
      <c r="X396" s="4">
        <v>47.32000000000005</v>
      </c>
      <c r="Y396" t="s">
        <v>68</v>
      </c>
      <c r="Z396" s="3" t="s">
        <v>58</v>
      </c>
      <c r="AA396" t="s">
        <v>69</v>
      </c>
      <c r="AB396" t="s">
        <v>83</v>
      </c>
      <c r="AC396" t="s">
        <v>71</v>
      </c>
    </row>
    <row r="397" spans="1:29">
      <c r="A397" t="s">
        <v>1701</v>
      </c>
      <c r="B397" t="s">
        <v>190</v>
      </c>
      <c r="C397" t="s">
        <v>1702</v>
      </c>
      <c r="D397" t="s">
        <v>163</v>
      </c>
      <c r="E397" t="s">
        <v>164</v>
      </c>
      <c r="F397" s="3">
        <v>45772</v>
      </c>
      <c r="G397" t="s">
        <v>273</v>
      </c>
      <c r="H397" t="s">
        <v>274</v>
      </c>
      <c r="I397" t="s">
        <v>1556</v>
      </c>
      <c r="J397" t="s">
        <v>1557</v>
      </c>
      <c r="K397" t="s">
        <v>63</v>
      </c>
      <c r="L397">
        <v>56</v>
      </c>
      <c r="M397" s="4">
        <v>663.51</v>
      </c>
      <c r="N397" s="4">
        <v>627.13</v>
      </c>
      <c r="O397" s="4">
        <v>36.38</v>
      </c>
      <c r="P397" t="s">
        <v>1150</v>
      </c>
      <c r="Q397" s="3">
        <v>29279</v>
      </c>
      <c r="S397" t="s">
        <v>121</v>
      </c>
      <c r="T397" t="s">
        <v>122</v>
      </c>
      <c r="U397" t="s">
        <v>123</v>
      </c>
      <c r="V397">
        <v>28</v>
      </c>
      <c r="W397" s="4">
        <v>105.1</v>
      </c>
      <c r="X397" s="4">
        <v>105.1</v>
      </c>
      <c r="Y397" t="s">
        <v>165</v>
      </c>
      <c r="Z397" s="3">
        <v>45838</v>
      </c>
      <c r="AA397" t="s">
        <v>166</v>
      </c>
      <c r="AB397" t="s">
        <v>488</v>
      </c>
      <c r="AC397" t="s">
        <v>71</v>
      </c>
    </row>
    <row r="398" spans="1:29">
      <c r="A398" t="s">
        <v>1703</v>
      </c>
      <c r="B398" t="s">
        <v>304</v>
      </c>
      <c r="C398" t="s">
        <v>1704</v>
      </c>
      <c r="D398" t="s">
        <v>58</v>
      </c>
      <c r="E398" t="s">
        <v>58</v>
      </c>
      <c r="F398" s="3">
        <v>45749</v>
      </c>
      <c r="G398" t="s">
        <v>1705</v>
      </c>
      <c r="H398" t="s">
        <v>321</v>
      </c>
      <c r="I398" t="s">
        <v>933</v>
      </c>
      <c r="J398" t="s">
        <v>934</v>
      </c>
      <c r="K398" t="s">
        <v>63</v>
      </c>
      <c r="L398">
        <v>30</v>
      </c>
      <c r="M398" s="4">
        <v>35.88</v>
      </c>
      <c r="N398" s="4">
        <v>32.1</v>
      </c>
      <c r="O398" s="4">
        <v>3.780000000000001</v>
      </c>
      <c r="P398" t="s">
        <v>715</v>
      </c>
      <c r="Q398" s="3">
        <v>14045</v>
      </c>
      <c r="V398">
        <v>30</v>
      </c>
      <c r="W398" s="4">
        <v>0</v>
      </c>
      <c r="X398" s="4">
        <v>3.780000000000001</v>
      </c>
      <c r="Y398" t="s">
        <v>68</v>
      </c>
      <c r="Z398" s="3" t="s">
        <v>58</v>
      </c>
      <c r="AA398" t="s">
        <v>69</v>
      </c>
      <c r="AB398" t="s">
        <v>112</v>
      </c>
      <c r="AC398" t="s">
        <v>71</v>
      </c>
    </row>
    <row r="399" spans="1:29">
      <c r="A399" t="s">
        <v>1703</v>
      </c>
      <c r="B399" t="s">
        <v>145</v>
      </c>
      <c r="C399" t="s">
        <v>1706</v>
      </c>
      <c r="D399" t="s">
        <v>58</v>
      </c>
      <c r="E399" t="s">
        <v>58</v>
      </c>
      <c r="F399" s="3">
        <v>45775</v>
      </c>
      <c r="G399" t="s">
        <v>1705</v>
      </c>
      <c r="H399" t="s">
        <v>321</v>
      </c>
      <c r="I399" t="s">
        <v>933</v>
      </c>
      <c r="J399" t="s">
        <v>934</v>
      </c>
      <c r="K399" t="s">
        <v>63</v>
      </c>
      <c r="L399">
        <v>30</v>
      </c>
      <c r="M399" s="4">
        <v>35.88</v>
      </c>
      <c r="N399" s="4">
        <v>32.1</v>
      </c>
      <c r="O399" s="4">
        <v>3.780000000000001</v>
      </c>
      <c r="P399" t="s">
        <v>715</v>
      </c>
      <c r="Q399" s="3">
        <v>14045</v>
      </c>
      <c r="V399">
        <v>30</v>
      </c>
      <c r="W399" s="4">
        <v>0</v>
      </c>
      <c r="X399" s="4">
        <v>3.780000000000001</v>
      </c>
      <c r="Y399" t="s">
        <v>68</v>
      </c>
      <c r="Z399" s="3" t="s">
        <v>58</v>
      </c>
      <c r="AA399" t="s">
        <v>69</v>
      </c>
      <c r="AB399" t="s">
        <v>112</v>
      </c>
      <c r="AC399" t="s">
        <v>71</v>
      </c>
    </row>
    <row r="400" spans="1:29">
      <c r="A400" t="s">
        <v>1707</v>
      </c>
      <c r="B400" t="s">
        <v>304</v>
      </c>
      <c r="C400" t="s">
        <v>1708</v>
      </c>
      <c r="D400" t="s">
        <v>163</v>
      </c>
      <c r="E400" t="s">
        <v>164</v>
      </c>
      <c r="F400" s="3">
        <v>45756</v>
      </c>
      <c r="G400" t="s">
        <v>192</v>
      </c>
      <c r="H400" t="s">
        <v>193</v>
      </c>
      <c r="I400" t="s">
        <v>1709</v>
      </c>
      <c r="J400" t="s">
        <v>1710</v>
      </c>
      <c r="K400" t="s">
        <v>63</v>
      </c>
      <c r="L400">
        <v>12</v>
      </c>
      <c r="M400" s="4">
        <v>426.54</v>
      </c>
      <c r="N400" s="4">
        <v>418.97</v>
      </c>
      <c r="O400" s="4">
        <v>7.569999999999993</v>
      </c>
      <c r="P400" t="s">
        <v>1711</v>
      </c>
      <c r="Q400" s="3">
        <v>26125</v>
      </c>
      <c r="S400" t="s">
        <v>159</v>
      </c>
      <c r="T400" t="s">
        <v>93</v>
      </c>
      <c r="U400" t="s">
        <v>160</v>
      </c>
      <c r="V400">
        <v>30</v>
      </c>
      <c r="W400" s="4">
        <v>108.41</v>
      </c>
      <c r="X400" s="4">
        <v>108.41</v>
      </c>
      <c r="Y400" t="s">
        <v>165</v>
      </c>
      <c r="Z400" s="3">
        <v>45777</v>
      </c>
      <c r="AA400" t="s">
        <v>166</v>
      </c>
      <c r="AB400" t="s">
        <v>95</v>
      </c>
      <c r="AC400" t="s">
        <v>71</v>
      </c>
    </row>
    <row r="401" spans="1:29">
      <c r="A401" t="s">
        <v>1712</v>
      </c>
      <c r="B401" t="s">
        <v>190</v>
      </c>
      <c r="C401" t="s">
        <v>1713</v>
      </c>
      <c r="D401" t="s">
        <v>58</v>
      </c>
      <c r="E401" t="s">
        <v>58</v>
      </c>
      <c r="F401" s="3">
        <v>45755</v>
      </c>
      <c r="G401" t="s">
        <v>1714</v>
      </c>
      <c r="H401" t="s">
        <v>679</v>
      </c>
      <c r="I401" t="s">
        <v>149</v>
      </c>
      <c r="J401" t="s">
        <v>150</v>
      </c>
      <c r="K401" t="s">
        <v>63</v>
      </c>
      <c r="L401">
        <v>18</v>
      </c>
      <c r="M401" s="4">
        <v>66.48</v>
      </c>
      <c r="N401" s="4">
        <v>54.33</v>
      </c>
      <c r="O401" s="4">
        <v>12.15000000000001</v>
      </c>
      <c r="P401" t="s">
        <v>1715</v>
      </c>
      <c r="Q401" s="3">
        <v>26783</v>
      </c>
      <c r="S401" t="s">
        <v>300</v>
      </c>
      <c r="T401" t="s">
        <v>301</v>
      </c>
      <c r="U401" t="s">
        <v>302</v>
      </c>
      <c r="V401">
        <v>17</v>
      </c>
      <c r="W401" s="4">
        <v>0</v>
      </c>
      <c r="X401" s="4">
        <v>12.15000000000001</v>
      </c>
      <c r="Y401" t="s">
        <v>68</v>
      </c>
      <c r="Z401" s="3" t="s">
        <v>58</v>
      </c>
      <c r="AA401" t="s">
        <v>69</v>
      </c>
      <c r="AB401" t="s">
        <v>95</v>
      </c>
      <c r="AC401" t="s">
        <v>166</v>
      </c>
    </row>
    <row r="402" spans="1:29">
      <c r="A402" t="s">
        <v>1716</v>
      </c>
      <c r="B402" t="s">
        <v>214</v>
      </c>
      <c r="C402" t="s">
        <v>1717</v>
      </c>
      <c r="D402" t="s">
        <v>58</v>
      </c>
      <c r="E402" t="s">
        <v>58</v>
      </c>
      <c r="F402" s="3">
        <v>45764</v>
      </c>
      <c r="G402" t="s">
        <v>338</v>
      </c>
      <c r="H402" t="s">
        <v>339</v>
      </c>
      <c r="I402" t="s">
        <v>1718</v>
      </c>
      <c r="J402" t="s">
        <v>1719</v>
      </c>
      <c r="K402" t="s">
        <v>63</v>
      </c>
      <c r="L402">
        <v>3.5</v>
      </c>
      <c r="M402" s="4">
        <v>14.49</v>
      </c>
      <c r="N402" s="4">
        <v>0</v>
      </c>
      <c r="O402" s="4">
        <v>14.49</v>
      </c>
      <c r="P402" t="s">
        <v>1720</v>
      </c>
      <c r="Q402" s="3">
        <v>17862</v>
      </c>
      <c r="V402">
        <v>30</v>
      </c>
      <c r="W402" s="4">
        <v>0</v>
      </c>
      <c r="X402" s="4">
        <v>14.49</v>
      </c>
      <c r="Y402" t="s">
        <v>68</v>
      </c>
      <c r="Z402" s="3" t="s">
        <v>58</v>
      </c>
      <c r="AA402" t="s">
        <v>69</v>
      </c>
      <c r="AB402" t="s">
        <v>70</v>
      </c>
      <c r="AC402" t="s">
        <v>71</v>
      </c>
    </row>
    <row r="403" spans="1:29">
      <c r="A403" t="s">
        <v>1721</v>
      </c>
      <c r="B403" t="s">
        <v>145</v>
      </c>
      <c r="C403" t="s">
        <v>1722</v>
      </c>
      <c r="D403" t="s">
        <v>58</v>
      </c>
      <c r="E403" t="s">
        <v>58</v>
      </c>
      <c r="F403" s="3">
        <v>45761</v>
      </c>
      <c r="G403" t="s">
        <v>1723</v>
      </c>
      <c r="H403" t="s">
        <v>1724</v>
      </c>
      <c r="I403" t="s">
        <v>259</v>
      </c>
      <c r="J403" t="s">
        <v>260</v>
      </c>
      <c r="K403" t="s">
        <v>63</v>
      </c>
      <c r="L403">
        <v>15</v>
      </c>
      <c r="M403" s="4">
        <v>478.22</v>
      </c>
      <c r="N403" s="4">
        <v>484.43</v>
      </c>
      <c r="O403" s="4">
        <v>-6.20999999999998</v>
      </c>
      <c r="P403" t="s">
        <v>1725</v>
      </c>
      <c r="Q403" s="3">
        <v>19124</v>
      </c>
      <c r="S403" t="s">
        <v>185</v>
      </c>
      <c r="T403" t="s">
        <v>186</v>
      </c>
      <c r="V403">
        <v>37</v>
      </c>
      <c r="W403" s="4">
        <v>0</v>
      </c>
      <c r="X403" s="4">
        <v>0</v>
      </c>
      <c r="Y403" t="s">
        <v>68</v>
      </c>
      <c r="Z403" s="3" t="s">
        <v>58</v>
      </c>
      <c r="AA403" t="s">
        <v>69</v>
      </c>
      <c r="AB403" t="s">
        <v>222</v>
      </c>
      <c r="AC403" t="s">
        <v>71</v>
      </c>
    </row>
    <row r="404" spans="1:29">
      <c r="A404" t="s">
        <v>1726</v>
      </c>
      <c r="B404" t="s">
        <v>190</v>
      </c>
      <c r="C404" t="s">
        <v>1727</v>
      </c>
      <c r="D404" t="s">
        <v>58</v>
      </c>
      <c r="E404" t="s">
        <v>58</v>
      </c>
      <c r="F404" s="3">
        <v>45772</v>
      </c>
      <c r="G404" t="s">
        <v>359</v>
      </c>
      <c r="H404" t="s">
        <v>360</v>
      </c>
      <c r="I404" t="s">
        <v>371</v>
      </c>
      <c r="J404" t="s">
        <v>372</v>
      </c>
      <c r="K404" t="s">
        <v>63</v>
      </c>
      <c r="L404">
        <v>28</v>
      </c>
      <c r="M404" s="4">
        <v>445.86</v>
      </c>
      <c r="N404" s="4">
        <v>409.33</v>
      </c>
      <c r="O404" s="4">
        <v>36.53000000000003</v>
      </c>
      <c r="P404" t="s">
        <v>1728</v>
      </c>
      <c r="Q404" s="3">
        <v>20955</v>
      </c>
      <c r="S404" t="s">
        <v>80</v>
      </c>
      <c r="T404" t="s">
        <v>81</v>
      </c>
      <c r="U404" t="s">
        <v>82</v>
      </c>
      <c r="V404">
        <v>28</v>
      </c>
      <c r="W404" s="4">
        <v>0</v>
      </c>
      <c r="X404" s="4">
        <v>36.53000000000003</v>
      </c>
      <c r="Y404" t="s">
        <v>68</v>
      </c>
      <c r="Z404" s="3" t="s">
        <v>58</v>
      </c>
      <c r="AA404" t="s">
        <v>69</v>
      </c>
      <c r="AB404" t="s">
        <v>374</v>
      </c>
      <c r="AC404" t="s">
        <v>71</v>
      </c>
    </row>
    <row r="405" spans="1:29">
      <c r="A405" t="s">
        <v>1729</v>
      </c>
      <c r="B405" t="s">
        <v>145</v>
      </c>
      <c r="C405" t="s">
        <v>1730</v>
      </c>
      <c r="D405" t="s">
        <v>163</v>
      </c>
      <c r="E405" t="s">
        <v>164</v>
      </c>
      <c r="F405" s="3">
        <v>45748</v>
      </c>
      <c r="G405" t="s">
        <v>796</v>
      </c>
      <c r="H405" t="s">
        <v>797</v>
      </c>
      <c r="I405" t="s">
        <v>149</v>
      </c>
      <c r="J405" t="s">
        <v>150</v>
      </c>
      <c r="K405" t="s">
        <v>63</v>
      </c>
      <c r="L405">
        <v>36</v>
      </c>
      <c r="M405" s="4">
        <v>104</v>
      </c>
      <c r="N405" s="4">
        <v>108.66</v>
      </c>
      <c r="O405" s="4">
        <v>-4.659999999999997</v>
      </c>
      <c r="P405" t="s">
        <v>1731</v>
      </c>
      <c r="Q405" s="3">
        <v>14184</v>
      </c>
      <c r="S405" t="s">
        <v>140</v>
      </c>
      <c r="T405" t="s">
        <v>141</v>
      </c>
      <c r="U405" t="s">
        <v>142</v>
      </c>
      <c r="V405">
        <v>35</v>
      </c>
      <c r="W405" s="4">
        <v>21.07</v>
      </c>
      <c r="X405" s="4">
        <v>21.07</v>
      </c>
      <c r="Y405" t="s">
        <v>165</v>
      </c>
      <c r="Z405" s="3">
        <v>45838</v>
      </c>
      <c r="AA405" t="s">
        <v>166</v>
      </c>
      <c r="AB405" t="s">
        <v>95</v>
      </c>
      <c r="AC405" t="s">
        <v>71</v>
      </c>
    </row>
    <row r="406" spans="1:29">
      <c r="A406" t="s">
        <v>1732</v>
      </c>
      <c r="B406" t="s">
        <v>190</v>
      </c>
      <c r="C406" t="s">
        <v>1733</v>
      </c>
      <c r="D406" t="s">
        <v>58</v>
      </c>
      <c r="E406" t="s">
        <v>58</v>
      </c>
      <c r="F406" s="3">
        <v>45776</v>
      </c>
      <c r="G406" t="s">
        <v>1734</v>
      </c>
      <c r="H406" t="s">
        <v>1735</v>
      </c>
      <c r="I406" t="s">
        <v>508</v>
      </c>
      <c r="J406" t="s">
        <v>509</v>
      </c>
      <c r="K406" t="s">
        <v>63</v>
      </c>
      <c r="L406">
        <v>60</v>
      </c>
      <c r="M406" s="4">
        <v>570.04</v>
      </c>
      <c r="N406" s="4">
        <v>577.67</v>
      </c>
      <c r="O406" s="4">
        <v>-7.629999999999995</v>
      </c>
      <c r="P406" t="s">
        <v>1736</v>
      </c>
      <c r="Q406" s="3">
        <v>10735</v>
      </c>
      <c r="S406" t="s">
        <v>174</v>
      </c>
      <c r="T406" t="s">
        <v>175</v>
      </c>
      <c r="U406" t="s">
        <v>176</v>
      </c>
      <c r="V406">
        <v>30</v>
      </c>
      <c r="W406" s="4">
        <v>0</v>
      </c>
      <c r="X406" s="4">
        <v>0</v>
      </c>
      <c r="Y406" t="s">
        <v>68</v>
      </c>
      <c r="Z406" s="3" t="s">
        <v>58</v>
      </c>
      <c r="AA406" t="s">
        <v>69</v>
      </c>
      <c r="AB406" t="s">
        <v>83</v>
      </c>
      <c r="AC406" t="s">
        <v>71</v>
      </c>
    </row>
    <row r="407" spans="1:29">
      <c r="A407" t="s">
        <v>1737</v>
      </c>
      <c r="B407" t="s">
        <v>145</v>
      </c>
      <c r="C407" t="s">
        <v>1738</v>
      </c>
      <c r="D407" t="s">
        <v>58</v>
      </c>
      <c r="E407" t="s">
        <v>58</v>
      </c>
      <c r="F407" s="3">
        <v>45764</v>
      </c>
      <c r="G407" t="s">
        <v>562</v>
      </c>
      <c r="H407" t="s">
        <v>563</v>
      </c>
      <c r="I407" t="s">
        <v>1286</v>
      </c>
      <c r="J407" t="s">
        <v>1287</v>
      </c>
      <c r="K407" t="s">
        <v>63</v>
      </c>
      <c r="L407">
        <v>2</v>
      </c>
      <c r="M407" s="4">
        <v>928.33</v>
      </c>
      <c r="N407" s="4">
        <v>957.5700000000001</v>
      </c>
      <c r="O407" s="4">
        <v>-29.24000000000001</v>
      </c>
      <c r="P407" t="s">
        <v>1739</v>
      </c>
      <c r="Q407" s="3">
        <v>17722</v>
      </c>
      <c r="S407" t="s">
        <v>140</v>
      </c>
      <c r="T407" t="s">
        <v>243</v>
      </c>
      <c r="U407" t="s">
        <v>1740</v>
      </c>
      <c r="V407">
        <v>28</v>
      </c>
      <c r="W407" s="4">
        <v>0</v>
      </c>
      <c r="X407" s="4">
        <v>0</v>
      </c>
      <c r="Y407" t="s">
        <v>68</v>
      </c>
      <c r="Z407" s="3" t="s">
        <v>58</v>
      </c>
      <c r="AA407" t="s">
        <v>69</v>
      </c>
      <c r="AB407" t="s">
        <v>292</v>
      </c>
      <c r="AC407" t="s">
        <v>71</v>
      </c>
    </row>
    <row r="408" spans="1:29">
      <c r="A408" t="s">
        <v>1741</v>
      </c>
      <c r="B408" t="s">
        <v>145</v>
      </c>
      <c r="C408" t="s">
        <v>1742</v>
      </c>
      <c r="D408" t="s">
        <v>58</v>
      </c>
      <c r="E408" t="s">
        <v>58</v>
      </c>
      <c r="F408" s="3">
        <v>45775</v>
      </c>
      <c r="G408" t="s">
        <v>192</v>
      </c>
      <c r="H408" t="s">
        <v>193</v>
      </c>
      <c r="I408" t="s">
        <v>1743</v>
      </c>
      <c r="J408" t="s">
        <v>1744</v>
      </c>
      <c r="K408" t="s">
        <v>63</v>
      </c>
      <c r="L408">
        <v>2</v>
      </c>
      <c r="M408" s="4">
        <v>1046.74</v>
      </c>
      <c r="N408" s="4">
        <v>1047.38</v>
      </c>
      <c r="O408" s="4">
        <v>-0.6400000000001</v>
      </c>
      <c r="P408" t="s">
        <v>1711</v>
      </c>
      <c r="Q408" s="3">
        <v>26125</v>
      </c>
      <c r="S408" t="s">
        <v>159</v>
      </c>
      <c r="T408" t="s">
        <v>93</v>
      </c>
      <c r="U408" t="s">
        <v>160</v>
      </c>
      <c r="V408">
        <v>28</v>
      </c>
      <c r="W408" s="4">
        <v>0</v>
      </c>
      <c r="X408" s="4">
        <v>0</v>
      </c>
      <c r="Y408" t="s">
        <v>68</v>
      </c>
      <c r="Z408" s="3" t="s">
        <v>58</v>
      </c>
      <c r="AA408" t="s">
        <v>69</v>
      </c>
      <c r="AB408" t="s">
        <v>292</v>
      </c>
      <c r="AC408" t="s">
        <v>71</v>
      </c>
    </row>
    <row r="409" spans="1:29">
      <c r="A409" t="s">
        <v>1745</v>
      </c>
      <c r="B409" t="s">
        <v>304</v>
      </c>
      <c r="C409" t="s">
        <v>1746</v>
      </c>
      <c r="D409" t="s">
        <v>163</v>
      </c>
      <c r="E409" t="s">
        <v>164</v>
      </c>
      <c r="F409" s="3">
        <v>45754</v>
      </c>
      <c r="G409" t="s">
        <v>273</v>
      </c>
      <c r="H409" t="s">
        <v>274</v>
      </c>
      <c r="I409" t="s">
        <v>449</v>
      </c>
      <c r="J409" t="s">
        <v>450</v>
      </c>
      <c r="K409" t="s">
        <v>63</v>
      </c>
      <c r="L409">
        <v>15</v>
      </c>
      <c r="M409" s="4">
        <v>134.15</v>
      </c>
      <c r="N409" s="4">
        <v>133.12</v>
      </c>
      <c r="O409" s="4">
        <v>1.030000000000001</v>
      </c>
      <c r="P409" t="s">
        <v>1035</v>
      </c>
      <c r="Q409" s="3">
        <v>17601</v>
      </c>
      <c r="S409" t="s">
        <v>130</v>
      </c>
      <c r="T409" t="s">
        <v>1026</v>
      </c>
      <c r="U409" t="s">
        <v>719</v>
      </c>
      <c r="V409">
        <v>83</v>
      </c>
      <c r="W409" s="4">
        <v>19.34</v>
      </c>
      <c r="X409" s="4">
        <v>19.34</v>
      </c>
      <c r="Y409" t="s">
        <v>165</v>
      </c>
      <c r="Z409" s="3">
        <v>45808</v>
      </c>
      <c r="AA409" t="s">
        <v>166</v>
      </c>
      <c r="AB409" t="s">
        <v>222</v>
      </c>
      <c r="AC409" t="s">
        <v>71</v>
      </c>
    </row>
    <row r="410" spans="1:29">
      <c r="A410" t="s">
        <v>1747</v>
      </c>
      <c r="B410" t="s">
        <v>145</v>
      </c>
      <c r="C410" t="s">
        <v>1748</v>
      </c>
      <c r="D410" t="s">
        <v>58</v>
      </c>
      <c r="E410" t="s">
        <v>58</v>
      </c>
      <c r="F410" s="3">
        <v>45768</v>
      </c>
      <c r="G410" t="s">
        <v>107</v>
      </c>
      <c r="H410" t="s">
        <v>108</v>
      </c>
      <c r="I410" t="s">
        <v>1286</v>
      </c>
      <c r="J410" t="s">
        <v>1287</v>
      </c>
      <c r="K410" t="s">
        <v>63</v>
      </c>
      <c r="L410">
        <v>2</v>
      </c>
      <c r="M410" s="4">
        <v>960.55</v>
      </c>
      <c r="N410" s="4">
        <v>957.5700000000001</v>
      </c>
      <c r="O410" s="4">
        <v>2.979999999999905</v>
      </c>
      <c r="P410" t="s">
        <v>1517</v>
      </c>
      <c r="Q410" s="3">
        <v>16375</v>
      </c>
      <c r="S410" t="s">
        <v>92</v>
      </c>
      <c r="T410" t="s">
        <v>93</v>
      </c>
      <c r="U410" t="s">
        <v>94</v>
      </c>
      <c r="V410">
        <v>28</v>
      </c>
      <c r="W410" s="4">
        <v>0</v>
      </c>
      <c r="X410" s="4">
        <v>2.979999999999905</v>
      </c>
      <c r="Y410" t="s">
        <v>68</v>
      </c>
      <c r="Z410" s="3" t="s">
        <v>58</v>
      </c>
      <c r="AA410" t="s">
        <v>69</v>
      </c>
      <c r="AB410" t="s">
        <v>292</v>
      </c>
      <c r="AC410" t="s">
        <v>71</v>
      </c>
    </row>
    <row r="411" spans="1:29">
      <c r="A411" t="s">
        <v>1749</v>
      </c>
      <c r="B411" t="s">
        <v>304</v>
      </c>
      <c r="C411" t="s">
        <v>1750</v>
      </c>
      <c r="D411" t="s">
        <v>58</v>
      </c>
      <c r="E411" t="s">
        <v>58</v>
      </c>
      <c r="F411" s="3">
        <v>45754</v>
      </c>
      <c r="G411" t="s">
        <v>192</v>
      </c>
      <c r="H411" t="s">
        <v>193</v>
      </c>
      <c r="I411" t="s">
        <v>149</v>
      </c>
      <c r="J411" t="s">
        <v>150</v>
      </c>
      <c r="K411" t="s">
        <v>63</v>
      </c>
      <c r="L411">
        <v>18</v>
      </c>
      <c r="M411" s="4">
        <v>61.34</v>
      </c>
      <c r="N411" s="4">
        <v>54.33</v>
      </c>
      <c r="O411" s="4">
        <v>7.010000000000005</v>
      </c>
      <c r="P411" t="s">
        <v>1751</v>
      </c>
      <c r="Q411" s="3">
        <v>27666</v>
      </c>
      <c r="S411" t="s">
        <v>80</v>
      </c>
      <c r="T411" t="s">
        <v>81</v>
      </c>
      <c r="U411" t="s">
        <v>82</v>
      </c>
      <c r="V411">
        <v>17</v>
      </c>
      <c r="W411" s="4">
        <v>0</v>
      </c>
      <c r="X411" s="4">
        <v>7.010000000000005</v>
      </c>
      <c r="Y411" t="s">
        <v>68</v>
      </c>
      <c r="Z411" s="3" t="s">
        <v>58</v>
      </c>
      <c r="AA411" t="s">
        <v>69</v>
      </c>
      <c r="AB411" t="s">
        <v>95</v>
      </c>
      <c r="AC411" t="s">
        <v>71</v>
      </c>
    </row>
    <row r="412" spans="1:29">
      <c r="A412" t="s">
        <v>1749</v>
      </c>
      <c r="B412" t="s">
        <v>145</v>
      </c>
      <c r="C412" t="s">
        <v>1752</v>
      </c>
      <c r="D412" t="s">
        <v>58</v>
      </c>
      <c r="E412" t="s">
        <v>58</v>
      </c>
      <c r="F412" s="3">
        <v>45768</v>
      </c>
      <c r="G412" t="s">
        <v>192</v>
      </c>
      <c r="H412" t="s">
        <v>193</v>
      </c>
      <c r="I412" t="s">
        <v>149</v>
      </c>
      <c r="J412" t="s">
        <v>150</v>
      </c>
      <c r="K412" t="s">
        <v>63</v>
      </c>
      <c r="L412">
        <v>18</v>
      </c>
      <c r="M412" s="4">
        <v>61.34</v>
      </c>
      <c r="N412" s="4">
        <v>54.33</v>
      </c>
      <c r="O412" s="4">
        <v>7.010000000000005</v>
      </c>
      <c r="P412" t="s">
        <v>1751</v>
      </c>
      <c r="Q412" s="3">
        <v>27666</v>
      </c>
      <c r="S412" t="s">
        <v>80</v>
      </c>
      <c r="T412" t="s">
        <v>81</v>
      </c>
      <c r="U412" t="s">
        <v>82</v>
      </c>
      <c r="V412">
        <v>17</v>
      </c>
      <c r="W412" s="4">
        <v>0</v>
      </c>
      <c r="X412" s="4">
        <v>7.010000000000005</v>
      </c>
      <c r="Y412" t="s">
        <v>68</v>
      </c>
      <c r="Z412" s="3" t="s">
        <v>58</v>
      </c>
      <c r="AA412" t="s">
        <v>69</v>
      </c>
      <c r="AB412" t="s">
        <v>95</v>
      </c>
      <c r="AC412" t="s">
        <v>71</v>
      </c>
    </row>
    <row r="413" spans="1:29">
      <c r="A413" t="s">
        <v>1753</v>
      </c>
      <c r="B413" t="s">
        <v>304</v>
      </c>
      <c r="C413" t="s">
        <v>1754</v>
      </c>
      <c r="D413" t="s">
        <v>163</v>
      </c>
      <c r="E413" t="s">
        <v>164</v>
      </c>
      <c r="F413" s="3">
        <v>45768</v>
      </c>
      <c r="G413" t="s">
        <v>273</v>
      </c>
      <c r="H413" t="s">
        <v>274</v>
      </c>
      <c r="I413" t="s">
        <v>77</v>
      </c>
      <c r="J413" t="s">
        <v>78</v>
      </c>
      <c r="K413" t="s">
        <v>63</v>
      </c>
      <c r="L413">
        <v>60</v>
      </c>
      <c r="M413" s="4">
        <v>581.51</v>
      </c>
      <c r="N413" s="4">
        <v>577.67</v>
      </c>
      <c r="O413" s="4">
        <v>3.840000000000032</v>
      </c>
      <c r="P413" t="s">
        <v>1755</v>
      </c>
      <c r="Q413" s="3">
        <v>21120</v>
      </c>
      <c r="S413" t="s">
        <v>130</v>
      </c>
      <c r="T413" t="s">
        <v>1026</v>
      </c>
      <c r="U413" t="s">
        <v>1756</v>
      </c>
      <c r="V413">
        <v>30</v>
      </c>
      <c r="W413" s="4">
        <v>170.94</v>
      </c>
      <c r="X413" s="4">
        <v>170.94</v>
      </c>
      <c r="Y413" t="s">
        <v>165</v>
      </c>
      <c r="Z413" s="3">
        <v>45777</v>
      </c>
      <c r="AA413" t="s">
        <v>166</v>
      </c>
      <c r="AB413" t="s">
        <v>83</v>
      </c>
      <c r="AC413" t="s">
        <v>71</v>
      </c>
    </row>
    <row r="414" spans="1:29">
      <c r="A414" t="s">
        <v>1757</v>
      </c>
      <c r="B414" t="s">
        <v>145</v>
      </c>
      <c r="C414" t="s">
        <v>1758</v>
      </c>
      <c r="D414" t="s">
        <v>58</v>
      </c>
      <c r="E414" t="s">
        <v>58</v>
      </c>
      <c r="F414" s="3">
        <v>45766</v>
      </c>
      <c r="G414" t="s">
        <v>562</v>
      </c>
      <c r="H414" t="s">
        <v>563</v>
      </c>
      <c r="I414" t="s">
        <v>1353</v>
      </c>
      <c r="J414" t="s">
        <v>1354</v>
      </c>
      <c r="K414" t="s">
        <v>63</v>
      </c>
      <c r="L414">
        <v>30</v>
      </c>
      <c r="M414" s="4">
        <v>534.1900000000001</v>
      </c>
      <c r="N414" s="4">
        <v>541.16</v>
      </c>
      <c r="O414" s="4">
        <v>-6.969999999999914</v>
      </c>
      <c r="P414" t="s">
        <v>630</v>
      </c>
      <c r="Q414" s="3">
        <v>18100</v>
      </c>
      <c r="S414" t="s">
        <v>185</v>
      </c>
      <c r="T414" t="s">
        <v>186</v>
      </c>
      <c r="V414">
        <v>30</v>
      </c>
      <c r="W414" s="4">
        <v>0</v>
      </c>
      <c r="X414" s="4">
        <v>0</v>
      </c>
      <c r="Y414" t="s">
        <v>68</v>
      </c>
      <c r="Z414" s="3" t="s">
        <v>58</v>
      </c>
      <c r="AA414" t="s">
        <v>69</v>
      </c>
      <c r="AB414" t="s">
        <v>112</v>
      </c>
      <c r="AC414" t="s">
        <v>71</v>
      </c>
    </row>
    <row r="415" spans="1:29">
      <c r="A415" t="s">
        <v>1759</v>
      </c>
      <c r="B415" t="s">
        <v>85</v>
      </c>
      <c r="C415" t="s">
        <v>1760</v>
      </c>
      <c r="D415" t="s">
        <v>58</v>
      </c>
      <c r="E415" t="s">
        <v>58</v>
      </c>
      <c r="F415" s="3">
        <v>45751</v>
      </c>
      <c r="G415" t="s">
        <v>861</v>
      </c>
      <c r="H415" t="s">
        <v>862</v>
      </c>
      <c r="I415" t="s">
        <v>428</v>
      </c>
      <c r="J415" t="s">
        <v>429</v>
      </c>
      <c r="K415" t="s">
        <v>63</v>
      </c>
      <c r="L415">
        <v>14</v>
      </c>
      <c r="M415" s="4">
        <v>291.75</v>
      </c>
      <c r="N415" s="4">
        <v>265.92</v>
      </c>
      <c r="O415" s="4">
        <v>25.82999999999998</v>
      </c>
      <c r="P415" t="s">
        <v>451</v>
      </c>
      <c r="Q415" s="3">
        <v>19378</v>
      </c>
      <c r="S415" t="s">
        <v>185</v>
      </c>
      <c r="T415" t="s">
        <v>186</v>
      </c>
      <c r="V415">
        <v>14</v>
      </c>
      <c r="W415" s="4">
        <v>0</v>
      </c>
      <c r="X415" s="4">
        <v>25.82999999999998</v>
      </c>
      <c r="Y415" t="s">
        <v>68</v>
      </c>
      <c r="Z415" s="3" t="s">
        <v>58</v>
      </c>
      <c r="AA415" t="s">
        <v>69</v>
      </c>
      <c r="AB415" t="s">
        <v>177</v>
      </c>
      <c r="AC415" t="s">
        <v>71</v>
      </c>
    </row>
    <row r="416" spans="1:29">
      <c r="A416" t="s">
        <v>1759</v>
      </c>
      <c r="B416" t="s">
        <v>56</v>
      </c>
      <c r="C416" t="s">
        <v>1761</v>
      </c>
      <c r="D416" t="s">
        <v>58</v>
      </c>
      <c r="E416" t="s">
        <v>58</v>
      </c>
      <c r="F416" s="3">
        <v>45765</v>
      </c>
      <c r="G416" t="s">
        <v>861</v>
      </c>
      <c r="H416" t="s">
        <v>862</v>
      </c>
      <c r="I416" t="s">
        <v>428</v>
      </c>
      <c r="J416" t="s">
        <v>429</v>
      </c>
      <c r="K416" t="s">
        <v>63</v>
      </c>
      <c r="L416">
        <v>14</v>
      </c>
      <c r="M416" s="4">
        <v>291.75</v>
      </c>
      <c r="N416" s="4">
        <v>265.92</v>
      </c>
      <c r="O416" s="4">
        <v>25.82999999999998</v>
      </c>
      <c r="P416" t="s">
        <v>451</v>
      </c>
      <c r="Q416" s="3">
        <v>19378</v>
      </c>
      <c r="S416" t="s">
        <v>185</v>
      </c>
      <c r="T416" t="s">
        <v>186</v>
      </c>
      <c r="V416">
        <v>14</v>
      </c>
      <c r="W416" s="4">
        <v>0</v>
      </c>
      <c r="X416" s="4">
        <v>25.82999999999998</v>
      </c>
      <c r="Y416" t="s">
        <v>68</v>
      </c>
      <c r="Z416" s="3" t="s">
        <v>58</v>
      </c>
      <c r="AA416" t="s">
        <v>69</v>
      </c>
      <c r="AB416" t="s">
        <v>177</v>
      </c>
      <c r="AC416" t="s">
        <v>71</v>
      </c>
    </row>
    <row r="417" spans="1:29">
      <c r="A417" t="s">
        <v>1762</v>
      </c>
      <c r="B417" t="s">
        <v>145</v>
      </c>
      <c r="C417" t="s">
        <v>1763</v>
      </c>
      <c r="D417" t="s">
        <v>58</v>
      </c>
      <c r="E417" t="s">
        <v>58</v>
      </c>
      <c r="F417" s="3">
        <v>45751</v>
      </c>
      <c r="G417" t="s">
        <v>771</v>
      </c>
      <c r="H417" t="s">
        <v>772</v>
      </c>
      <c r="I417" t="s">
        <v>137</v>
      </c>
      <c r="J417" t="s">
        <v>138</v>
      </c>
      <c r="K417" t="s">
        <v>63</v>
      </c>
      <c r="L417">
        <v>30</v>
      </c>
      <c r="M417" s="4">
        <v>194.25</v>
      </c>
      <c r="N417" s="4">
        <v>183.66</v>
      </c>
      <c r="O417" s="4">
        <v>10.59</v>
      </c>
      <c r="P417" t="s">
        <v>1764</v>
      </c>
      <c r="Q417" s="3">
        <v>24162</v>
      </c>
      <c r="S417" t="s">
        <v>92</v>
      </c>
      <c r="T417" t="s">
        <v>93</v>
      </c>
      <c r="U417" t="s">
        <v>94</v>
      </c>
      <c r="V417">
        <v>28</v>
      </c>
      <c r="W417" s="4">
        <v>0</v>
      </c>
      <c r="X417" s="4">
        <v>10.59</v>
      </c>
      <c r="Y417" t="s">
        <v>68</v>
      </c>
      <c r="Z417" s="3" t="s">
        <v>58</v>
      </c>
      <c r="AA417" t="s">
        <v>69</v>
      </c>
      <c r="AB417" t="s">
        <v>143</v>
      </c>
      <c r="AC417" t="s">
        <v>71</v>
      </c>
    </row>
    <row r="418" spans="1:29">
      <c r="A418" t="s">
        <v>1765</v>
      </c>
      <c r="B418" t="s">
        <v>125</v>
      </c>
      <c r="C418" t="s">
        <v>1766</v>
      </c>
      <c r="D418" t="s">
        <v>58</v>
      </c>
      <c r="E418" t="s">
        <v>58</v>
      </c>
      <c r="F418" s="3">
        <v>45751</v>
      </c>
      <c r="G418" t="s">
        <v>192</v>
      </c>
      <c r="H418" t="s">
        <v>193</v>
      </c>
      <c r="I418" t="s">
        <v>1767</v>
      </c>
      <c r="J418" t="s">
        <v>1768</v>
      </c>
      <c r="K418" t="s">
        <v>63</v>
      </c>
      <c r="L418">
        <v>2</v>
      </c>
      <c r="M418" s="4">
        <v>1084.62</v>
      </c>
      <c r="N418" s="4">
        <v>1047.38</v>
      </c>
      <c r="O418" s="4">
        <v>37.23999999999978</v>
      </c>
      <c r="P418" t="s">
        <v>1769</v>
      </c>
      <c r="Q418" s="3">
        <v>20141</v>
      </c>
      <c r="S418" t="s">
        <v>185</v>
      </c>
      <c r="T418" t="s">
        <v>186</v>
      </c>
      <c r="V418">
        <v>28</v>
      </c>
      <c r="W418" s="4">
        <v>0</v>
      </c>
      <c r="X418" s="4">
        <v>37.23999999999978</v>
      </c>
      <c r="Y418" t="s">
        <v>68</v>
      </c>
      <c r="Z418" s="3" t="s">
        <v>58</v>
      </c>
      <c r="AA418" t="s">
        <v>69</v>
      </c>
      <c r="AB418" t="s">
        <v>292</v>
      </c>
      <c r="AC418" t="s">
        <v>71</v>
      </c>
    </row>
    <row r="419" spans="1:29">
      <c r="A419" t="s">
        <v>1770</v>
      </c>
      <c r="B419" t="s">
        <v>145</v>
      </c>
      <c r="C419" t="s">
        <v>1771</v>
      </c>
      <c r="D419" t="s">
        <v>58</v>
      </c>
      <c r="E419" t="s">
        <v>58</v>
      </c>
      <c r="F419" s="3">
        <v>45775</v>
      </c>
      <c r="G419" t="s">
        <v>796</v>
      </c>
      <c r="H419" t="s">
        <v>797</v>
      </c>
      <c r="I419" t="s">
        <v>666</v>
      </c>
      <c r="J419" t="s">
        <v>667</v>
      </c>
      <c r="K419" t="s">
        <v>63</v>
      </c>
      <c r="L419">
        <v>3</v>
      </c>
      <c r="M419" s="4">
        <v>992</v>
      </c>
      <c r="N419" s="4">
        <v>967.65</v>
      </c>
      <c r="O419" s="4">
        <v>24.35000000000002</v>
      </c>
      <c r="P419" t="s">
        <v>1772</v>
      </c>
      <c r="Q419" s="3">
        <v>28434</v>
      </c>
      <c r="S419" t="s">
        <v>300</v>
      </c>
      <c r="T419" t="s">
        <v>301</v>
      </c>
      <c r="U419" t="s">
        <v>302</v>
      </c>
      <c r="V419">
        <v>28</v>
      </c>
      <c r="W419" s="4">
        <v>0</v>
      </c>
      <c r="X419" s="4">
        <v>24.35000000000002</v>
      </c>
      <c r="Y419" t="s">
        <v>68</v>
      </c>
      <c r="Z419" s="3" t="s">
        <v>58</v>
      </c>
      <c r="AA419" t="s">
        <v>69</v>
      </c>
      <c r="AB419" t="s">
        <v>222</v>
      </c>
      <c r="AC419" t="s">
        <v>166</v>
      </c>
    </row>
    <row r="420" spans="1:29">
      <c r="A420" t="s">
        <v>1773</v>
      </c>
      <c r="B420" t="s">
        <v>145</v>
      </c>
      <c r="C420" t="s">
        <v>1774</v>
      </c>
      <c r="D420" t="s">
        <v>58</v>
      </c>
      <c r="E420" t="s">
        <v>58</v>
      </c>
      <c r="F420" s="3">
        <v>45771</v>
      </c>
      <c r="G420" t="s">
        <v>562</v>
      </c>
      <c r="H420" t="s">
        <v>563</v>
      </c>
      <c r="I420" t="s">
        <v>1577</v>
      </c>
      <c r="J420" t="s">
        <v>1578</v>
      </c>
      <c r="K420" t="s">
        <v>63</v>
      </c>
      <c r="L420">
        <v>30</v>
      </c>
      <c r="M420" s="4">
        <v>527.83</v>
      </c>
      <c r="N420" s="4">
        <v>500.3</v>
      </c>
      <c r="O420" s="4">
        <v>27.53000000000003</v>
      </c>
      <c r="P420" t="s">
        <v>1099</v>
      </c>
      <c r="Q420" s="3">
        <v>14804</v>
      </c>
      <c r="S420" t="s">
        <v>92</v>
      </c>
      <c r="T420" t="s">
        <v>93</v>
      </c>
      <c r="U420" t="s">
        <v>94</v>
      </c>
      <c r="V420">
        <v>30</v>
      </c>
      <c r="W420" s="4">
        <v>0</v>
      </c>
      <c r="X420" s="4">
        <v>27.53000000000003</v>
      </c>
      <c r="Y420" t="s">
        <v>68</v>
      </c>
      <c r="Z420" s="3" t="s">
        <v>58</v>
      </c>
      <c r="AA420" t="s">
        <v>69</v>
      </c>
      <c r="AB420" t="s">
        <v>188</v>
      </c>
      <c r="AC420" t="s">
        <v>71</v>
      </c>
    </row>
    <row r="421" spans="1:29">
      <c r="A421" t="s">
        <v>1775</v>
      </c>
      <c r="B421" t="s">
        <v>145</v>
      </c>
      <c r="C421" t="s">
        <v>1776</v>
      </c>
      <c r="D421" t="s">
        <v>58</v>
      </c>
      <c r="E421" t="s">
        <v>58</v>
      </c>
      <c r="F421" s="3">
        <v>45772</v>
      </c>
      <c r="G421" t="s">
        <v>1392</v>
      </c>
      <c r="H421" t="s">
        <v>1393</v>
      </c>
      <c r="I421" t="s">
        <v>1777</v>
      </c>
      <c r="J421" t="s">
        <v>1778</v>
      </c>
      <c r="K421" t="s">
        <v>63</v>
      </c>
      <c r="L421">
        <v>15</v>
      </c>
      <c r="M421" s="4">
        <v>14.79</v>
      </c>
      <c r="N421" s="4">
        <v>9.59</v>
      </c>
      <c r="O421" s="4">
        <v>5.199999999999999</v>
      </c>
      <c r="P421" t="s">
        <v>1779</v>
      </c>
      <c r="Q421" s="3">
        <v>12573</v>
      </c>
      <c r="V421">
        <v>30</v>
      </c>
      <c r="W421" s="4">
        <v>0</v>
      </c>
      <c r="X421" s="4">
        <v>5.199999999999999</v>
      </c>
      <c r="Y421" t="s">
        <v>68</v>
      </c>
      <c r="Z421" s="3" t="s">
        <v>58</v>
      </c>
      <c r="AA421" t="s">
        <v>69</v>
      </c>
      <c r="AB421" t="s">
        <v>112</v>
      </c>
      <c r="AC421" t="s">
        <v>71</v>
      </c>
    </row>
    <row r="422" spans="1:29">
      <c r="A422" t="s">
        <v>1780</v>
      </c>
      <c r="B422" t="s">
        <v>190</v>
      </c>
      <c r="C422" t="s">
        <v>1781</v>
      </c>
      <c r="D422" t="s">
        <v>163</v>
      </c>
      <c r="E422" t="s">
        <v>164</v>
      </c>
      <c r="F422" s="3">
        <v>45775</v>
      </c>
      <c r="G422" t="s">
        <v>273</v>
      </c>
      <c r="H422" t="s">
        <v>274</v>
      </c>
      <c r="I422" t="s">
        <v>666</v>
      </c>
      <c r="J422" t="s">
        <v>667</v>
      </c>
      <c r="K422" t="s">
        <v>63</v>
      </c>
      <c r="L422">
        <v>3</v>
      </c>
      <c r="M422" s="4">
        <v>935.53</v>
      </c>
      <c r="N422" s="4">
        <v>967.65</v>
      </c>
      <c r="O422" s="4">
        <v>-32.12</v>
      </c>
      <c r="P422" t="s">
        <v>277</v>
      </c>
      <c r="Q422" s="3">
        <v>15547</v>
      </c>
      <c r="S422" t="s">
        <v>80</v>
      </c>
      <c r="T422" t="s">
        <v>81</v>
      </c>
      <c r="U422" t="s">
        <v>82</v>
      </c>
      <c r="V422">
        <v>28</v>
      </c>
      <c r="W422" s="4">
        <v>182.19</v>
      </c>
      <c r="X422" s="4">
        <v>182.19</v>
      </c>
      <c r="Y422" t="s">
        <v>165</v>
      </c>
      <c r="Z422" s="3">
        <v>45777</v>
      </c>
      <c r="AA422" t="s">
        <v>166</v>
      </c>
      <c r="AB422" t="s">
        <v>222</v>
      </c>
      <c r="AC422" t="s">
        <v>71</v>
      </c>
    </row>
    <row r="423" spans="1:29">
      <c r="A423" t="s">
        <v>1782</v>
      </c>
      <c r="B423" t="s">
        <v>145</v>
      </c>
      <c r="C423" t="s">
        <v>1783</v>
      </c>
      <c r="D423" t="s">
        <v>58</v>
      </c>
      <c r="E423" t="s">
        <v>58</v>
      </c>
      <c r="F423" s="3">
        <v>45755</v>
      </c>
      <c r="G423" t="s">
        <v>169</v>
      </c>
      <c r="H423" t="s">
        <v>170</v>
      </c>
      <c r="I423" t="s">
        <v>171</v>
      </c>
      <c r="J423" t="s">
        <v>172</v>
      </c>
      <c r="K423" t="s">
        <v>63</v>
      </c>
      <c r="L423">
        <v>30</v>
      </c>
      <c r="M423" s="4">
        <v>560.86</v>
      </c>
      <c r="N423" s="4">
        <v>569.83</v>
      </c>
      <c r="O423" s="4">
        <v>-8.970000000000027</v>
      </c>
      <c r="P423" t="s">
        <v>1784</v>
      </c>
      <c r="Q423" s="3">
        <v>17321</v>
      </c>
      <c r="S423" t="s">
        <v>80</v>
      </c>
      <c r="T423" t="s">
        <v>81</v>
      </c>
      <c r="U423" t="s">
        <v>82</v>
      </c>
      <c r="V423">
        <v>30</v>
      </c>
      <c r="W423" s="4">
        <v>0</v>
      </c>
      <c r="X423" s="4">
        <v>0</v>
      </c>
      <c r="Y423" t="s">
        <v>68</v>
      </c>
      <c r="Z423" s="3" t="s">
        <v>58</v>
      </c>
      <c r="AA423" t="s">
        <v>69</v>
      </c>
      <c r="AB423" t="s">
        <v>177</v>
      </c>
      <c r="AC423" t="s">
        <v>71</v>
      </c>
    </row>
    <row r="424" spans="1:29">
      <c r="A424" t="s">
        <v>1785</v>
      </c>
      <c r="B424" t="s">
        <v>304</v>
      </c>
      <c r="C424" t="s">
        <v>1786</v>
      </c>
      <c r="D424" t="s">
        <v>58</v>
      </c>
      <c r="E424" t="s">
        <v>58</v>
      </c>
      <c r="F424" s="3">
        <v>45768</v>
      </c>
      <c r="G424" t="s">
        <v>1787</v>
      </c>
      <c r="H424" t="s">
        <v>1788</v>
      </c>
      <c r="I424" t="s">
        <v>1789</v>
      </c>
      <c r="J424" t="s">
        <v>1790</v>
      </c>
      <c r="K424" t="s">
        <v>63</v>
      </c>
      <c r="L424">
        <v>2</v>
      </c>
      <c r="M424" s="4">
        <v>6735.13</v>
      </c>
      <c r="N424" s="4">
        <v>6749.55</v>
      </c>
      <c r="O424" s="4">
        <v>-14.42000000000007</v>
      </c>
      <c r="P424" t="s">
        <v>536</v>
      </c>
      <c r="Q424" s="3">
        <v>32134</v>
      </c>
      <c r="S424" t="s">
        <v>364</v>
      </c>
      <c r="T424" t="s">
        <v>365</v>
      </c>
      <c r="U424" t="s">
        <v>366</v>
      </c>
      <c r="V424">
        <v>28</v>
      </c>
      <c r="W424" s="4">
        <v>0</v>
      </c>
      <c r="X424" s="4">
        <v>0</v>
      </c>
      <c r="Y424" t="s">
        <v>68</v>
      </c>
      <c r="Z424" s="3" t="s">
        <v>58</v>
      </c>
      <c r="AA424" t="s">
        <v>69</v>
      </c>
      <c r="AB424" t="s">
        <v>112</v>
      </c>
      <c r="AC424" t="s">
        <v>166</v>
      </c>
    </row>
    <row r="425" spans="1:29">
      <c r="A425" t="s">
        <v>1791</v>
      </c>
      <c r="B425" t="s">
        <v>304</v>
      </c>
      <c r="C425" t="s">
        <v>1792</v>
      </c>
      <c r="D425" t="s">
        <v>58</v>
      </c>
      <c r="E425" t="s">
        <v>58</v>
      </c>
      <c r="F425" s="3">
        <v>45765</v>
      </c>
      <c r="G425" t="s">
        <v>216</v>
      </c>
      <c r="H425" t="s">
        <v>217</v>
      </c>
      <c r="I425" t="s">
        <v>202</v>
      </c>
      <c r="J425" t="s">
        <v>203</v>
      </c>
      <c r="K425" t="s">
        <v>63</v>
      </c>
      <c r="L425">
        <v>9</v>
      </c>
      <c r="M425" s="4">
        <v>887.0599999999999</v>
      </c>
      <c r="N425" s="4">
        <v>816.6799999999999</v>
      </c>
      <c r="O425" s="4">
        <v>70.38</v>
      </c>
      <c r="P425" t="s">
        <v>1793</v>
      </c>
      <c r="Q425" s="3">
        <v>17511</v>
      </c>
      <c r="S425" t="s">
        <v>80</v>
      </c>
      <c r="T425" t="s">
        <v>81</v>
      </c>
      <c r="U425" t="s">
        <v>1794</v>
      </c>
      <c r="V425">
        <v>28</v>
      </c>
      <c r="W425" s="4">
        <v>0</v>
      </c>
      <c r="X425" s="4">
        <v>70.38</v>
      </c>
      <c r="Y425" t="s">
        <v>68</v>
      </c>
      <c r="Z425" s="3" t="s">
        <v>58</v>
      </c>
      <c r="AA425" t="s">
        <v>69</v>
      </c>
      <c r="AB425" t="s">
        <v>143</v>
      </c>
      <c r="AC425" t="s">
        <v>71</v>
      </c>
    </row>
    <row r="426" spans="1:29">
      <c r="A426" t="s">
        <v>1795</v>
      </c>
      <c r="B426" t="s">
        <v>145</v>
      </c>
      <c r="C426" t="s">
        <v>1796</v>
      </c>
      <c r="D426" t="s">
        <v>163</v>
      </c>
      <c r="E426" t="s">
        <v>164</v>
      </c>
      <c r="F426" s="3">
        <v>45776</v>
      </c>
      <c r="G426" t="s">
        <v>771</v>
      </c>
      <c r="H426" t="s">
        <v>772</v>
      </c>
      <c r="I426" t="s">
        <v>508</v>
      </c>
      <c r="J426" t="s">
        <v>509</v>
      </c>
      <c r="K426" t="s">
        <v>63</v>
      </c>
      <c r="L426">
        <v>60</v>
      </c>
      <c r="M426" s="4">
        <v>570.04</v>
      </c>
      <c r="N426" s="4">
        <v>577.67</v>
      </c>
      <c r="O426" s="4">
        <v>-7.629999999999995</v>
      </c>
      <c r="P426" t="s">
        <v>1797</v>
      </c>
      <c r="Q426" s="3">
        <v>14217</v>
      </c>
      <c r="S426" t="s">
        <v>174</v>
      </c>
      <c r="T426" t="s">
        <v>175</v>
      </c>
      <c r="U426" t="s">
        <v>176</v>
      </c>
      <c r="V426">
        <v>30</v>
      </c>
      <c r="W426" s="4">
        <v>164.28</v>
      </c>
      <c r="X426" s="4">
        <v>164.28</v>
      </c>
      <c r="Y426" t="s">
        <v>165</v>
      </c>
      <c r="Z426" s="3">
        <v>45808</v>
      </c>
      <c r="AA426" t="s">
        <v>166</v>
      </c>
      <c r="AB426" t="s">
        <v>83</v>
      </c>
      <c r="AC426" t="s">
        <v>71</v>
      </c>
    </row>
    <row r="427" spans="1:29">
      <c r="A427" t="s">
        <v>1798</v>
      </c>
      <c r="B427" t="s">
        <v>145</v>
      </c>
      <c r="C427" t="s">
        <v>1799</v>
      </c>
      <c r="D427" t="s">
        <v>58</v>
      </c>
      <c r="E427" t="s">
        <v>58</v>
      </c>
      <c r="F427" s="3">
        <v>45748</v>
      </c>
      <c r="G427" t="s">
        <v>87</v>
      </c>
      <c r="H427" t="s">
        <v>88</v>
      </c>
      <c r="I427" t="s">
        <v>1459</v>
      </c>
      <c r="J427" t="s">
        <v>1460</v>
      </c>
      <c r="K427" t="s">
        <v>196</v>
      </c>
      <c r="L427">
        <v>10.2</v>
      </c>
      <c r="M427" s="4">
        <v>242.8</v>
      </c>
      <c r="N427" s="4">
        <v>324.39</v>
      </c>
      <c r="O427" s="4">
        <v>-81.58999999999997</v>
      </c>
      <c r="P427" t="s">
        <v>1800</v>
      </c>
      <c r="Q427" s="3">
        <v>22283</v>
      </c>
      <c r="S427" t="s">
        <v>140</v>
      </c>
      <c r="T427" t="s">
        <v>141</v>
      </c>
      <c r="U427" t="s">
        <v>142</v>
      </c>
      <c r="V427">
        <v>30</v>
      </c>
      <c r="W427" s="4">
        <v>0</v>
      </c>
      <c r="X427" s="4">
        <v>0</v>
      </c>
      <c r="Y427" t="s">
        <v>68</v>
      </c>
      <c r="Z427" s="3" t="s">
        <v>58</v>
      </c>
      <c r="AA427" t="s">
        <v>69</v>
      </c>
      <c r="AB427" t="s">
        <v>70</v>
      </c>
      <c r="AC427" t="s">
        <v>71</v>
      </c>
    </row>
    <row r="428" spans="1:29">
      <c r="A428" t="s">
        <v>1801</v>
      </c>
      <c r="B428" t="s">
        <v>304</v>
      </c>
      <c r="C428" t="s">
        <v>1802</v>
      </c>
      <c r="D428" t="s">
        <v>58</v>
      </c>
      <c r="E428" t="s">
        <v>58</v>
      </c>
      <c r="F428" s="3">
        <v>45756</v>
      </c>
      <c r="G428" t="s">
        <v>394</v>
      </c>
      <c r="H428" t="s">
        <v>395</v>
      </c>
      <c r="I428" t="s">
        <v>380</v>
      </c>
      <c r="J428" t="s">
        <v>381</v>
      </c>
      <c r="K428" t="s">
        <v>63</v>
      </c>
      <c r="L428">
        <v>30</v>
      </c>
      <c r="M428" s="4">
        <v>602.75</v>
      </c>
      <c r="N428" s="4">
        <v>571.41</v>
      </c>
      <c r="O428" s="4">
        <v>31.34000000000003</v>
      </c>
      <c r="P428" t="s">
        <v>1803</v>
      </c>
      <c r="Q428" s="3">
        <v>18570</v>
      </c>
      <c r="S428" t="s">
        <v>92</v>
      </c>
      <c r="T428" t="s">
        <v>93</v>
      </c>
      <c r="U428" t="s">
        <v>94</v>
      </c>
      <c r="V428">
        <v>30</v>
      </c>
      <c r="W428" s="4">
        <v>0</v>
      </c>
      <c r="X428" s="4">
        <v>31.34000000000003</v>
      </c>
      <c r="Y428" t="s">
        <v>68</v>
      </c>
      <c r="Z428" s="3" t="s">
        <v>58</v>
      </c>
      <c r="AA428" t="s">
        <v>69</v>
      </c>
      <c r="AB428" t="s">
        <v>317</v>
      </c>
      <c r="AC428" t="s">
        <v>71</v>
      </c>
    </row>
    <row r="429" spans="1:29">
      <c r="A429" t="s">
        <v>1804</v>
      </c>
      <c r="B429" t="s">
        <v>145</v>
      </c>
      <c r="C429" t="s">
        <v>1805</v>
      </c>
      <c r="D429" t="s">
        <v>58</v>
      </c>
      <c r="E429" t="s">
        <v>58</v>
      </c>
      <c r="F429" s="3">
        <v>45757</v>
      </c>
      <c r="G429" t="s">
        <v>135</v>
      </c>
      <c r="H429" t="s">
        <v>136</v>
      </c>
      <c r="I429" t="s">
        <v>1806</v>
      </c>
      <c r="J429" t="s">
        <v>1807</v>
      </c>
      <c r="K429" t="s">
        <v>63</v>
      </c>
      <c r="L429">
        <v>60</v>
      </c>
      <c r="M429" s="4">
        <v>64.94</v>
      </c>
      <c r="N429" s="4">
        <v>48.38</v>
      </c>
      <c r="O429" s="4">
        <v>16.56</v>
      </c>
      <c r="P429" t="s">
        <v>1464</v>
      </c>
      <c r="Q429" s="3">
        <v>26168</v>
      </c>
      <c r="V429">
        <v>30</v>
      </c>
      <c r="W429" s="4">
        <v>0</v>
      </c>
      <c r="X429" s="4">
        <v>16.56</v>
      </c>
      <c r="Y429" t="s">
        <v>68</v>
      </c>
      <c r="Z429" s="3" t="s">
        <v>58</v>
      </c>
      <c r="AA429" t="s">
        <v>69</v>
      </c>
      <c r="AB429" t="s">
        <v>70</v>
      </c>
      <c r="AC429" t="s">
        <v>71</v>
      </c>
    </row>
    <row r="430" spans="1:29">
      <c r="A430" t="s">
        <v>1808</v>
      </c>
      <c r="B430" t="s">
        <v>145</v>
      </c>
      <c r="C430" t="s">
        <v>1809</v>
      </c>
      <c r="D430" t="s">
        <v>58</v>
      </c>
      <c r="E430" t="s">
        <v>58</v>
      </c>
      <c r="F430" s="3">
        <v>45750</v>
      </c>
      <c r="G430" t="s">
        <v>1810</v>
      </c>
      <c r="H430" t="s">
        <v>1811</v>
      </c>
      <c r="I430" t="s">
        <v>77</v>
      </c>
      <c r="J430" t="s">
        <v>78</v>
      </c>
      <c r="K430" t="s">
        <v>63</v>
      </c>
      <c r="L430">
        <v>60</v>
      </c>
      <c r="M430" s="4">
        <v>593.42</v>
      </c>
      <c r="N430" s="4">
        <v>577.67</v>
      </c>
      <c r="O430" s="4">
        <v>15.75</v>
      </c>
      <c r="P430" t="s">
        <v>1812</v>
      </c>
      <c r="Q430" s="3">
        <v>21914</v>
      </c>
      <c r="S430" t="s">
        <v>669</v>
      </c>
      <c r="T430" t="s">
        <v>670</v>
      </c>
      <c r="U430" t="s">
        <v>1813</v>
      </c>
      <c r="V430">
        <v>30</v>
      </c>
      <c r="W430" s="4">
        <v>0</v>
      </c>
      <c r="X430" s="4">
        <v>15.75</v>
      </c>
      <c r="Y430" t="s">
        <v>68</v>
      </c>
      <c r="Z430" s="3" t="s">
        <v>58</v>
      </c>
      <c r="AA430" t="s">
        <v>69</v>
      </c>
      <c r="AB430" t="s">
        <v>83</v>
      </c>
      <c r="AC430" t="s">
        <v>71</v>
      </c>
    </row>
    <row r="431" spans="1:29">
      <c r="A431" t="s">
        <v>1814</v>
      </c>
      <c r="B431" t="s">
        <v>145</v>
      </c>
      <c r="C431" t="s">
        <v>1815</v>
      </c>
      <c r="D431" t="s">
        <v>163</v>
      </c>
      <c r="E431" t="s">
        <v>164</v>
      </c>
      <c r="F431" s="3">
        <v>45776</v>
      </c>
      <c r="G431" t="s">
        <v>572</v>
      </c>
      <c r="H431" t="s">
        <v>573</v>
      </c>
      <c r="I431" t="s">
        <v>485</v>
      </c>
      <c r="J431" t="s">
        <v>486</v>
      </c>
      <c r="K431" t="s">
        <v>63</v>
      </c>
      <c r="L431">
        <v>60</v>
      </c>
      <c r="M431" s="4">
        <v>664.42</v>
      </c>
      <c r="N431" s="4">
        <v>671.92</v>
      </c>
      <c r="O431" s="4">
        <v>-7.5</v>
      </c>
      <c r="P431" t="s">
        <v>1816</v>
      </c>
      <c r="Q431" s="3">
        <v>23607</v>
      </c>
      <c r="S431" t="s">
        <v>140</v>
      </c>
      <c r="T431" t="s">
        <v>243</v>
      </c>
      <c r="U431" t="s">
        <v>1817</v>
      </c>
      <c r="V431">
        <v>30</v>
      </c>
      <c r="W431" s="4">
        <v>98.12</v>
      </c>
      <c r="X431" s="4">
        <v>98.12</v>
      </c>
      <c r="Y431" t="s">
        <v>165</v>
      </c>
      <c r="Z431" s="3">
        <v>45808</v>
      </c>
      <c r="AA431" t="s">
        <v>166</v>
      </c>
      <c r="AB431" t="s">
        <v>488</v>
      </c>
      <c r="AC431" t="s">
        <v>71</v>
      </c>
    </row>
    <row r="432" spans="1:29">
      <c r="A432" t="s">
        <v>1818</v>
      </c>
      <c r="B432" t="s">
        <v>145</v>
      </c>
      <c r="C432" t="s">
        <v>1819</v>
      </c>
      <c r="D432" t="s">
        <v>58</v>
      </c>
      <c r="E432" t="s">
        <v>58</v>
      </c>
      <c r="F432" s="3">
        <v>45754</v>
      </c>
      <c r="G432" t="s">
        <v>359</v>
      </c>
      <c r="H432" t="s">
        <v>360</v>
      </c>
      <c r="I432" t="s">
        <v>202</v>
      </c>
      <c r="J432" t="s">
        <v>203</v>
      </c>
      <c r="K432" t="s">
        <v>63</v>
      </c>
      <c r="L432">
        <v>4.5</v>
      </c>
      <c r="M432" s="4">
        <v>421.82</v>
      </c>
      <c r="N432" s="4">
        <v>408.34</v>
      </c>
      <c r="O432" s="4">
        <v>13.48000000000002</v>
      </c>
      <c r="P432" t="s">
        <v>1614</v>
      </c>
      <c r="Q432" s="3">
        <v>28639</v>
      </c>
      <c r="S432" t="s">
        <v>364</v>
      </c>
      <c r="T432" t="s">
        <v>365</v>
      </c>
      <c r="U432" t="s">
        <v>366</v>
      </c>
      <c r="V432">
        <v>21</v>
      </c>
      <c r="W432" s="4">
        <v>0</v>
      </c>
      <c r="X432" s="4">
        <v>13.48000000000002</v>
      </c>
      <c r="Y432" t="s">
        <v>68</v>
      </c>
      <c r="Z432" s="3" t="s">
        <v>58</v>
      </c>
      <c r="AA432" t="s">
        <v>69</v>
      </c>
      <c r="AB432" t="s">
        <v>143</v>
      </c>
      <c r="AC432" t="s">
        <v>166</v>
      </c>
    </row>
    <row r="433" spans="1:29">
      <c r="A433" t="s">
        <v>1820</v>
      </c>
      <c r="B433" t="s">
        <v>145</v>
      </c>
      <c r="C433" t="s">
        <v>1821</v>
      </c>
      <c r="D433" t="s">
        <v>58</v>
      </c>
      <c r="E433" t="s">
        <v>58</v>
      </c>
      <c r="F433" s="3">
        <v>45751</v>
      </c>
      <c r="G433" t="s">
        <v>562</v>
      </c>
      <c r="H433" t="s">
        <v>563</v>
      </c>
      <c r="I433" t="s">
        <v>1286</v>
      </c>
      <c r="J433" t="s">
        <v>1287</v>
      </c>
      <c r="K433" t="s">
        <v>63</v>
      </c>
      <c r="L433">
        <v>2</v>
      </c>
      <c r="M433" s="4">
        <v>930.83</v>
      </c>
      <c r="N433" s="4">
        <v>957.5700000000001</v>
      </c>
      <c r="O433" s="4">
        <v>-26.74000000000001</v>
      </c>
      <c r="P433" t="s">
        <v>1822</v>
      </c>
      <c r="Q433" s="3">
        <v>30152</v>
      </c>
      <c r="S433" t="s">
        <v>140</v>
      </c>
      <c r="T433" t="s">
        <v>243</v>
      </c>
      <c r="U433" t="s">
        <v>1823</v>
      </c>
      <c r="V433">
        <v>28</v>
      </c>
      <c r="W433" s="4">
        <v>0</v>
      </c>
      <c r="X433" s="4">
        <v>0</v>
      </c>
      <c r="Y433" t="s">
        <v>68</v>
      </c>
      <c r="Z433" s="3" t="s">
        <v>58</v>
      </c>
      <c r="AA433" t="s">
        <v>69</v>
      </c>
      <c r="AB433" t="s">
        <v>292</v>
      </c>
      <c r="AC433" t="s">
        <v>71</v>
      </c>
    </row>
    <row r="434" spans="1:29">
      <c r="A434" t="s">
        <v>1824</v>
      </c>
      <c r="B434" t="s">
        <v>145</v>
      </c>
      <c r="C434" t="s">
        <v>1825</v>
      </c>
      <c r="D434" t="s">
        <v>58</v>
      </c>
      <c r="E434" t="s">
        <v>58</v>
      </c>
      <c r="F434" s="3">
        <v>45775</v>
      </c>
      <c r="G434" t="s">
        <v>252</v>
      </c>
      <c r="H434" t="s">
        <v>253</v>
      </c>
      <c r="I434" t="s">
        <v>77</v>
      </c>
      <c r="J434" t="s">
        <v>78</v>
      </c>
      <c r="K434" t="s">
        <v>63</v>
      </c>
      <c r="L434">
        <v>60</v>
      </c>
      <c r="M434" s="4">
        <v>609.35</v>
      </c>
      <c r="N434" s="4">
        <v>577.67</v>
      </c>
      <c r="O434" s="4">
        <v>31.68000000000006</v>
      </c>
      <c r="P434" t="s">
        <v>1826</v>
      </c>
      <c r="Q434" s="3">
        <v>17851</v>
      </c>
      <c r="S434" t="s">
        <v>92</v>
      </c>
      <c r="T434" t="s">
        <v>93</v>
      </c>
      <c r="U434" t="s">
        <v>94</v>
      </c>
      <c r="V434">
        <v>30</v>
      </c>
      <c r="W434" s="4">
        <v>0</v>
      </c>
      <c r="X434" s="4">
        <v>31.68000000000006</v>
      </c>
      <c r="Y434" t="s">
        <v>68</v>
      </c>
      <c r="Z434" s="3" t="s">
        <v>58</v>
      </c>
      <c r="AA434" t="s">
        <v>69</v>
      </c>
      <c r="AB434" t="s">
        <v>83</v>
      </c>
      <c r="AC434" t="s">
        <v>71</v>
      </c>
    </row>
    <row r="435" spans="1:29">
      <c r="A435" t="s">
        <v>1827</v>
      </c>
      <c r="B435" t="s">
        <v>125</v>
      </c>
      <c r="C435" t="s">
        <v>1828</v>
      </c>
      <c r="D435" t="s">
        <v>58</v>
      </c>
      <c r="E435" t="s">
        <v>58</v>
      </c>
      <c r="F435" s="3">
        <v>45754</v>
      </c>
      <c r="G435" t="s">
        <v>685</v>
      </c>
      <c r="H435" t="s">
        <v>686</v>
      </c>
      <c r="I435" t="s">
        <v>259</v>
      </c>
      <c r="J435" t="s">
        <v>260</v>
      </c>
      <c r="K435" t="s">
        <v>63</v>
      </c>
      <c r="L435">
        <v>15</v>
      </c>
      <c r="M435" s="4">
        <v>527.2</v>
      </c>
      <c r="N435" s="4">
        <v>484.43</v>
      </c>
      <c r="O435" s="4">
        <v>42.77000000000004</v>
      </c>
      <c r="P435" t="s">
        <v>139</v>
      </c>
      <c r="Q435" s="3">
        <v>19357</v>
      </c>
      <c r="S435" t="s">
        <v>80</v>
      </c>
      <c r="T435" t="s">
        <v>81</v>
      </c>
      <c r="U435" t="s">
        <v>82</v>
      </c>
      <c r="V435">
        <v>54</v>
      </c>
      <c r="W435" s="4">
        <v>0</v>
      </c>
      <c r="X435" s="4">
        <v>42.77000000000004</v>
      </c>
      <c r="Y435" t="s">
        <v>68</v>
      </c>
      <c r="Z435" s="3" t="s">
        <v>58</v>
      </c>
      <c r="AA435" t="s">
        <v>69</v>
      </c>
      <c r="AB435" t="s">
        <v>222</v>
      </c>
      <c r="AC435" t="s">
        <v>71</v>
      </c>
    </row>
    <row r="436" spans="1:29">
      <c r="A436" t="s">
        <v>1829</v>
      </c>
      <c r="B436" t="s">
        <v>145</v>
      </c>
      <c r="C436" t="s">
        <v>1830</v>
      </c>
      <c r="D436" t="s">
        <v>58</v>
      </c>
      <c r="E436" t="s">
        <v>58</v>
      </c>
      <c r="F436" s="3">
        <v>45772</v>
      </c>
      <c r="G436" t="s">
        <v>273</v>
      </c>
      <c r="H436" t="s">
        <v>274</v>
      </c>
      <c r="I436" t="s">
        <v>387</v>
      </c>
      <c r="J436" t="s">
        <v>388</v>
      </c>
      <c r="K436" t="s">
        <v>63</v>
      </c>
      <c r="L436">
        <v>60</v>
      </c>
      <c r="M436" s="4">
        <v>702.41</v>
      </c>
      <c r="N436" s="4">
        <v>645.4400000000001</v>
      </c>
      <c r="O436" s="4">
        <v>56.96999999999991</v>
      </c>
      <c r="P436" t="s">
        <v>1053</v>
      </c>
      <c r="Q436" s="3">
        <v>11256</v>
      </c>
      <c r="S436" t="s">
        <v>185</v>
      </c>
      <c r="T436" t="s">
        <v>186</v>
      </c>
      <c r="V436">
        <v>30</v>
      </c>
      <c r="W436" s="4">
        <v>0</v>
      </c>
      <c r="X436" s="4">
        <v>56.96999999999991</v>
      </c>
      <c r="Y436" t="s">
        <v>68</v>
      </c>
      <c r="Z436" s="3" t="s">
        <v>58</v>
      </c>
      <c r="AA436" t="s">
        <v>69</v>
      </c>
      <c r="AB436" t="s">
        <v>95</v>
      </c>
      <c r="AC436" t="s">
        <v>71</v>
      </c>
    </row>
    <row r="437" spans="1:29">
      <c r="A437" t="s">
        <v>1831</v>
      </c>
      <c r="B437" t="s">
        <v>214</v>
      </c>
      <c r="C437" t="s">
        <v>1832</v>
      </c>
      <c r="D437" t="s">
        <v>58</v>
      </c>
      <c r="E437" t="s">
        <v>58</v>
      </c>
      <c r="F437" s="3">
        <v>45758</v>
      </c>
      <c r="G437" t="s">
        <v>306</v>
      </c>
      <c r="H437" t="s">
        <v>307</v>
      </c>
      <c r="I437" t="s">
        <v>508</v>
      </c>
      <c r="J437" t="s">
        <v>509</v>
      </c>
      <c r="K437" t="s">
        <v>63</v>
      </c>
      <c r="L437">
        <v>28</v>
      </c>
      <c r="M437" s="4">
        <v>302.69</v>
      </c>
      <c r="N437" s="4">
        <v>269.58</v>
      </c>
      <c r="O437" s="4">
        <v>33.11000000000001</v>
      </c>
      <c r="P437" t="s">
        <v>295</v>
      </c>
      <c r="Q437" s="3">
        <v>12165</v>
      </c>
      <c r="S437" t="s">
        <v>92</v>
      </c>
      <c r="T437" t="s">
        <v>93</v>
      </c>
      <c r="U437" t="s">
        <v>1833</v>
      </c>
      <c r="V437">
        <v>14</v>
      </c>
      <c r="W437" s="4">
        <v>0</v>
      </c>
      <c r="X437" s="4">
        <v>33.11000000000001</v>
      </c>
      <c r="Y437" t="s">
        <v>68</v>
      </c>
      <c r="Z437" s="3" t="s">
        <v>58</v>
      </c>
      <c r="AA437" t="s">
        <v>69</v>
      </c>
      <c r="AB437" t="s">
        <v>83</v>
      </c>
      <c r="AC437" t="s">
        <v>71</v>
      </c>
    </row>
    <row r="438" spans="1:29">
      <c r="A438" t="s">
        <v>1831</v>
      </c>
      <c r="B438" t="s">
        <v>85</v>
      </c>
      <c r="C438" t="s">
        <v>1834</v>
      </c>
      <c r="D438" t="s">
        <v>58</v>
      </c>
      <c r="E438" t="s">
        <v>58</v>
      </c>
      <c r="F438" s="3">
        <v>45771</v>
      </c>
      <c r="G438" t="s">
        <v>306</v>
      </c>
      <c r="H438" t="s">
        <v>307</v>
      </c>
      <c r="I438" t="s">
        <v>508</v>
      </c>
      <c r="J438" t="s">
        <v>509</v>
      </c>
      <c r="K438" t="s">
        <v>63</v>
      </c>
      <c r="L438">
        <v>28</v>
      </c>
      <c r="M438" s="4">
        <v>302.69</v>
      </c>
      <c r="N438" s="4">
        <v>269.58</v>
      </c>
      <c r="O438" s="4">
        <v>33.11000000000001</v>
      </c>
      <c r="P438" t="s">
        <v>295</v>
      </c>
      <c r="Q438" s="3">
        <v>12165</v>
      </c>
      <c r="S438" t="s">
        <v>92</v>
      </c>
      <c r="T438" t="s">
        <v>93</v>
      </c>
      <c r="U438" t="s">
        <v>1833</v>
      </c>
      <c r="V438">
        <v>14</v>
      </c>
      <c r="W438" s="4">
        <v>0</v>
      </c>
      <c r="X438" s="4">
        <v>33.11000000000001</v>
      </c>
      <c r="Y438" t="s">
        <v>68</v>
      </c>
      <c r="Z438" s="3" t="s">
        <v>58</v>
      </c>
      <c r="AA438" t="s">
        <v>69</v>
      </c>
      <c r="AB438" t="s">
        <v>83</v>
      </c>
      <c r="AC438" t="s">
        <v>71</v>
      </c>
    </row>
    <row r="439" spans="1:29">
      <c r="A439" t="s">
        <v>1835</v>
      </c>
      <c r="B439" t="s">
        <v>145</v>
      </c>
      <c r="C439" t="s">
        <v>1836</v>
      </c>
      <c r="D439" t="s">
        <v>58</v>
      </c>
      <c r="E439" t="s">
        <v>58</v>
      </c>
      <c r="F439" s="3">
        <v>45776</v>
      </c>
      <c r="G439" t="s">
        <v>1837</v>
      </c>
      <c r="H439" t="s">
        <v>1838</v>
      </c>
      <c r="I439" t="s">
        <v>109</v>
      </c>
      <c r="J439" t="s">
        <v>110</v>
      </c>
      <c r="K439" t="s">
        <v>63</v>
      </c>
      <c r="L439">
        <v>30</v>
      </c>
      <c r="M439" s="4">
        <v>28.8</v>
      </c>
      <c r="N439" s="4">
        <v>28.89</v>
      </c>
      <c r="O439" s="4">
        <v>-0.08999999999999986</v>
      </c>
      <c r="P439" t="s">
        <v>1839</v>
      </c>
      <c r="Q439" s="3">
        <v>30307</v>
      </c>
      <c r="S439" t="s">
        <v>121</v>
      </c>
      <c r="T439" t="s">
        <v>792</v>
      </c>
      <c r="U439" t="s">
        <v>793</v>
      </c>
      <c r="V439">
        <v>30</v>
      </c>
      <c r="W439" s="4">
        <v>0</v>
      </c>
      <c r="X439" s="4">
        <v>0</v>
      </c>
      <c r="Y439" t="s">
        <v>68</v>
      </c>
      <c r="Z439" s="3" t="s">
        <v>58</v>
      </c>
      <c r="AA439" t="s">
        <v>69</v>
      </c>
      <c r="AB439" t="s">
        <v>112</v>
      </c>
      <c r="AC439" t="s">
        <v>71</v>
      </c>
    </row>
    <row r="440" spans="1:29">
      <c r="A440" t="s">
        <v>1840</v>
      </c>
      <c r="B440" t="s">
        <v>145</v>
      </c>
      <c r="C440" t="s">
        <v>1841</v>
      </c>
      <c r="D440" t="s">
        <v>58</v>
      </c>
      <c r="E440" t="s">
        <v>58</v>
      </c>
      <c r="F440" s="3">
        <v>45772</v>
      </c>
      <c r="G440" t="s">
        <v>796</v>
      </c>
      <c r="H440" t="s">
        <v>797</v>
      </c>
      <c r="I440" t="s">
        <v>508</v>
      </c>
      <c r="J440" t="s">
        <v>509</v>
      </c>
      <c r="K440" t="s">
        <v>63</v>
      </c>
      <c r="L440">
        <v>56</v>
      </c>
      <c r="M440" s="4">
        <v>588.23</v>
      </c>
      <c r="N440" s="4">
        <v>539.16</v>
      </c>
      <c r="O440" s="4">
        <v>49.07000000000005</v>
      </c>
      <c r="P440" t="s">
        <v>1842</v>
      </c>
      <c r="Q440" s="3">
        <v>20495</v>
      </c>
      <c r="S440" t="s">
        <v>92</v>
      </c>
      <c r="T440" t="s">
        <v>93</v>
      </c>
      <c r="U440" t="s">
        <v>94</v>
      </c>
      <c r="V440">
        <v>28</v>
      </c>
      <c r="W440" s="4">
        <v>0</v>
      </c>
      <c r="X440" s="4">
        <v>49.07000000000005</v>
      </c>
      <c r="Y440" t="s">
        <v>68</v>
      </c>
      <c r="Z440" s="3" t="s">
        <v>58</v>
      </c>
      <c r="AA440" t="s">
        <v>69</v>
      </c>
      <c r="AB440" t="s">
        <v>83</v>
      </c>
      <c r="AC440" t="s">
        <v>71</v>
      </c>
    </row>
    <row r="441" spans="1:29">
      <c r="A441" t="s">
        <v>1843</v>
      </c>
      <c r="B441" t="s">
        <v>304</v>
      </c>
      <c r="C441" t="s">
        <v>1844</v>
      </c>
      <c r="D441" t="s">
        <v>58</v>
      </c>
      <c r="E441" t="s">
        <v>58</v>
      </c>
      <c r="F441" s="3">
        <v>45751</v>
      </c>
      <c r="G441" t="s">
        <v>594</v>
      </c>
      <c r="H441" t="s">
        <v>595</v>
      </c>
      <c r="I441" t="s">
        <v>1051</v>
      </c>
      <c r="J441" t="s">
        <v>1052</v>
      </c>
      <c r="K441" t="s">
        <v>63</v>
      </c>
      <c r="L441">
        <v>30</v>
      </c>
      <c r="M441" s="4">
        <v>570.23</v>
      </c>
      <c r="N441" s="4">
        <v>569.83</v>
      </c>
      <c r="O441" s="4">
        <v>0.3999999999999773</v>
      </c>
      <c r="P441" t="s">
        <v>1845</v>
      </c>
      <c r="Q441" s="3">
        <v>27024</v>
      </c>
      <c r="S441" t="s">
        <v>364</v>
      </c>
      <c r="T441" t="s">
        <v>618</v>
      </c>
      <c r="U441" t="s">
        <v>1846</v>
      </c>
      <c r="V441">
        <v>30</v>
      </c>
      <c r="W441" s="4">
        <v>0</v>
      </c>
      <c r="X441" s="4">
        <v>0.3999999999999773</v>
      </c>
      <c r="Y441" t="s">
        <v>68</v>
      </c>
      <c r="Z441" s="3" t="s">
        <v>58</v>
      </c>
      <c r="AA441" t="s">
        <v>69</v>
      </c>
      <c r="AB441" t="s">
        <v>177</v>
      </c>
      <c r="AC441" t="s">
        <v>71</v>
      </c>
    </row>
    <row r="442" spans="1:29">
      <c r="A442" t="s">
        <v>1847</v>
      </c>
      <c r="B442" t="s">
        <v>190</v>
      </c>
      <c r="C442" t="s">
        <v>1848</v>
      </c>
      <c r="D442" t="s">
        <v>58</v>
      </c>
      <c r="E442" t="s">
        <v>58</v>
      </c>
      <c r="F442" s="3">
        <v>45759</v>
      </c>
      <c r="G442" t="s">
        <v>306</v>
      </c>
      <c r="H442" t="s">
        <v>307</v>
      </c>
      <c r="I442" t="s">
        <v>1173</v>
      </c>
      <c r="J442" t="s">
        <v>1174</v>
      </c>
      <c r="K442" t="s">
        <v>196</v>
      </c>
      <c r="L442">
        <v>18</v>
      </c>
      <c r="M442" s="4">
        <v>48.8</v>
      </c>
      <c r="N442" s="4">
        <v>35.17</v>
      </c>
      <c r="O442" s="4">
        <v>13.63</v>
      </c>
      <c r="P442" t="s">
        <v>1849</v>
      </c>
      <c r="Q442" s="3">
        <v>18027</v>
      </c>
      <c r="V442">
        <v>16</v>
      </c>
      <c r="W442" s="4">
        <v>0</v>
      </c>
      <c r="X442" s="4">
        <v>13.63</v>
      </c>
      <c r="Y442" t="s">
        <v>68</v>
      </c>
      <c r="Z442" s="3" t="s">
        <v>58</v>
      </c>
      <c r="AA442" t="s">
        <v>69</v>
      </c>
      <c r="AB442" t="s">
        <v>70</v>
      </c>
      <c r="AC442" t="s">
        <v>71</v>
      </c>
    </row>
    <row r="443" spans="1:29">
      <c r="A443" t="s">
        <v>1850</v>
      </c>
      <c r="B443" t="s">
        <v>304</v>
      </c>
      <c r="C443" t="s">
        <v>1851</v>
      </c>
      <c r="D443" t="s">
        <v>58</v>
      </c>
      <c r="E443" t="s">
        <v>58</v>
      </c>
      <c r="F443" s="3">
        <v>45749</v>
      </c>
      <c r="G443" t="s">
        <v>273</v>
      </c>
      <c r="H443" t="s">
        <v>274</v>
      </c>
      <c r="I443" t="s">
        <v>666</v>
      </c>
      <c r="J443" t="s">
        <v>667</v>
      </c>
      <c r="K443" t="s">
        <v>63</v>
      </c>
      <c r="L443">
        <v>3</v>
      </c>
      <c r="M443" s="4">
        <v>992</v>
      </c>
      <c r="N443" s="4">
        <v>967.65</v>
      </c>
      <c r="O443" s="4">
        <v>24.35000000000002</v>
      </c>
      <c r="P443" t="s">
        <v>1300</v>
      </c>
      <c r="Q443" s="3">
        <v>35459</v>
      </c>
      <c r="S443" t="s">
        <v>300</v>
      </c>
      <c r="T443" t="s">
        <v>301</v>
      </c>
      <c r="U443" t="s">
        <v>302</v>
      </c>
      <c r="V443">
        <v>28</v>
      </c>
      <c r="W443" s="4">
        <v>0</v>
      </c>
      <c r="X443" s="4">
        <v>24.35000000000002</v>
      </c>
      <c r="Y443" t="s">
        <v>68</v>
      </c>
      <c r="Z443" s="3" t="s">
        <v>58</v>
      </c>
      <c r="AA443" t="s">
        <v>69</v>
      </c>
      <c r="AB443" t="s">
        <v>222</v>
      </c>
      <c r="AC443" t="s">
        <v>166</v>
      </c>
    </row>
    <row r="444" spans="1:29">
      <c r="A444" t="s">
        <v>1850</v>
      </c>
      <c r="B444" t="s">
        <v>145</v>
      </c>
      <c r="C444" t="s">
        <v>1852</v>
      </c>
      <c r="D444" t="s">
        <v>58</v>
      </c>
      <c r="E444" t="s">
        <v>58</v>
      </c>
      <c r="F444" s="3">
        <v>45775</v>
      </c>
      <c r="G444" t="s">
        <v>273</v>
      </c>
      <c r="H444" t="s">
        <v>274</v>
      </c>
      <c r="I444" t="s">
        <v>666</v>
      </c>
      <c r="J444" t="s">
        <v>667</v>
      </c>
      <c r="K444" t="s">
        <v>63</v>
      </c>
      <c r="L444">
        <v>3</v>
      </c>
      <c r="M444" s="4">
        <v>992</v>
      </c>
      <c r="N444" s="4">
        <v>967.65</v>
      </c>
      <c r="O444" s="4">
        <v>24.35000000000002</v>
      </c>
      <c r="P444" t="s">
        <v>1300</v>
      </c>
      <c r="Q444" s="3">
        <v>35459</v>
      </c>
      <c r="S444" t="s">
        <v>300</v>
      </c>
      <c r="T444" t="s">
        <v>301</v>
      </c>
      <c r="U444" t="s">
        <v>302</v>
      </c>
      <c r="V444">
        <v>28</v>
      </c>
      <c r="W444" s="4">
        <v>0</v>
      </c>
      <c r="X444" s="4">
        <v>24.35000000000002</v>
      </c>
      <c r="Y444" t="s">
        <v>68</v>
      </c>
      <c r="Z444" s="3" t="s">
        <v>58</v>
      </c>
      <c r="AA444" t="s">
        <v>69</v>
      </c>
      <c r="AB444" t="s">
        <v>222</v>
      </c>
      <c r="AC444" t="s">
        <v>166</v>
      </c>
    </row>
    <row r="445" spans="1:29">
      <c r="A445" t="s">
        <v>1853</v>
      </c>
      <c r="B445" t="s">
        <v>304</v>
      </c>
      <c r="C445" t="s">
        <v>1854</v>
      </c>
      <c r="D445" t="s">
        <v>58</v>
      </c>
      <c r="E445" t="s">
        <v>58</v>
      </c>
      <c r="F445" s="3">
        <v>45756</v>
      </c>
      <c r="G445" t="s">
        <v>359</v>
      </c>
      <c r="H445" t="s">
        <v>360</v>
      </c>
      <c r="I445" t="s">
        <v>346</v>
      </c>
      <c r="J445" t="s">
        <v>347</v>
      </c>
      <c r="K445" t="s">
        <v>63</v>
      </c>
      <c r="L445">
        <v>15</v>
      </c>
      <c r="M445" s="4">
        <v>327.88</v>
      </c>
      <c r="N445" s="4">
        <v>310.96</v>
      </c>
      <c r="O445" s="4">
        <v>16.92000000000002</v>
      </c>
      <c r="P445" t="s">
        <v>1855</v>
      </c>
      <c r="Q445" s="3">
        <v>22755</v>
      </c>
      <c r="S445" t="s">
        <v>80</v>
      </c>
      <c r="T445" t="s">
        <v>1856</v>
      </c>
      <c r="U445" t="s">
        <v>1857</v>
      </c>
      <c r="V445">
        <v>30</v>
      </c>
      <c r="W445" s="4">
        <v>0</v>
      </c>
      <c r="X445" s="4">
        <v>16.92000000000002</v>
      </c>
      <c r="Y445" t="s">
        <v>68</v>
      </c>
      <c r="Z445" s="3" t="s">
        <v>58</v>
      </c>
      <c r="AA445" t="s">
        <v>69</v>
      </c>
      <c r="AB445" t="s">
        <v>292</v>
      </c>
      <c r="AC445" t="s">
        <v>71</v>
      </c>
    </row>
    <row r="446" spans="1:29">
      <c r="A446" t="s">
        <v>1858</v>
      </c>
      <c r="B446" t="s">
        <v>304</v>
      </c>
      <c r="C446" t="s">
        <v>1859</v>
      </c>
      <c r="D446" t="s">
        <v>58</v>
      </c>
      <c r="E446" t="s">
        <v>58</v>
      </c>
      <c r="F446" s="3">
        <v>45769</v>
      </c>
      <c r="G446" t="s">
        <v>273</v>
      </c>
      <c r="H446" t="s">
        <v>274</v>
      </c>
      <c r="I446" t="s">
        <v>171</v>
      </c>
      <c r="J446" t="s">
        <v>172</v>
      </c>
      <c r="K446" t="s">
        <v>63</v>
      </c>
      <c r="L446">
        <v>30</v>
      </c>
      <c r="M446" s="4">
        <v>560.86</v>
      </c>
      <c r="N446" s="4">
        <v>569.83</v>
      </c>
      <c r="O446" s="4">
        <v>-8.970000000000027</v>
      </c>
      <c r="P446" t="s">
        <v>1860</v>
      </c>
      <c r="Q446" s="3">
        <v>18170</v>
      </c>
      <c r="S446" t="s">
        <v>80</v>
      </c>
      <c r="T446" t="s">
        <v>81</v>
      </c>
      <c r="U446" t="s">
        <v>82</v>
      </c>
      <c r="V446">
        <v>30</v>
      </c>
      <c r="W446" s="4">
        <v>0</v>
      </c>
      <c r="X446" s="4">
        <v>0</v>
      </c>
      <c r="Y446" t="s">
        <v>68</v>
      </c>
      <c r="Z446" s="3" t="s">
        <v>58</v>
      </c>
      <c r="AA446" t="s">
        <v>69</v>
      </c>
      <c r="AB446" t="s">
        <v>177</v>
      </c>
      <c r="AC446" t="s">
        <v>71</v>
      </c>
    </row>
    <row r="447" spans="1:29">
      <c r="A447" t="s">
        <v>1861</v>
      </c>
      <c r="B447" t="s">
        <v>145</v>
      </c>
      <c r="C447" t="s">
        <v>1862</v>
      </c>
      <c r="D447" t="s">
        <v>58</v>
      </c>
      <c r="E447" t="s">
        <v>58</v>
      </c>
      <c r="F447" s="3">
        <v>45772</v>
      </c>
      <c r="G447" t="s">
        <v>273</v>
      </c>
      <c r="H447" t="s">
        <v>274</v>
      </c>
      <c r="I447" t="s">
        <v>137</v>
      </c>
      <c r="J447" t="s">
        <v>138</v>
      </c>
      <c r="K447" t="s">
        <v>63</v>
      </c>
      <c r="L447">
        <v>15</v>
      </c>
      <c r="M447" s="4">
        <v>91.23999999999999</v>
      </c>
      <c r="N447" s="4">
        <v>91.83</v>
      </c>
      <c r="O447" s="4">
        <v>-0.5900000000000034</v>
      </c>
      <c r="P447" t="s">
        <v>1863</v>
      </c>
      <c r="Q447" s="3">
        <v>18017</v>
      </c>
      <c r="S447" t="s">
        <v>121</v>
      </c>
      <c r="T447" t="s">
        <v>122</v>
      </c>
      <c r="U447" t="s">
        <v>436</v>
      </c>
      <c r="V447">
        <v>33</v>
      </c>
      <c r="W447" s="4">
        <v>0</v>
      </c>
      <c r="X447" s="4">
        <v>0</v>
      </c>
      <c r="Y447" t="s">
        <v>68</v>
      </c>
      <c r="Z447" s="3" t="s">
        <v>58</v>
      </c>
      <c r="AA447" t="s">
        <v>69</v>
      </c>
      <c r="AB447" t="s">
        <v>143</v>
      </c>
      <c r="AC447" t="s">
        <v>71</v>
      </c>
    </row>
    <row r="448" spans="1:29">
      <c r="A448" t="s">
        <v>1864</v>
      </c>
      <c r="B448" t="s">
        <v>304</v>
      </c>
      <c r="C448" t="s">
        <v>1865</v>
      </c>
      <c r="D448" t="s">
        <v>58</v>
      </c>
      <c r="E448" t="s">
        <v>58</v>
      </c>
      <c r="F448" s="3">
        <v>45759</v>
      </c>
      <c r="G448" t="s">
        <v>1059</v>
      </c>
      <c r="H448" t="s">
        <v>1060</v>
      </c>
      <c r="I448" t="s">
        <v>1866</v>
      </c>
      <c r="J448" t="s">
        <v>1867</v>
      </c>
      <c r="K448" t="s">
        <v>63</v>
      </c>
      <c r="L448">
        <v>30</v>
      </c>
      <c r="M448" s="4">
        <v>864.5700000000001</v>
      </c>
      <c r="N448" s="4">
        <v>827.1</v>
      </c>
      <c r="O448" s="4">
        <v>37.47000000000003</v>
      </c>
      <c r="P448" t="s">
        <v>1868</v>
      </c>
      <c r="Q448" s="3">
        <v>31726</v>
      </c>
      <c r="S448" t="s">
        <v>300</v>
      </c>
      <c r="T448" t="s">
        <v>301</v>
      </c>
      <c r="U448" t="s">
        <v>302</v>
      </c>
      <c r="V448">
        <v>30</v>
      </c>
      <c r="W448" s="4">
        <v>0</v>
      </c>
      <c r="X448" s="4">
        <v>37.47000000000003</v>
      </c>
      <c r="Y448" t="s">
        <v>68</v>
      </c>
      <c r="Z448" s="3" t="s">
        <v>58</v>
      </c>
      <c r="AA448" t="s">
        <v>69</v>
      </c>
      <c r="AB448" t="s">
        <v>222</v>
      </c>
      <c r="AC448" t="s">
        <v>166</v>
      </c>
    </row>
    <row r="449" spans="1:29">
      <c r="A449" t="s">
        <v>1869</v>
      </c>
      <c r="B449" t="s">
        <v>125</v>
      </c>
      <c r="C449" t="s">
        <v>1870</v>
      </c>
      <c r="D449" t="s">
        <v>58</v>
      </c>
      <c r="E449" t="s">
        <v>58</v>
      </c>
      <c r="F449" s="3">
        <v>45765</v>
      </c>
      <c r="G449" t="s">
        <v>685</v>
      </c>
      <c r="H449" t="s">
        <v>686</v>
      </c>
      <c r="I449" t="s">
        <v>1871</v>
      </c>
      <c r="J449" t="s">
        <v>1872</v>
      </c>
      <c r="K449" t="s">
        <v>196</v>
      </c>
      <c r="L449">
        <v>70</v>
      </c>
      <c r="M449" s="4">
        <v>1163.74</v>
      </c>
      <c r="N449" s="4">
        <v>166.74</v>
      </c>
      <c r="O449" s="4">
        <v>997</v>
      </c>
      <c r="P449" t="s">
        <v>1873</v>
      </c>
      <c r="Q449" s="3">
        <v>15397</v>
      </c>
      <c r="S449" t="s">
        <v>1874</v>
      </c>
      <c r="U449" t="s">
        <v>1875</v>
      </c>
      <c r="V449">
        <v>90</v>
      </c>
      <c r="W449" s="4">
        <v>0</v>
      </c>
      <c r="X449" s="4">
        <v>997</v>
      </c>
      <c r="Y449" t="s">
        <v>68</v>
      </c>
      <c r="Z449" s="3" t="s">
        <v>58</v>
      </c>
      <c r="AA449" t="s">
        <v>69</v>
      </c>
      <c r="AB449" t="s">
        <v>292</v>
      </c>
      <c r="AC449" t="s">
        <v>71</v>
      </c>
    </row>
    <row r="450" spans="1:29">
      <c r="A450" t="s">
        <v>1876</v>
      </c>
      <c r="B450" t="s">
        <v>190</v>
      </c>
      <c r="C450" t="s">
        <v>1877</v>
      </c>
      <c r="D450" t="s">
        <v>58</v>
      </c>
      <c r="E450" t="s">
        <v>58</v>
      </c>
      <c r="F450" s="3">
        <v>45761</v>
      </c>
      <c r="G450" t="s">
        <v>1878</v>
      </c>
      <c r="H450" t="s">
        <v>1879</v>
      </c>
      <c r="I450" t="s">
        <v>218</v>
      </c>
      <c r="J450" t="s">
        <v>219</v>
      </c>
      <c r="K450" t="s">
        <v>63</v>
      </c>
      <c r="L450">
        <v>9</v>
      </c>
      <c r="M450" s="4">
        <v>602.21</v>
      </c>
      <c r="N450" s="4">
        <v>581.3099999999999</v>
      </c>
      <c r="O450" s="4">
        <v>20.90000000000009</v>
      </c>
      <c r="P450" t="s">
        <v>1880</v>
      </c>
      <c r="Q450" s="3">
        <v>26777</v>
      </c>
      <c r="S450" t="s">
        <v>1881</v>
      </c>
      <c r="T450" t="s">
        <v>1882</v>
      </c>
      <c r="U450" t="s">
        <v>1883</v>
      </c>
      <c r="V450">
        <v>23</v>
      </c>
      <c r="W450" s="4">
        <v>0</v>
      </c>
      <c r="X450" s="4">
        <v>20.90000000000009</v>
      </c>
      <c r="Y450" t="s">
        <v>68</v>
      </c>
      <c r="Z450" s="3" t="s">
        <v>58</v>
      </c>
      <c r="AA450" t="s">
        <v>69</v>
      </c>
      <c r="AB450" t="s">
        <v>222</v>
      </c>
      <c r="AC450" t="s">
        <v>71</v>
      </c>
    </row>
    <row r="451" spans="1:29">
      <c r="A451" t="s">
        <v>1884</v>
      </c>
      <c r="B451" t="s">
        <v>304</v>
      </c>
      <c r="C451" t="s">
        <v>1885</v>
      </c>
      <c r="D451" t="s">
        <v>58</v>
      </c>
      <c r="E451" t="s">
        <v>58</v>
      </c>
      <c r="F451" s="3">
        <v>45748</v>
      </c>
      <c r="G451" t="s">
        <v>1886</v>
      </c>
      <c r="H451" t="s">
        <v>1887</v>
      </c>
      <c r="I451" t="s">
        <v>77</v>
      </c>
      <c r="J451" t="s">
        <v>78</v>
      </c>
      <c r="K451" t="s">
        <v>63</v>
      </c>
      <c r="L451">
        <v>10</v>
      </c>
      <c r="M451" s="4">
        <v>94.76000000000001</v>
      </c>
      <c r="N451" s="4">
        <v>96.28</v>
      </c>
      <c r="O451" s="4">
        <v>-1.519999999999996</v>
      </c>
      <c r="P451" t="s">
        <v>1161</v>
      </c>
      <c r="Q451" s="3">
        <v>20314</v>
      </c>
      <c r="S451" t="s">
        <v>80</v>
      </c>
      <c r="T451" t="s">
        <v>81</v>
      </c>
      <c r="U451" t="s">
        <v>82</v>
      </c>
      <c r="V451">
        <v>5</v>
      </c>
      <c r="W451" s="4">
        <v>0</v>
      </c>
      <c r="X451" s="4">
        <v>0</v>
      </c>
      <c r="Y451" t="s">
        <v>68</v>
      </c>
      <c r="Z451" s="3" t="s">
        <v>58</v>
      </c>
      <c r="AA451" t="s">
        <v>69</v>
      </c>
      <c r="AB451" t="s">
        <v>83</v>
      </c>
      <c r="AC451" t="s">
        <v>71</v>
      </c>
    </row>
    <row r="452" spans="1:29">
      <c r="A452" t="s">
        <v>1884</v>
      </c>
      <c r="B452" t="s">
        <v>145</v>
      </c>
      <c r="C452" t="s">
        <v>1888</v>
      </c>
      <c r="D452" t="s">
        <v>58</v>
      </c>
      <c r="E452" t="s">
        <v>58</v>
      </c>
      <c r="F452" s="3">
        <v>45751</v>
      </c>
      <c r="G452" t="s">
        <v>1886</v>
      </c>
      <c r="H452" t="s">
        <v>1887</v>
      </c>
      <c r="I452" t="s">
        <v>77</v>
      </c>
      <c r="J452" t="s">
        <v>78</v>
      </c>
      <c r="K452" t="s">
        <v>63</v>
      </c>
      <c r="L452">
        <v>60</v>
      </c>
      <c r="M452" s="4">
        <v>568.58</v>
      </c>
      <c r="N452" s="4">
        <v>577.67</v>
      </c>
      <c r="O452" s="4">
        <v>-9.089999999999918</v>
      </c>
      <c r="P452" t="s">
        <v>1161</v>
      </c>
      <c r="Q452" s="3">
        <v>20314</v>
      </c>
      <c r="S452" t="s">
        <v>80</v>
      </c>
      <c r="T452" t="s">
        <v>81</v>
      </c>
      <c r="U452" t="s">
        <v>82</v>
      </c>
      <c r="V452">
        <v>30</v>
      </c>
      <c r="W452" s="4">
        <v>0</v>
      </c>
      <c r="X452" s="4">
        <v>0</v>
      </c>
      <c r="Y452" t="s">
        <v>68</v>
      </c>
      <c r="Z452" s="3" t="s">
        <v>58</v>
      </c>
      <c r="AA452" t="s">
        <v>69</v>
      </c>
      <c r="AB452" t="s">
        <v>83</v>
      </c>
      <c r="AC452" t="s">
        <v>71</v>
      </c>
    </row>
    <row r="453" spans="1:29">
      <c r="A453" t="s">
        <v>1889</v>
      </c>
      <c r="B453" t="s">
        <v>145</v>
      </c>
      <c r="C453" t="s">
        <v>1890</v>
      </c>
      <c r="D453" t="s">
        <v>58</v>
      </c>
      <c r="E453" t="s">
        <v>58</v>
      </c>
      <c r="F453" s="3">
        <v>45775</v>
      </c>
      <c r="G453" t="s">
        <v>1145</v>
      </c>
      <c r="H453" t="s">
        <v>1146</v>
      </c>
      <c r="I453" t="s">
        <v>1286</v>
      </c>
      <c r="J453" t="s">
        <v>1287</v>
      </c>
      <c r="K453" t="s">
        <v>63</v>
      </c>
      <c r="L453">
        <v>2</v>
      </c>
      <c r="M453" s="4">
        <v>1045.54</v>
      </c>
      <c r="N453" s="4">
        <v>957.5700000000001</v>
      </c>
      <c r="O453" s="4">
        <v>87.96999999999991</v>
      </c>
      <c r="P453" t="s">
        <v>139</v>
      </c>
      <c r="Q453" s="3">
        <v>18185</v>
      </c>
      <c r="S453" t="s">
        <v>92</v>
      </c>
      <c r="T453" t="s">
        <v>93</v>
      </c>
      <c r="U453" t="s">
        <v>221</v>
      </c>
      <c r="V453">
        <v>28</v>
      </c>
      <c r="W453" s="4">
        <v>0</v>
      </c>
      <c r="X453" s="4">
        <v>87.96999999999991</v>
      </c>
      <c r="Y453" t="s">
        <v>68</v>
      </c>
      <c r="Z453" s="3" t="s">
        <v>58</v>
      </c>
      <c r="AA453" t="s">
        <v>69</v>
      </c>
      <c r="AB453" t="s">
        <v>292</v>
      </c>
      <c r="AC453" t="s">
        <v>166</v>
      </c>
    </row>
    <row r="454" spans="1:29">
      <c r="A454" t="s">
        <v>1891</v>
      </c>
      <c r="B454" t="s">
        <v>304</v>
      </c>
      <c r="C454" t="s">
        <v>1892</v>
      </c>
      <c r="D454" t="s">
        <v>58</v>
      </c>
      <c r="E454" t="s">
        <v>58</v>
      </c>
      <c r="F454" s="3">
        <v>45761</v>
      </c>
      <c r="G454" t="s">
        <v>273</v>
      </c>
      <c r="H454" t="s">
        <v>274</v>
      </c>
      <c r="I454" t="s">
        <v>171</v>
      </c>
      <c r="J454" t="s">
        <v>172</v>
      </c>
      <c r="K454" t="s">
        <v>63</v>
      </c>
      <c r="L454">
        <v>30</v>
      </c>
      <c r="M454" s="4">
        <v>601.08</v>
      </c>
      <c r="N454" s="4">
        <v>569.83</v>
      </c>
      <c r="O454" s="4">
        <v>31.25</v>
      </c>
      <c r="P454" t="s">
        <v>1893</v>
      </c>
      <c r="Q454" s="3">
        <v>20614</v>
      </c>
      <c r="S454" t="s">
        <v>92</v>
      </c>
      <c r="T454" t="s">
        <v>93</v>
      </c>
      <c r="U454" t="s">
        <v>94</v>
      </c>
      <c r="V454">
        <v>30</v>
      </c>
      <c r="W454" s="4">
        <v>0</v>
      </c>
      <c r="X454" s="4">
        <v>31.25</v>
      </c>
      <c r="Y454" t="s">
        <v>68</v>
      </c>
      <c r="Z454" s="3" t="s">
        <v>58</v>
      </c>
      <c r="AA454" t="s">
        <v>69</v>
      </c>
      <c r="AB454" t="s">
        <v>177</v>
      </c>
      <c r="AC454" t="s">
        <v>71</v>
      </c>
    </row>
    <row r="455" spans="1:29">
      <c r="A455" t="s">
        <v>1894</v>
      </c>
      <c r="B455" t="s">
        <v>145</v>
      </c>
      <c r="C455" t="s">
        <v>1895</v>
      </c>
      <c r="D455" t="s">
        <v>58</v>
      </c>
      <c r="E455" t="s">
        <v>58</v>
      </c>
      <c r="F455" s="3">
        <v>45756</v>
      </c>
      <c r="G455" t="s">
        <v>470</v>
      </c>
      <c r="H455" t="s">
        <v>471</v>
      </c>
      <c r="I455" t="s">
        <v>149</v>
      </c>
      <c r="J455" t="s">
        <v>150</v>
      </c>
      <c r="K455" t="s">
        <v>63</v>
      </c>
      <c r="L455">
        <v>18</v>
      </c>
      <c r="M455" s="4">
        <v>66.48</v>
      </c>
      <c r="N455" s="4">
        <v>54.33</v>
      </c>
      <c r="O455" s="4">
        <v>12.15000000000001</v>
      </c>
      <c r="P455" t="s">
        <v>1896</v>
      </c>
      <c r="Q455" s="3">
        <v>39407</v>
      </c>
      <c r="S455" t="s">
        <v>300</v>
      </c>
      <c r="T455" t="s">
        <v>301</v>
      </c>
      <c r="U455" t="s">
        <v>302</v>
      </c>
      <c r="V455">
        <v>25</v>
      </c>
      <c r="W455" s="4">
        <v>0</v>
      </c>
      <c r="X455" s="4">
        <v>12.15000000000001</v>
      </c>
      <c r="Y455" t="s">
        <v>68</v>
      </c>
      <c r="Z455" s="3" t="s">
        <v>58</v>
      </c>
      <c r="AA455" t="s">
        <v>69</v>
      </c>
      <c r="AB455" t="s">
        <v>95</v>
      </c>
      <c r="AC455" t="s">
        <v>166</v>
      </c>
    </row>
    <row r="456" spans="1:29">
      <c r="A456" t="s">
        <v>1897</v>
      </c>
      <c r="B456" t="s">
        <v>304</v>
      </c>
      <c r="C456" t="s">
        <v>1898</v>
      </c>
      <c r="D456" t="s">
        <v>58</v>
      </c>
      <c r="E456" t="s">
        <v>58</v>
      </c>
      <c r="F456" s="3">
        <v>45768</v>
      </c>
      <c r="G456" t="s">
        <v>771</v>
      </c>
      <c r="H456" t="s">
        <v>772</v>
      </c>
      <c r="I456" t="s">
        <v>149</v>
      </c>
      <c r="J456" t="s">
        <v>150</v>
      </c>
      <c r="K456" t="s">
        <v>63</v>
      </c>
      <c r="L456">
        <v>18</v>
      </c>
      <c r="M456" s="4">
        <v>66.48</v>
      </c>
      <c r="N456" s="4">
        <v>54.33</v>
      </c>
      <c r="O456" s="4">
        <v>12.15000000000001</v>
      </c>
      <c r="P456" t="s">
        <v>1899</v>
      </c>
      <c r="Q456" s="3">
        <v>25979</v>
      </c>
      <c r="S456" t="s">
        <v>300</v>
      </c>
      <c r="T456" t="s">
        <v>301</v>
      </c>
      <c r="U456" t="s">
        <v>302</v>
      </c>
      <c r="V456">
        <v>31</v>
      </c>
      <c r="W456" s="4">
        <v>0</v>
      </c>
      <c r="X456" s="4">
        <v>12.15000000000001</v>
      </c>
      <c r="Y456" t="s">
        <v>68</v>
      </c>
      <c r="Z456" s="3" t="s">
        <v>58</v>
      </c>
      <c r="AA456" t="s">
        <v>69</v>
      </c>
      <c r="AB456" t="s">
        <v>95</v>
      </c>
      <c r="AC456" t="s">
        <v>166</v>
      </c>
    </row>
    <row r="457" spans="1:29">
      <c r="A457" t="s">
        <v>1900</v>
      </c>
      <c r="B457" t="s">
        <v>145</v>
      </c>
      <c r="C457" t="s">
        <v>1901</v>
      </c>
      <c r="D457" t="s">
        <v>58</v>
      </c>
      <c r="E457" t="s">
        <v>58</v>
      </c>
      <c r="F457" s="3">
        <v>45761</v>
      </c>
      <c r="G457" t="s">
        <v>1902</v>
      </c>
      <c r="H457" t="s">
        <v>1903</v>
      </c>
      <c r="I457" t="s">
        <v>697</v>
      </c>
      <c r="J457" t="s">
        <v>698</v>
      </c>
      <c r="K457" t="s">
        <v>63</v>
      </c>
      <c r="L457">
        <v>30</v>
      </c>
      <c r="M457" s="4">
        <v>1504.96</v>
      </c>
      <c r="N457" s="4">
        <v>1447.19</v>
      </c>
      <c r="O457" s="4">
        <v>57.76999999999998</v>
      </c>
      <c r="P457" t="s">
        <v>1896</v>
      </c>
      <c r="Q457" s="3">
        <v>28811</v>
      </c>
      <c r="S457" t="s">
        <v>300</v>
      </c>
      <c r="T457" t="s">
        <v>301</v>
      </c>
      <c r="U457" t="s">
        <v>302</v>
      </c>
      <c r="V457">
        <v>30</v>
      </c>
      <c r="W457" s="4">
        <v>0</v>
      </c>
      <c r="X457" s="4">
        <v>57.76999999999998</v>
      </c>
      <c r="Y457" t="s">
        <v>68</v>
      </c>
      <c r="Z457" s="3" t="s">
        <v>58</v>
      </c>
      <c r="AA457" t="s">
        <v>69</v>
      </c>
      <c r="AB457" t="s">
        <v>112</v>
      </c>
      <c r="AC457" t="s">
        <v>166</v>
      </c>
    </row>
    <row r="458" spans="1:29">
      <c r="A458" t="s">
        <v>1904</v>
      </c>
      <c r="B458" t="s">
        <v>145</v>
      </c>
      <c r="C458" t="s">
        <v>1905</v>
      </c>
      <c r="D458" t="s">
        <v>58</v>
      </c>
      <c r="E458" t="s">
        <v>58</v>
      </c>
      <c r="F458" s="3">
        <v>45768</v>
      </c>
      <c r="G458" t="s">
        <v>1906</v>
      </c>
      <c r="H458" t="s">
        <v>1907</v>
      </c>
      <c r="I458" t="s">
        <v>371</v>
      </c>
      <c r="J458" t="s">
        <v>372</v>
      </c>
      <c r="K458" t="s">
        <v>63</v>
      </c>
      <c r="L458">
        <v>30</v>
      </c>
      <c r="M458" s="4">
        <v>451.76</v>
      </c>
      <c r="N458" s="4">
        <v>438.57</v>
      </c>
      <c r="O458" s="4">
        <v>13.19</v>
      </c>
      <c r="P458" t="s">
        <v>1908</v>
      </c>
      <c r="Q458" s="3">
        <v>31475</v>
      </c>
      <c r="S458" t="s">
        <v>364</v>
      </c>
      <c r="T458" t="s">
        <v>365</v>
      </c>
      <c r="U458" t="s">
        <v>366</v>
      </c>
      <c r="V458">
        <v>30</v>
      </c>
      <c r="W458" s="4">
        <v>0</v>
      </c>
      <c r="X458" s="4">
        <v>13.19</v>
      </c>
      <c r="Y458" t="s">
        <v>68</v>
      </c>
      <c r="Z458" s="3" t="s">
        <v>58</v>
      </c>
      <c r="AA458" t="s">
        <v>69</v>
      </c>
      <c r="AB458" t="s">
        <v>374</v>
      </c>
      <c r="AC458" t="s">
        <v>166</v>
      </c>
    </row>
    <row r="459" spans="1:29">
      <c r="A459" t="s">
        <v>1909</v>
      </c>
      <c r="B459" t="s">
        <v>145</v>
      </c>
      <c r="C459" t="s">
        <v>1910</v>
      </c>
      <c r="D459" t="s">
        <v>58</v>
      </c>
      <c r="E459" t="s">
        <v>58</v>
      </c>
      <c r="F459" s="3">
        <v>45754</v>
      </c>
      <c r="G459" t="s">
        <v>369</v>
      </c>
      <c r="H459" t="s">
        <v>370</v>
      </c>
      <c r="I459" t="s">
        <v>1911</v>
      </c>
      <c r="J459" t="s">
        <v>1912</v>
      </c>
      <c r="K459" t="s">
        <v>63</v>
      </c>
      <c r="L459">
        <v>60</v>
      </c>
      <c r="M459" s="4">
        <v>11.73</v>
      </c>
      <c r="N459" s="4">
        <v>0</v>
      </c>
      <c r="O459" s="4">
        <v>11.73</v>
      </c>
      <c r="P459" t="s">
        <v>1913</v>
      </c>
      <c r="Q459" s="3">
        <v>20567</v>
      </c>
      <c r="V459">
        <v>30</v>
      </c>
      <c r="W459" s="4">
        <v>0</v>
      </c>
      <c r="X459" s="4">
        <v>11.73</v>
      </c>
      <c r="Y459" t="s">
        <v>68</v>
      </c>
      <c r="Z459" s="3" t="s">
        <v>58</v>
      </c>
      <c r="AA459" t="s">
        <v>69</v>
      </c>
      <c r="AB459" t="s">
        <v>70</v>
      </c>
      <c r="AC459" t="s">
        <v>71</v>
      </c>
    </row>
    <row r="460" spans="1:29">
      <c r="A460" t="s">
        <v>1914</v>
      </c>
      <c r="B460" t="s">
        <v>190</v>
      </c>
      <c r="C460" t="s">
        <v>1915</v>
      </c>
      <c r="D460" t="s">
        <v>58</v>
      </c>
      <c r="E460" t="s">
        <v>58</v>
      </c>
      <c r="F460" s="3">
        <v>45751</v>
      </c>
      <c r="G460" t="s">
        <v>135</v>
      </c>
      <c r="H460" t="s">
        <v>136</v>
      </c>
      <c r="I460" t="s">
        <v>171</v>
      </c>
      <c r="J460" t="s">
        <v>172</v>
      </c>
      <c r="K460" t="s">
        <v>63</v>
      </c>
      <c r="L460">
        <v>14</v>
      </c>
      <c r="M460" s="4">
        <v>298.97</v>
      </c>
      <c r="N460" s="4">
        <v>265.92</v>
      </c>
      <c r="O460" s="4">
        <v>33.05000000000001</v>
      </c>
      <c r="P460" t="s">
        <v>139</v>
      </c>
      <c r="Q460" s="3">
        <v>17705</v>
      </c>
      <c r="S460" t="s">
        <v>121</v>
      </c>
      <c r="T460" t="s">
        <v>122</v>
      </c>
      <c r="U460" t="s">
        <v>123</v>
      </c>
      <c r="V460">
        <v>14</v>
      </c>
      <c r="W460" s="4">
        <v>0</v>
      </c>
      <c r="X460" s="4">
        <v>33.05000000000001</v>
      </c>
      <c r="Y460" t="s">
        <v>68</v>
      </c>
      <c r="Z460" s="3" t="s">
        <v>58</v>
      </c>
      <c r="AA460" t="s">
        <v>69</v>
      </c>
      <c r="AB460" t="s">
        <v>177</v>
      </c>
      <c r="AC460" t="s">
        <v>71</v>
      </c>
    </row>
    <row r="461" spans="1:29">
      <c r="A461" t="s">
        <v>1914</v>
      </c>
      <c r="B461" t="s">
        <v>214</v>
      </c>
      <c r="C461" t="s">
        <v>1916</v>
      </c>
      <c r="D461" t="s">
        <v>58</v>
      </c>
      <c r="E461" t="s">
        <v>58</v>
      </c>
      <c r="F461" s="3">
        <v>45765</v>
      </c>
      <c r="G461" t="s">
        <v>135</v>
      </c>
      <c r="H461" t="s">
        <v>136</v>
      </c>
      <c r="I461" t="s">
        <v>171</v>
      </c>
      <c r="J461" t="s">
        <v>172</v>
      </c>
      <c r="K461" t="s">
        <v>63</v>
      </c>
      <c r="L461">
        <v>14</v>
      </c>
      <c r="M461" s="4">
        <v>298.97</v>
      </c>
      <c r="N461" s="4">
        <v>265.92</v>
      </c>
      <c r="O461" s="4">
        <v>33.05000000000001</v>
      </c>
      <c r="P461" t="s">
        <v>139</v>
      </c>
      <c r="Q461" s="3">
        <v>17705</v>
      </c>
      <c r="S461" t="s">
        <v>121</v>
      </c>
      <c r="T461" t="s">
        <v>122</v>
      </c>
      <c r="U461" t="s">
        <v>123</v>
      </c>
      <c r="V461">
        <v>14</v>
      </c>
      <c r="W461" s="4">
        <v>0</v>
      </c>
      <c r="X461" s="4">
        <v>33.05000000000001</v>
      </c>
      <c r="Y461" t="s">
        <v>68</v>
      </c>
      <c r="Z461" s="3" t="s">
        <v>58</v>
      </c>
      <c r="AA461" t="s">
        <v>69</v>
      </c>
      <c r="AB461" t="s">
        <v>177</v>
      </c>
      <c r="AC461" t="s">
        <v>71</v>
      </c>
    </row>
    <row r="462" spans="1:29">
      <c r="A462" t="s">
        <v>1917</v>
      </c>
      <c r="B462" t="s">
        <v>304</v>
      </c>
      <c r="C462" t="s">
        <v>1918</v>
      </c>
      <c r="D462" t="s">
        <v>58</v>
      </c>
      <c r="E462" t="s">
        <v>58</v>
      </c>
      <c r="F462" s="3">
        <v>45748</v>
      </c>
      <c r="G462" t="s">
        <v>572</v>
      </c>
      <c r="H462" t="s">
        <v>573</v>
      </c>
      <c r="I462" t="s">
        <v>171</v>
      </c>
      <c r="J462" t="s">
        <v>172</v>
      </c>
      <c r="K462" t="s">
        <v>63</v>
      </c>
      <c r="L462">
        <v>30</v>
      </c>
      <c r="M462" s="4">
        <v>566.59</v>
      </c>
      <c r="N462" s="4">
        <v>569.83</v>
      </c>
      <c r="O462" s="4">
        <v>-3.240000000000009</v>
      </c>
      <c r="P462" t="s">
        <v>1919</v>
      </c>
      <c r="Q462" s="3">
        <v>14538</v>
      </c>
      <c r="S462" t="s">
        <v>140</v>
      </c>
      <c r="T462" t="s">
        <v>390</v>
      </c>
      <c r="U462" t="s">
        <v>391</v>
      </c>
      <c r="V462">
        <v>30</v>
      </c>
      <c r="W462" s="4">
        <v>0</v>
      </c>
      <c r="X462" s="4">
        <v>0</v>
      </c>
      <c r="Y462" t="s">
        <v>68</v>
      </c>
      <c r="Z462" s="3" t="s">
        <v>58</v>
      </c>
      <c r="AA462" t="s">
        <v>69</v>
      </c>
      <c r="AB462" t="s">
        <v>177</v>
      </c>
      <c r="AC462" t="s">
        <v>71</v>
      </c>
    </row>
    <row r="463" spans="1:29">
      <c r="A463" t="s">
        <v>1920</v>
      </c>
      <c r="B463" t="s">
        <v>145</v>
      </c>
      <c r="C463" t="s">
        <v>1921</v>
      </c>
      <c r="D463" t="s">
        <v>58</v>
      </c>
      <c r="E463" t="s">
        <v>58</v>
      </c>
      <c r="F463" s="3">
        <v>45753</v>
      </c>
      <c r="G463" t="s">
        <v>359</v>
      </c>
      <c r="H463" t="s">
        <v>360</v>
      </c>
      <c r="I463" t="s">
        <v>89</v>
      </c>
      <c r="J463" t="s">
        <v>90</v>
      </c>
      <c r="K463" t="s">
        <v>63</v>
      </c>
      <c r="L463">
        <v>60</v>
      </c>
      <c r="M463" s="4">
        <v>637.0700000000001</v>
      </c>
      <c r="N463" s="4">
        <v>645.4400000000001</v>
      </c>
      <c r="O463" s="4">
        <v>-8.370000000000005</v>
      </c>
      <c r="P463" t="s">
        <v>1922</v>
      </c>
      <c r="Q463" s="3">
        <v>19885</v>
      </c>
      <c r="S463" t="s">
        <v>185</v>
      </c>
      <c r="T463" t="s">
        <v>186</v>
      </c>
      <c r="U463" t="s">
        <v>187</v>
      </c>
      <c r="V463">
        <v>30</v>
      </c>
      <c r="W463" s="4">
        <v>0</v>
      </c>
      <c r="X463" s="4">
        <v>0</v>
      </c>
      <c r="Y463" t="s">
        <v>68</v>
      </c>
      <c r="Z463" s="3" t="s">
        <v>58</v>
      </c>
      <c r="AA463" t="s">
        <v>69</v>
      </c>
      <c r="AB463" t="s">
        <v>95</v>
      </c>
      <c r="AC463" t="s">
        <v>71</v>
      </c>
    </row>
    <row r="464" spans="1:29">
      <c r="A464" t="s">
        <v>1923</v>
      </c>
      <c r="B464" t="s">
        <v>125</v>
      </c>
      <c r="C464" t="s">
        <v>1924</v>
      </c>
      <c r="D464" t="s">
        <v>58</v>
      </c>
      <c r="E464" t="s">
        <v>58</v>
      </c>
      <c r="F464" s="3">
        <v>45773</v>
      </c>
      <c r="G464" t="s">
        <v>1592</v>
      </c>
      <c r="H464" t="s">
        <v>1593</v>
      </c>
      <c r="I464" t="s">
        <v>914</v>
      </c>
      <c r="J464" t="s">
        <v>915</v>
      </c>
      <c r="K464" t="s">
        <v>63</v>
      </c>
      <c r="L464">
        <v>30</v>
      </c>
      <c r="M464" s="4">
        <v>196.62</v>
      </c>
      <c r="N464" s="4">
        <v>206.79</v>
      </c>
      <c r="O464" s="4">
        <v>-10.16999999999999</v>
      </c>
      <c r="P464" t="s">
        <v>1420</v>
      </c>
      <c r="Q464" s="3">
        <v>37134</v>
      </c>
      <c r="S464" t="s">
        <v>121</v>
      </c>
      <c r="T464" t="s">
        <v>792</v>
      </c>
      <c r="U464" t="s">
        <v>1421</v>
      </c>
      <c r="V464">
        <v>37</v>
      </c>
      <c r="W464" s="4">
        <v>0</v>
      </c>
      <c r="X464" s="4">
        <v>0</v>
      </c>
      <c r="Y464" t="s">
        <v>68</v>
      </c>
      <c r="Z464" s="3" t="s">
        <v>58</v>
      </c>
      <c r="AA464" t="s">
        <v>69</v>
      </c>
      <c r="AB464" t="s">
        <v>222</v>
      </c>
      <c r="AC464" t="s">
        <v>71</v>
      </c>
    </row>
    <row r="465" spans="1:29">
      <c r="A465" t="s">
        <v>1925</v>
      </c>
      <c r="B465" t="s">
        <v>145</v>
      </c>
      <c r="C465" t="s">
        <v>1926</v>
      </c>
      <c r="D465" t="s">
        <v>58</v>
      </c>
      <c r="E465" t="s">
        <v>58</v>
      </c>
      <c r="F465" s="3">
        <v>45761</v>
      </c>
      <c r="G465" t="s">
        <v>338</v>
      </c>
      <c r="H465" t="s">
        <v>339</v>
      </c>
      <c r="I465" t="s">
        <v>567</v>
      </c>
      <c r="J465" t="s">
        <v>362</v>
      </c>
      <c r="K465" t="s">
        <v>63</v>
      </c>
      <c r="L465">
        <v>28</v>
      </c>
      <c r="M465" s="4">
        <v>552.52</v>
      </c>
      <c r="N465" s="4">
        <v>559.74</v>
      </c>
      <c r="O465" s="4">
        <v>-7.220000000000027</v>
      </c>
      <c r="P465" t="s">
        <v>1927</v>
      </c>
      <c r="Q465" s="3">
        <v>9091</v>
      </c>
      <c r="S465" t="s">
        <v>185</v>
      </c>
      <c r="T465" t="s">
        <v>186</v>
      </c>
      <c r="V465">
        <v>28</v>
      </c>
      <c r="W465" s="4">
        <v>0</v>
      </c>
      <c r="X465" s="4">
        <v>0</v>
      </c>
      <c r="Y465" t="s">
        <v>68</v>
      </c>
      <c r="Z465" s="3" t="s">
        <v>58</v>
      </c>
      <c r="AA465" t="s">
        <v>69</v>
      </c>
      <c r="AB465" t="s">
        <v>188</v>
      </c>
      <c r="AC465" t="s">
        <v>71</v>
      </c>
    </row>
    <row r="466" spans="1:29">
      <c r="A466" t="s">
        <v>1928</v>
      </c>
      <c r="B466" t="s">
        <v>145</v>
      </c>
      <c r="C466" t="s">
        <v>1929</v>
      </c>
      <c r="D466" t="s">
        <v>58</v>
      </c>
      <c r="E466" t="s">
        <v>58</v>
      </c>
      <c r="F466" s="3">
        <v>45759</v>
      </c>
      <c r="G466" t="s">
        <v>169</v>
      </c>
      <c r="H466" t="s">
        <v>170</v>
      </c>
      <c r="I466" t="s">
        <v>77</v>
      </c>
      <c r="J466" t="s">
        <v>78</v>
      </c>
      <c r="K466" t="s">
        <v>63</v>
      </c>
      <c r="L466">
        <v>60</v>
      </c>
      <c r="M466" s="4">
        <v>609.35</v>
      </c>
      <c r="N466" s="4">
        <v>577.67</v>
      </c>
      <c r="O466" s="4">
        <v>31.68000000000006</v>
      </c>
      <c r="P466" t="s">
        <v>1930</v>
      </c>
      <c r="Q466" s="3">
        <v>13096</v>
      </c>
      <c r="S466" t="s">
        <v>92</v>
      </c>
      <c r="T466" t="s">
        <v>93</v>
      </c>
      <c r="U466" t="s">
        <v>94</v>
      </c>
      <c r="V466">
        <v>30</v>
      </c>
      <c r="W466" s="4">
        <v>0</v>
      </c>
      <c r="X466" s="4">
        <v>31.68000000000006</v>
      </c>
      <c r="Y466" t="s">
        <v>68</v>
      </c>
      <c r="Z466" s="3" t="s">
        <v>58</v>
      </c>
      <c r="AA466" t="s">
        <v>69</v>
      </c>
      <c r="AB466" t="s">
        <v>83</v>
      </c>
      <c r="AC466" t="s">
        <v>71</v>
      </c>
    </row>
    <row r="467" spans="1:29">
      <c r="A467" t="s">
        <v>1931</v>
      </c>
      <c r="B467" t="s">
        <v>304</v>
      </c>
      <c r="C467" t="s">
        <v>1932</v>
      </c>
      <c r="D467" t="s">
        <v>58</v>
      </c>
      <c r="E467" t="s">
        <v>58</v>
      </c>
      <c r="F467" s="3">
        <v>45764</v>
      </c>
      <c r="G467" t="s">
        <v>273</v>
      </c>
      <c r="H467" t="s">
        <v>274</v>
      </c>
      <c r="I467" t="s">
        <v>149</v>
      </c>
      <c r="J467" t="s">
        <v>150</v>
      </c>
      <c r="K467" t="s">
        <v>63</v>
      </c>
      <c r="L467">
        <v>18</v>
      </c>
      <c r="M467" s="4">
        <v>65.09</v>
      </c>
      <c r="N467" s="4">
        <v>54.33</v>
      </c>
      <c r="O467" s="4">
        <v>10.76000000000001</v>
      </c>
      <c r="P467" t="s">
        <v>663</v>
      </c>
      <c r="Q467" s="3">
        <v>20561</v>
      </c>
      <c r="S467" t="s">
        <v>364</v>
      </c>
      <c r="T467" t="s">
        <v>365</v>
      </c>
      <c r="U467" t="s">
        <v>366</v>
      </c>
      <c r="V467">
        <v>25</v>
      </c>
      <c r="W467" s="4">
        <v>0</v>
      </c>
      <c r="X467" s="4">
        <v>10.76000000000001</v>
      </c>
      <c r="Y467" t="s">
        <v>68</v>
      </c>
      <c r="Z467" s="3" t="s">
        <v>58</v>
      </c>
      <c r="AA467" t="s">
        <v>69</v>
      </c>
      <c r="AB467" t="s">
        <v>95</v>
      </c>
      <c r="AC467" t="s">
        <v>166</v>
      </c>
    </row>
    <row r="468" spans="1:29">
      <c r="A468" t="s">
        <v>1933</v>
      </c>
      <c r="B468" t="s">
        <v>304</v>
      </c>
      <c r="C468" t="s">
        <v>1934</v>
      </c>
      <c r="D468" t="s">
        <v>58</v>
      </c>
      <c r="E468" t="s">
        <v>58</v>
      </c>
      <c r="F468" s="3">
        <v>45761</v>
      </c>
      <c r="G468" t="s">
        <v>192</v>
      </c>
      <c r="H468" t="s">
        <v>193</v>
      </c>
      <c r="I468" t="s">
        <v>1935</v>
      </c>
      <c r="J468" t="s">
        <v>1936</v>
      </c>
      <c r="K468" t="s">
        <v>63</v>
      </c>
      <c r="L468">
        <v>60</v>
      </c>
      <c r="M468" s="4">
        <v>578.2</v>
      </c>
      <c r="N468" s="4">
        <v>569.83</v>
      </c>
      <c r="O468" s="4">
        <v>8.370000000000005</v>
      </c>
      <c r="P468" t="s">
        <v>1937</v>
      </c>
      <c r="Q468" s="3">
        <v>22371</v>
      </c>
      <c r="S468" t="s">
        <v>140</v>
      </c>
      <c r="T468" t="s">
        <v>243</v>
      </c>
      <c r="U468" t="s">
        <v>1938</v>
      </c>
      <c r="V468">
        <v>30</v>
      </c>
      <c r="W468" s="4">
        <v>0</v>
      </c>
      <c r="X468" s="4">
        <v>8.370000000000005</v>
      </c>
      <c r="Y468" t="s">
        <v>68</v>
      </c>
      <c r="Z468" s="3" t="s">
        <v>58</v>
      </c>
      <c r="AA468" t="s">
        <v>69</v>
      </c>
      <c r="AB468" t="s">
        <v>177</v>
      </c>
      <c r="AC468" t="s">
        <v>71</v>
      </c>
    </row>
    <row r="469" spans="1:29">
      <c r="A469" t="s">
        <v>1939</v>
      </c>
      <c r="B469" t="s">
        <v>145</v>
      </c>
      <c r="C469" t="s">
        <v>1940</v>
      </c>
      <c r="D469" t="s">
        <v>58</v>
      </c>
      <c r="E469" t="s">
        <v>58</v>
      </c>
      <c r="F469" s="3">
        <v>45766</v>
      </c>
      <c r="G469" t="s">
        <v>1714</v>
      </c>
      <c r="H469" t="s">
        <v>679</v>
      </c>
      <c r="I469" t="s">
        <v>1941</v>
      </c>
      <c r="J469" t="s">
        <v>1942</v>
      </c>
      <c r="K469" t="s">
        <v>63</v>
      </c>
      <c r="L469">
        <v>30</v>
      </c>
      <c r="M469" s="4">
        <v>1466.35</v>
      </c>
      <c r="N469" s="4">
        <v>1444.15</v>
      </c>
      <c r="O469" s="4">
        <v>22.19999999999982</v>
      </c>
      <c r="P469" t="s">
        <v>1943</v>
      </c>
      <c r="Q469" s="3">
        <v>34728</v>
      </c>
      <c r="S469" t="s">
        <v>121</v>
      </c>
      <c r="T469" t="s">
        <v>499</v>
      </c>
      <c r="U469" t="s">
        <v>500</v>
      </c>
      <c r="V469">
        <v>30</v>
      </c>
      <c r="W469" s="4">
        <v>0</v>
      </c>
      <c r="X469" s="4">
        <v>22.19999999999982</v>
      </c>
      <c r="Y469" t="s">
        <v>68</v>
      </c>
      <c r="Z469" s="3" t="s">
        <v>58</v>
      </c>
      <c r="AA469" t="s">
        <v>69</v>
      </c>
      <c r="AB469" t="s">
        <v>70</v>
      </c>
      <c r="AC469" t="s">
        <v>71</v>
      </c>
    </row>
    <row r="470" spans="1:29">
      <c r="A470" t="s">
        <v>1944</v>
      </c>
      <c r="B470" t="s">
        <v>304</v>
      </c>
      <c r="C470" t="s">
        <v>1945</v>
      </c>
      <c r="D470" t="s">
        <v>58</v>
      </c>
      <c r="E470" t="s">
        <v>58</v>
      </c>
      <c r="F470" s="3">
        <v>45751</v>
      </c>
      <c r="G470" t="s">
        <v>685</v>
      </c>
      <c r="H470" t="s">
        <v>686</v>
      </c>
      <c r="I470" t="s">
        <v>171</v>
      </c>
      <c r="J470" t="s">
        <v>172</v>
      </c>
      <c r="K470" t="s">
        <v>63</v>
      </c>
      <c r="L470">
        <v>28</v>
      </c>
      <c r="M470" s="4">
        <v>578.55</v>
      </c>
      <c r="N470" s="4">
        <v>531.84</v>
      </c>
      <c r="O470" s="4">
        <v>46.70999999999992</v>
      </c>
      <c r="P470" t="s">
        <v>1946</v>
      </c>
      <c r="Q470" s="3">
        <v>12979</v>
      </c>
      <c r="S470" t="s">
        <v>80</v>
      </c>
      <c r="T470" t="s">
        <v>81</v>
      </c>
      <c r="U470" t="s">
        <v>82</v>
      </c>
      <c r="V470">
        <v>28</v>
      </c>
      <c r="W470" s="4">
        <v>0</v>
      </c>
      <c r="X470" s="4">
        <v>46.70999999999992</v>
      </c>
      <c r="Y470" t="s">
        <v>68</v>
      </c>
      <c r="Z470" s="3" t="s">
        <v>58</v>
      </c>
      <c r="AA470" t="s">
        <v>69</v>
      </c>
      <c r="AB470" t="s">
        <v>177</v>
      </c>
      <c r="AC470" t="s">
        <v>71</v>
      </c>
    </row>
    <row r="471" spans="1:29">
      <c r="A471" t="s">
        <v>1947</v>
      </c>
      <c r="B471" t="s">
        <v>145</v>
      </c>
      <c r="C471" t="s">
        <v>1948</v>
      </c>
      <c r="D471" t="s">
        <v>58</v>
      </c>
      <c r="E471" t="s">
        <v>58</v>
      </c>
      <c r="F471" s="3">
        <v>45768</v>
      </c>
      <c r="G471" t="s">
        <v>1714</v>
      </c>
      <c r="H471" t="s">
        <v>679</v>
      </c>
      <c r="I471" t="s">
        <v>957</v>
      </c>
      <c r="J471" t="s">
        <v>958</v>
      </c>
      <c r="K471" t="s">
        <v>63</v>
      </c>
      <c r="L471">
        <v>3</v>
      </c>
      <c r="M471" s="4">
        <v>892.4400000000001</v>
      </c>
      <c r="N471" s="4">
        <v>967.65</v>
      </c>
      <c r="O471" s="4">
        <v>-75.20999999999992</v>
      </c>
      <c r="P471" t="s">
        <v>1949</v>
      </c>
      <c r="Q471" s="3">
        <v>27426</v>
      </c>
      <c r="S471" t="s">
        <v>364</v>
      </c>
      <c r="T471" t="s">
        <v>618</v>
      </c>
      <c r="U471" t="s">
        <v>619</v>
      </c>
      <c r="V471">
        <v>28</v>
      </c>
      <c r="W471" s="4">
        <v>0</v>
      </c>
      <c r="X471" s="4">
        <v>0</v>
      </c>
      <c r="Y471" t="s">
        <v>68</v>
      </c>
      <c r="Z471" s="3" t="s">
        <v>58</v>
      </c>
      <c r="AA471" t="s">
        <v>69</v>
      </c>
      <c r="AB471" t="s">
        <v>222</v>
      </c>
      <c r="AC471" t="s">
        <v>166</v>
      </c>
    </row>
    <row r="472" spans="1:29">
      <c r="A472" t="s">
        <v>1950</v>
      </c>
      <c r="B472" t="s">
        <v>145</v>
      </c>
      <c r="C472" t="s">
        <v>1951</v>
      </c>
      <c r="D472" t="s">
        <v>58</v>
      </c>
      <c r="E472" t="s">
        <v>58</v>
      </c>
      <c r="F472" s="3">
        <v>45764</v>
      </c>
      <c r="G472" t="s">
        <v>107</v>
      </c>
      <c r="H472" t="s">
        <v>108</v>
      </c>
      <c r="I472" t="s">
        <v>313</v>
      </c>
      <c r="J472" t="s">
        <v>314</v>
      </c>
      <c r="K472" t="s">
        <v>63</v>
      </c>
      <c r="L472">
        <v>10.7</v>
      </c>
      <c r="M472" s="4">
        <v>629.49</v>
      </c>
      <c r="N472" s="4">
        <v>633.13</v>
      </c>
      <c r="O472" s="4">
        <v>-3.639999999999986</v>
      </c>
      <c r="P472" t="s">
        <v>1952</v>
      </c>
      <c r="Q472" s="3">
        <v>20714</v>
      </c>
      <c r="S472" t="s">
        <v>140</v>
      </c>
      <c r="T472" t="s">
        <v>390</v>
      </c>
      <c r="U472" t="s">
        <v>391</v>
      </c>
      <c r="V472">
        <v>30</v>
      </c>
      <c r="W472" s="4">
        <v>0</v>
      </c>
      <c r="X472" s="4">
        <v>0</v>
      </c>
      <c r="Y472" t="s">
        <v>68</v>
      </c>
      <c r="Z472" s="3" t="s">
        <v>58</v>
      </c>
      <c r="AA472" t="s">
        <v>69</v>
      </c>
      <c r="AB472" t="s">
        <v>317</v>
      </c>
      <c r="AC472" t="s">
        <v>71</v>
      </c>
    </row>
    <row r="473" spans="1:29">
      <c r="A473" t="s">
        <v>1953</v>
      </c>
      <c r="B473" t="s">
        <v>145</v>
      </c>
      <c r="C473" t="s">
        <v>1954</v>
      </c>
      <c r="D473" t="s">
        <v>58</v>
      </c>
      <c r="E473" t="s">
        <v>58</v>
      </c>
      <c r="F473" s="3">
        <v>45769</v>
      </c>
      <c r="G473" t="s">
        <v>1955</v>
      </c>
      <c r="H473" t="s">
        <v>1956</v>
      </c>
      <c r="I473" t="s">
        <v>202</v>
      </c>
      <c r="J473" t="s">
        <v>203</v>
      </c>
      <c r="K473" t="s">
        <v>63</v>
      </c>
      <c r="L473">
        <v>9</v>
      </c>
      <c r="M473" s="4">
        <v>771.62</v>
      </c>
      <c r="N473" s="4">
        <v>816.6799999999999</v>
      </c>
      <c r="O473" s="4">
        <v>-45.05999999999995</v>
      </c>
      <c r="P473" t="s">
        <v>1957</v>
      </c>
      <c r="Q473" s="3">
        <v>21786</v>
      </c>
      <c r="S473" t="s">
        <v>1295</v>
      </c>
      <c r="T473" t="s">
        <v>1296</v>
      </c>
      <c r="U473" t="s">
        <v>1297</v>
      </c>
      <c r="V473">
        <v>27</v>
      </c>
      <c r="W473" s="4">
        <v>0</v>
      </c>
      <c r="X473" s="4">
        <v>0</v>
      </c>
      <c r="Y473" t="s">
        <v>68</v>
      </c>
      <c r="Z473" s="3" t="s">
        <v>58</v>
      </c>
      <c r="AA473" t="s">
        <v>69</v>
      </c>
      <c r="AB473" t="s">
        <v>143</v>
      </c>
      <c r="AC473" t="s">
        <v>71</v>
      </c>
    </row>
    <row r="474" spans="1:29">
      <c r="A474" t="s">
        <v>1958</v>
      </c>
      <c r="B474" t="s">
        <v>304</v>
      </c>
      <c r="C474" t="s">
        <v>1959</v>
      </c>
      <c r="D474" t="s">
        <v>58</v>
      </c>
      <c r="E474" t="s">
        <v>58</v>
      </c>
      <c r="F474" s="3">
        <v>45756</v>
      </c>
      <c r="G474" t="s">
        <v>169</v>
      </c>
      <c r="H474" t="s">
        <v>170</v>
      </c>
      <c r="I474" t="s">
        <v>77</v>
      </c>
      <c r="J474" t="s">
        <v>78</v>
      </c>
      <c r="K474" t="s">
        <v>63</v>
      </c>
      <c r="L474">
        <v>56</v>
      </c>
      <c r="M474" s="4">
        <v>551.03</v>
      </c>
      <c r="N474" s="4">
        <v>539.16</v>
      </c>
      <c r="O474" s="4">
        <v>11.87</v>
      </c>
      <c r="P474" t="s">
        <v>1960</v>
      </c>
      <c r="Q474" s="3">
        <v>14788</v>
      </c>
      <c r="S474" t="s">
        <v>92</v>
      </c>
      <c r="T474" t="s">
        <v>93</v>
      </c>
      <c r="U474" t="s">
        <v>94</v>
      </c>
      <c r="V474">
        <v>28</v>
      </c>
      <c r="W474" s="4">
        <v>0</v>
      </c>
      <c r="X474" s="4">
        <v>11.87</v>
      </c>
      <c r="Y474" t="s">
        <v>68</v>
      </c>
      <c r="Z474" s="3" t="s">
        <v>58</v>
      </c>
      <c r="AA474" t="s">
        <v>69</v>
      </c>
      <c r="AB474" t="s">
        <v>83</v>
      </c>
      <c r="AC474" t="s">
        <v>71</v>
      </c>
    </row>
    <row r="475" spans="1:29">
      <c r="A475" t="s">
        <v>1961</v>
      </c>
      <c r="B475" t="s">
        <v>145</v>
      </c>
      <c r="C475" t="s">
        <v>1962</v>
      </c>
      <c r="D475" t="s">
        <v>58</v>
      </c>
      <c r="E475" t="s">
        <v>58</v>
      </c>
      <c r="F475" s="3">
        <v>45751</v>
      </c>
      <c r="G475" t="s">
        <v>562</v>
      </c>
      <c r="H475" t="s">
        <v>563</v>
      </c>
      <c r="I475" t="s">
        <v>1286</v>
      </c>
      <c r="J475" t="s">
        <v>1287</v>
      </c>
      <c r="K475" t="s">
        <v>63</v>
      </c>
      <c r="L475">
        <v>2</v>
      </c>
      <c r="M475" s="4">
        <v>991.6900000000001</v>
      </c>
      <c r="N475" s="4">
        <v>957.5700000000001</v>
      </c>
      <c r="O475" s="4">
        <v>34.12</v>
      </c>
      <c r="P475" t="s">
        <v>510</v>
      </c>
      <c r="Q475" s="3">
        <v>21584</v>
      </c>
      <c r="S475" t="s">
        <v>92</v>
      </c>
      <c r="T475" t="s">
        <v>93</v>
      </c>
      <c r="U475" t="s">
        <v>221</v>
      </c>
      <c r="V475">
        <v>28</v>
      </c>
      <c r="W475" s="4">
        <v>0</v>
      </c>
      <c r="X475" s="4">
        <v>34.12</v>
      </c>
      <c r="Y475" t="s">
        <v>68</v>
      </c>
      <c r="Z475" s="3" t="s">
        <v>58</v>
      </c>
      <c r="AA475" t="s">
        <v>69</v>
      </c>
      <c r="AB475" t="s">
        <v>292</v>
      </c>
      <c r="AC475" t="s">
        <v>166</v>
      </c>
    </row>
    <row r="476" spans="1:29">
      <c r="A476" t="s">
        <v>1961</v>
      </c>
      <c r="B476" t="s">
        <v>190</v>
      </c>
      <c r="C476" t="s">
        <v>1963</v>
      </c>
      <c r="D476" t="s">
        <v>58</v>
      </c>
      <c r="E476" t="s">
        <v>58</v>
      </c>
      <c r="F476" s="3">
        <v>45773</v>
      </c>
      <c r="G476" t="s">
        <v>562</v>
      </c>
      <c r="H476" t="s">
        <v>563</v>
      </c>
      <c r="I476" t="s">
        <v>1286</v>
      </c>
      <c r="J476" t="s">
        <v>1287</v>
      </c>
      <c r="K476" t="s">
        <v>63</v>
      </c>
      <c r="L476">
        <v>2</v>
      </c>
      <c r="M476" s="4">
        <v>991.6900000000001</v>
      </c>
      <c r="N476" s="4">
        <v>957.5700000000001</v>
      </c>
      <c r="O476" s="4">
        <v>34.12</v>
      </c>
      <c r="P476" t="s">
        <v>510</v>
      </c>
      <c r="Q476" s="3">
        <v>21584</v>
      </c>
      <c r="S476" t="s">
        <v>92</v>
      </c>
      <c r="T476" t="s">
        <v>93</v>
      </c>
      <c r="U476" t="s">
        <v>221</v>
      </c>
      <c r="V476">
        <v>28</v>
      </c>
      <c r="W476" s="4">
        <v>0</v>
      </c>
      <c r="X476" s="4">
        <v>34.12</v>
      </c>
      <c r="Y476" t="s">
        <v>68</v>
      </c>
      <c r="Z476" s="3" t="s">
        <v>58</v>
      </c>
      <c r="AA476" t="s">
        <v>69</v>
      </c>
      <c r="AB476" t="s">
        <v>292</v>
      </c>
      <c r="AC476" t="s">
        <v>166</v>
      </c>
    </row>
    <row r="477" spans="1:29">
      <c r="A477" t="s">
        <v>1964</v>
      </c>
      <c r="B477" t="s">
        <v>304</v>
      </c>
      <c r="C477" t="s">
        <v>1965</v>
      </c>
      <c r="D477" t="s">
        <v>58</v>
      </c>
      <c r="E477" t="s">
        <v>58</v>
      </c>
      <c r="F477" s="3">
        <v>45748</v>
      </c>
      <c r="G477" t="s">
        <v>562</v>
      </c>
      <c r="H477" t="s">
        <v>563</v>
      </c>
      <c r="I477" t="s">
        <v>1336</v>
      </c>
      <c r="J477" t="s">
        <v>1337</v>
      </c>
      <c r="K477" t="s">
        <v>63</v>
      </c>
      <c r="L477">
        <v>2</v>
      </c>
      <c r="M477" s="4">
        <v>991.6900000000001</v>
      </c>
      <c r="N477" s="4">
        <v>957.5700000000001</v>
      </c>
      <c r="O477" s="4">
        <v>34.12</v>
      </c>
      <c r="P477" t="s">
        <v>1966</v>
      </c>
      <c r="Q477" s="3">
        <v>19110</v>
      </c>
      <c r="S477" t="s">
        <v>92</v>
      </c>
      <c r="T477" t="s">
        <v>93</v>
      </c>
      <c r="U477" t="s">
        <v>94</v>
      </c>
      <c r="V477">
        <v>28</v>
      </c>
      <c r="W477" s="4">
        <v>0</v>
      </c>
      <c r="X477" s="4">
        <v>34.12</v>
      </c>
      <c r="Y477" t="s">
        <v>68</v>
      </c>
      <c r="Z477" s="3" t="s">
        <v>58</v>
      </c>
      <c r="AA477" t="s">
        <v>69</v>
      </c>
      <c r="AB477" t="s">
        <v>292</v>
      </c>
      <c r="AC477" t="s">
        <v>71</v>
      </c>
    </row>
    <row r="478" spans="1:29">
      <c r="A478" t="s">
        <v>1967</v>
      </c>
      <c r="B478" t="s">
        <v>304</v>
      </c>
      <c r="C478" t="s">
        <v>1968</v>
      </c>
      <c r="D478" t="s">
        <v>163</v>
      </c>
      <c r="E478" t="s">
        <v>164</v>
      </c>
      <c r="F478" s="3">
        <v>45758</v>
      </c>
      <c r="G478" t="s">
        <v>306</v>
      </c>
      <c r="H478" t="s">
        <v>307</v>
      </c>
      <c r="I478" t="s">
        <v>638</v>
      </c>
      <c r="J478" t="s">
        <v>639</v>
      </c>
      <c r="K478" t="s">
        <v>63</v>
      </c>
      <c r="L478">
        <v>30</v>
      </c>
      <c r="M478" s="4">
        <v>332</v>
      </c>
      <c r="N478" s="4">
        <v>314.42</v>
      </c>
      <c r="O478" s="4">
        <v>17.57999999999998</v>
      </c>
      <c r="P478" t="s">
        <v>1969</v>
      </c>
      <c r="Q478" s="3">
        <v>18440</v>
      </c>
      <c r="S478" t="s">
        <v>92</v>
      </c>
      <c r="T478" t="s">
        <v>93</v>
      </c>
      <c r="U478" t="s">
        <v>94</v>
      </c>
      <c r="V478">
        <v>30</v>
      </c>
      <c r="W478" s="4">
        <v>99.51000000000001</v>
      </c>
      <c r="X478" s="4">
        <v>99.51000000000001</v>
      </c>
      <c r="Y478" t="s">
        <v>165</v>
      </c>
      <c r="Z478" s="3">
        <v>45838</v>
      </c>
      <c r="AA478" t="s">
        <v>166</v>
      </c>
      <c r="AB478" t="s">
        <v>328</v>
      </c>
      <c r="AC478" t="s">
        <v>71</v>
      </c>
    </row>
    <row r="479" spans="1:29">
      <c r="A479" t="s">
        <v>1970</v>
      </c>
      <c r="B479" t="s">
        <v>125</v>
      </c>
      <c r="C479" t="s">
        <v>1971</v>
      </c>
      <c r="D479" t="s">
        <v>58</v>
      </c>
      <c r="E479" t="s">
        <v>58</v>
      </c>
      <c r="F479" s="3">
        <v>45750</v>
      </c>
      <c r="G479" t="s">
        <v>192</v>
      </c>
      <c r="H479" t="s">
        <v>193</v>
      </c>
      <c r="I479" t="s">
        <v>1972</v>
      </c>
      <c r="J479" t="s">
        <v>1973</v>
      </c>
      <c r="K479" t="s">
        <v>63</v>
      </c>
      <c r="L479">
        <v>6</v>
      </c>
      <c r="M479" s="4">
        <v>564.85</v>
      </c>
      <c r="N479" s="4">
        <v>544.46</v>
      </c>
      <c r="O479" s="4">
        <v>20.38999999999999</v>
      </c>
      <c r="P479" t="s">
        <v>1974</v>
      </c>
      <c r="Q479" s="3">
        <v>25421</v>
      </c>
      <c r="S479" t="s">
        <v>140</v>
      </c>
      <c r="T479" t="s">
        <v>1231</v>
      </c>
      <c r="U479" t="s">
        <v>1289</v>
      </c>
      <c r="V479">
        <v>51</v>
      </c>
      <c r="W479" s="4">
        <v>0</v>
      </c>
      <c r="X479" s="4">
        <v>20.38999999999999</v>
      </c>
      <c r="Y479" t="s">
        <v>68</v>
      </c>
      <c r="Z479" s="3" t="s">
        <v>58</v>
      </c>
      <c r="AA479" t="s">
        <v>69</v>
      </c>
      <c r="AB479" t="s">
        <v>143</v>
      </c>
      <c r="AC479" t="s">
        <v>71</v>
      </c>
    </row>
    <row r="480" spans="1:29">
      <c r="A480" t="s">
        <v>1975</v>
      </c>
      <c r="B480" t="s">
        <v>125</v>
      </c>
      <c r="C480" t="s">
        <v>1976</v>
      </c>
      <c r="D480" t="s">
        <v>163</v>
      </c>
      <c r="E480" t="s">
        <v>164</v>
      </c>
      <c r="F480" s="3">
        <v>45750</v>
      </c>
      <c r="G480" t="s">
        <v>192</v>
      </c>
      <c r="H480" t="s">
        <v>193</v>
      </c>
      <c r="I480" t="s">
        <v>1667</v>
      </c>
      <c r="J480" t="s">
        <v>1668</v>
      </c>
      <c r="K480" t="s">
        <v>63</v>
      </c>
      <c r="L480">
        <v>15</v>
      </c>
      <c r="M480" s="4">
        <v>138.64</v>
      </c>
      <c r="N480" s="4">
        <v>133.12</v>
      </c>
      <c r="O480" s="4">
        <v>5.519999999999982</v>
      </c>
      <c r="P480" t="s">
        <v>1974</v>
      </c>
      <c r="Q480" s="3">
        <v>25421</v>
      </c>
      <c r="S480" t="s">
        <v>140</v>
      </c>
      <c r="T480" t="s">
        <v>1231</v>
      </c>
      <c r="U480" t="s">
        <v>1289</v>
      </c>
      <c r="V480">
        <v>50</v>
      </c>
      <c r="W480" s="4">
        <v>20.69</v>
      </c>
      <c r="X480" s="4">
        <v>20.69</v>
      </c>
      <c r="Y480" t="s">
        <v>165</v>
      </c>
      <c r="Z480" s="3">
        <v>45777</v>
      </c>
      <c r="AA480" t="s">
        <v>166</v>
      </c>
      <c r="AB480" t="s">
        <v>222</v>
      </c>
      <c r="AC480" t="s">
        <v>71</v>
      </c>
    </row>
    <row r="481" spans="1:29">
      <c r="A481" t="s">
        <v>1977</v>
      </c>
      <c r="B481" t="s">
        <v>125</v>
      </c>
      <c r="C481" t="s">
        <v>1978</v>
      </c>
      <c r="D481" t="s">
        <v>58</v>
      </c>
      <c r="E481" t="s">
        <v>58</v>
      </c>
      <c r="F481" s="3">
        <v>45762</v>
      </c>
      <c r="G481" t="s">
        <v>192</v>
      </c>
      <c r="H481" t="s">
        <v>193</v>
      </c>
      <c r="I481" t="s">
        <v>1210</v>
      </c>
      <c r="J481" t="s">
        <v>1211</v>
      </c>
      <c r="K481" t="s">
        <v>63</v>
      </c>
      <c r="L481">
        <v>15</v>
      </c>
      <c r="M481" s="4">
        <v>863.7</v>
      </c>
      <c r="N481" s="4">
        <v>864.14</v>
      </c>
      <c r="O481" s="4">
        <v>-0.4399999999999409</v>
      </c>
      <c r="P481" t="s">
        <v>1979</v>
      </c>
      <c r="Q481" s="3">
        <v>24284</v>
      </c>
      <c r="S481" t="s">
        <v>159</v>
      </c>
      <c r="T481" t="s">
        <v>93</v>
      </c>
      <c r="U481" t="s">
        <v>160</v>
      </c>
      <c r="V481">
        <v>50</v>
      </c>
      <c r="W481" s="4">
        <v>0</v>
      </c>
      <c r="X481" s="4">
        <v>0</v>
      </c>
      <c r="Y481" t="s">
        <v>68</v>
      </c>
      <c r="Z481" s="3" t="s">
        <v>58</v>
      </c>
      <c r="AA481" t="s">
        <v>69</v>
      </c>
      <c r="AB481" t="s">
        <v>143</v>
      </c>
      <c r="AC481" t="s">
        <v>71</v>
      </c>
    </row>
    <row r="482" spans="1:29">
      <c r="A482" t="s">
        <v>1980</v>
      </c>
      <c r="B482" t="s">
        <v>304</v>
      </c>
      <c r="C482" t="s">
        <v>1981</v>
      </c>
      <c r="D482" t="s">
        <v>58</v>
      </c>
      <c r="E482" t="s">
        <v>58</v>
      </c>
      <c r="F482" s="3">
        <v>45749</v>
      </c>
      <c r="G482" t="s">
        <v>87</v>
      </c>
      <c r="H482" t="s">
        <v>88</v>
      </c>
      <c r="I482" t="s">
        <v>428</v>
      </c>
      <c r="J482" t="s">
        <v>429</v>
      </c>
      <c r="K482" t="s">
        <v>63</v>
      </c>
      <c r="L482">
        <v>28</v>
      </c>
      <c r="M482" s="4">
        <v>578.55</v>
      </c>
      <c r="N482" s="4">
        <v>531.84</v>
      </c>
      <c r="O482" s="4">
        <v>46.70999999999992</v>
      </c>
      <c r="P482" t="s">
        <v>1982</v>
      </c>
      <c r="Q482" s="3">
        <v>14315</v>
      </c>
      <c r="S482" t="s">
        <v>80</v>
      </c>
      <c r="T482" t="s">
        <v>81</v>
      </c>
      <c r="U482" t="s">
        <v>82</v>
      </c>
      <c r="V482">
        <v>28</v>
      </c>
      <c r="W482" s="4">
        <v>0</v>
      </c>
      <c r="X482" s="4">
        <v>46.70999999999992</v>
      </c>
      <c r="Y482" t="s">
        <v>68</v>
      </c>
      <c r="Z482" s="3" t="s">
        <v>58</v>
      </c>
      <c r="AA482" t="s">
        <v>69</v>
      </c>
      <c r="AB482" t="s">
        <v>177</v>
      </c>
      <c r="AC482" t="s">
        <v>71</v>
      </c>
    </row>
    <row r="483" spans="1:29">
      <c r="A483" t="s">
        <v>1983</v>
      </c>
      <c r="B483" t="s">
        <v>125</v>
      </c>
      <c r="C483" t="s">
        <v>1984</v>
      </c>
      <c r="D483" t="s">
        <v>58</v>
      </c>
      <c r="E483" t="s">
        <v>58</v>
      </c>
      <c r="F483" s="3">
        <v>45772</v>
      </c>
      <c r="G483" t="s">
        <v>306</v>
      </c>
      <c r="H483" t="s">
        <v>307</v>
      </c>
      <c r="I483" t="s">
        <v>322</v>
      </c>
      <c r="J483" t="s">
        <v>323</v>
      </c>
      <c r="K483" t="s">
        <v>63</v>
      </c>
      <c r="L483">
        <v>28</v>
      </c>
      <c r="M483" s="4">
        <v>306.03</v>
      </c>
      <c r="N483" s="4">
        <v>293.46</v>
      </c>
      <c r="O483" s="4">
        <v>12.56999999999999</v>
      </c>
      <c r="P483" t="s">
        <v>727</v>
      </c>
      <c r="Q483" s="3">
        <v>26993</v>
      </c>
      <c r="S483" t="s">
        <v>364</v>
      </c>
      <c r="T483" t="s">
        <v>618</v>
      </c>
      <c r="U483" t="s">
        <v>619</v>
      </c>
      <c r="V483">
        <v>28</v>
      </c>
      <c r="W483" s="4">
        <v>0</v>
      </c>
      <c r="X483" s="4">
        <v>12.56999999999999</v>
      </c>
      <c r="Y483" t="s">
        <v>68</v>
      </c>
      <c r="Z483" s="3" t="s">
        <v>58</v>
      </c>
      <c r="AA483" t="s">
        <v>69</v>
      </c>
      <c r="AB483" t="s">
        <v>328</v>
      </c>
      <c r="AC483" t="s">
        <v>166</v>
      </c>
    </row>
    <row r="484" spans="1:29">
      <c r="A484" t="s">
        <v>1985</v>
      </c>
      <c r="B484" t="s">
        <v>125</v>
      </c>
      <c r="C484" t="s">
        <v>1986</v>
      </c>
      <c r="D484" t="s">
        <v>58</v>
      </c>
      <c r="E484" t="s">
        <v>58</v>
      </c>
      <c r="F484" s="3">
        <v>45772</v>
      </c>
      <c r="G484" t="s">
        <v>306</v>
      </c>
      <c r="H484" t="s">
        <v>307</v>
      </c>
      <c r="I484" t="s">
        <v>508</v>
      </c>
      <c r="J484" t="s">
        <v>509</v>
      </c>
      <c r="K484" t="s">
        <v>63</v>
      </c>
      <c r="L484">
        <v>56</v>
      </c>
      <c r="M484" s="4">
        <v>553.48</v>
      </c>
      <c r="N484" s="4">
        <v>539.16</v>
      </c>
      <c r="O484" s="4">
        <v>14.32000000000005</v>
      </c>
      <c r="P484" t="s">
        <v>727</v>
      </c>
      <c r="Q484" s="3">
        <v>26993</v>
      </c>
      <c r="S484" t="s">
        <v>364</v>
      </c>
      <c r="T484" t="s">
        <v>618</v>
      </c>
      <c r="U484" t="s">
        <v>619</v>
      </c>
      <c r="V484">
        <v>28</v>
      </c>
      <c r="W484" s="4">
        <v>0</v>
      </c>
      <c r="X484" s="4">
        <v>14.32000000000005</v>
      </c>
      <c r="Y484" t="s">
        <v>68</v>
      </c>
      <c r="Z484" s="3" t="s">
        <v>58</v>
      </c>
      <c r="AA484" t="s">
        <v>69</v>
      </c>
      <c r="AB484" t="s">
        <v>83</v>
      </c>
      <c r="AC484" t="s">
        <v>166</v>
      </c>
    </row>
    <row r="485" spans="1:29">
      <c r="A485" t="s">
        <v>1987</v>
      </c>
      <c r="B485" t="s">
        <v>145</v>
      </c>
      <c r="C485" t="s">
        <v>1988</v>
      </c>
      <c r="D485" t="s">
        <v>58</v>
      </c>
      <c r="E485" t="s">
        <v>58</v>
      </c>
      <c r="F485" s="3">
        <v>45758</v>
      </c>
      <c r="G485" t="s">
        <v>306</v>
      </c>
      <c r="H485" t="s">
        <v>307</v>
      </c>
      <c r="I485" t="s">
        <v>380</v>
      </c>
      <c r="J485" t="s">
        <v>381</v>
      </c>
      <c r="K485" t="s">
        <v>63</v>
      </c>
      <c r="L485">
        <v>14</v>
      </c>
      <c r="M485" s="4">
        <v>291.32</v>
      </c>
      <c r="N485" s="4">
        <v>266.66</v>
      </c>
      <c r="O485" s="4">
        <v>24.65999999999997</v>
      </c>
      <c r="P485" t="s">
        <v>295</v>
      </c>
      <c r="Q485" s="3">
        <v>12805</v>
      </c>
      <c r="S485" t="s">
        <v>140</v>
      </c>
      <c r="T485" t="s">
        <v>390</v>
      </c>
      <c r="U485" t="s">
        <v>391</v>
      </c>
      <c r="V485">
        <v>14</v>
      </c>
      <c r="W485" s="4">
        <v>0</v>
      </c>
      <c r="X485" s="4">
        <v>24.65999999999997</v>
      </c>
      <c r="Y485" t="s">
        <v>68</v>
      </c>
      <c r="Z485" s="3" t="s">
        <v>58</v>
      </c>
      <c r="AA485" t="s">
        <v>69</v>
      </c>
      <c r="AB485" t="s">
        <v>317</v>
      </c>
      <c r="AC485" t="s">
        <v>71</v>
      </c>
    </row>
    <row r="486" spans="1:29">
      <c r="A486" t="s">
        <v>1987</v>
      </c>
      <c r="B486" t="s">
        <v>190</v>
      </c>
      <c r="C486" t="s">
        <v>1989</v>
      </c>
      <c r="D486" t="s">
        <v>58</v>
      </c>
      <c r="E486" t="s">
        <v>58</v>
      </c>
      <c r="F486" s="3">
        <v>45771</v>
      </c>
      <c r="G486" t="s">
        <v>306</v>
      </c>
      <c r="H486" t="s">
        <v>307</v>
      </c>
      <c r="I486" t="s">
        <v>380</v>
      </c>
      <c r="J486" t="s">
        <v>381</v>
      </c>
      <c r="K486" t="s">
        <v>63</v>
      </c>
      <c r="L486">
        <v>14</v>
      </c>
      <c r="M486" s="4">
        <v>291.32</v>
      </c>
      <c r="N486" s="4">
        <v>266.66</v>
      </c>
      <c r="O486" s="4">
        <v>24.65999999999997</v>
      </c>
      <c r="P486" t="s">
        <v>295</v>
      </c>
      <c r="Q486" s="3">
        <v>12805</v>
      </c>
      <c r="S486" t="s">
        <v>140</v>
      </c>
      <c r="T486" t="s">
        <v>390</v>
      </c>
      <c r="U486" t="s">
        <v>391</v>
      </c>
      <c r="V486">
        <v>14</v>
      </c>
      <c r="W486" s="4">
        <v>0</v>
      </c>
      <c r="X486" s="4">
        <v>24.65999999999997</v>
      </c>
      <c r="Y486" t="s">
        <v>68</v>
      </c>
      <c r="Z486" s="3" t="s">
        <v>58</v>
      </c>
      <c r="AA486" t="s">
        <v>69</v>
      </c>
      <c r="AB486" t="s">
        <v>317</v>
      </c>
      <c r="AC486" t="s">
        <v>71</v>
      </c>
    </row>
    <row r="487" spans="1:29">
      <c r="A487" t="s">
        <v>1990</v>
      </c>
      <c r="B487" t="s">
        <v>190</v>
      </c>
      <c r="C487" t="s">
        <v>1991</v>
      </c>
      <c r="D487" t="s">
        <v>58</v>
      </c>
      <c r="E487" t="s">
        <v>58</v>
      </c>
      <c r="F487" s="3">
        <v>45758</v>
      </c>
      <c r="G487" t="s">
        <v>306</v>
      </c>
      <c r="H487" t="s">
        <v>307</v>
      </c>
      <c r="I487" t="s">
        <v>371</v>
      </c>
      <c r="J487" t="s">
        <v>372</v>
      </c>
      <c r="K487" t="s">
        <v>63</v>
      </c>
      <c r="L487">
        <v>14</v>
      </c>
      <c r="M487" s="4">
        <v>224.18</v>
      </c>
      <c r="N487" s="4">
        <v>204.67</v>
      </c>
      <c r="O487" s="4">
        <v>19.51000000000002</v>
      </c>
      <c r="P487" t="s">
        <v>295</v>
      </c>
      <c r="Q487" s="3">
        <v>13358</v>
      </c>
      <c r="S487" t="s">
        <v>80</v>
      </c>
      <c r="T487" t="s">
        <v>81</v>
      </c>
      <c r="U487" t="s">
        <v>82</v>
      </c>
      <c r="V487">
        <v>14</v>
      </c>
      <c r="W487" s="4">
        <v>0</v>
      </c>
      <c r="X487" s="4">
        <v>19.51000000000002</v>
      </c>
      <c r="Y487" t="s">
        <v>68</v>
      </c>
      <c r="Z487" s="3" t="s">
        <v>58</v>
      </c>
      <c r="AA487" t="s">
        <v>69</v>
      </c>
      <c r="AB487" t="s">
        <v>374</v>
      </c>
      <c r="AC487" t="s">
        <v>71</v>
      </c>
    </row>
    <row r="488" spans="1:29">
      <c r="A488" t="s">
        <v>1990</v>
      </c>
      <c r="B488" t="s">
        <v>214</v>
      </c>
      <c r="C488" t="s">
        <v>1992</v>
      </c>
      <c r="D488" t="s">
        <v>58</v>
      </c>
      <c r="E488" t="s">
        <v>58</v>
      </c>
      <c r="F488" s="3">
        <v>45771</v>
      </c>
      <c r="G488" t="s">
        <v>306</v>
      </c>
      <c r="H488" t="s">
        <v>307</v>
      </c>
      <c r="I488" t="s">
        <v>371</v>
      </c>
      <c r="J488" t="s">
        <v>372</v>
      </c>
      <c r="K488" t="s">
        <v>63</v>
      </c>
      <c r="L488">
        <v>14</v>
      </c>
      <c r="M488" s="4">
        <v>224.18</v>
      </c>
      <c r="N488" s="4">
        <v>204.67</v>
      </c>
      <c r="O488" s="4">
        <v>19.51000000000002</v>
      </c>
      <c r="P488" t="s">
        <v>295</v>
      </c>
      <c r="Q488" s="3">
        <v>13358</v>
      </c>
      <c r="S488" t="s">
        <v>80</v>
      </c>
      <c r="T488" t="s">
        <v>81</v>
      </c>
      <c r="U488" t="s">
        <v>82</v>
      </c>
      <c r="V488">
        <v>14</v>
      </c>
      <c r="W488" s="4">
        <v>0</v>
      </c>
      <c r="X488" s="4">
        <v>19.51000000000002</v>
      </c>
      <c r="Y488" t="s">
        <v>68</v>
      </c>
      <c r="Z488" s="3" t="s">
        <v>58</v>
      </c>
      <c r="AA488" t="s">
        <v>69</v>
      </c>
      <c r="AB488" t="s">
        <v>374</v>
      </c>
      <c r="AC488" t="s">
        <v>71</v>
      </c>
    </row>
    <row r="489" spans="1:29">
      <c r="A489" t="s">
        <v>1993</v>
      </c>
      <c r="B489" t="s">
        <v>145</v>
      </c>
      <c r="C489" t="s">
        <v>1994</v>
      </c>
      <c r="D489" t="s">
        <v>58</v>
      </c>
      <c r="E489" t="s">
        <v>58</v>
      </c>
      <c r="F489" s="3">
        <v>45764</v>
      </c>
      <c r="G489" t="s">
        <v>216</v>
      </c>
      <c r="H489" t="s">
        <v>217</v>
      </c>
      <c r="I489" t="s">
        <v>1995</v>
      </c>
      <c r="J489" t="s">
        <v>1996</v>
      </c>
      <c r="K489" t="s">
        <v>63</v>
      </c>
      <c r="L489">
        <v>30</v>
      </c>
      <c r="M489" s="4">
        <v>204.6</v>
      </c>
      <c r="N489" s="4">
        <v>198.65</v>
      </c>
      <c r="O489" s="4">
        <v>5.949999999999989</v>
      </c>
      <c r="P489" t="s">
        <v>817</v>
      </c>
      <c r="Q489" s="3">
        <v>24397</v>
      </c>
      <c r="S489" t="s">
        <v>159</v>
      </c>
      <c r="T489" t="s">
        <v>93</v>
      </c>
      <c r="U489" t="s">
        <v>160</v>
      </c>
      <c r="V489">
        <v>30</v>
      </c>
      <c r="W489" s="4">
        <v>0</v>
      </c>
      <c r="X489" s="4">
        <v>5.949999999999989</v>
      </c>
      <c r="Y489" t="s">
        <v>68</v>
      </c>
      <c r="Z489" s="3" t="s">
        <v>58</v>
      </c>
      <c r="AA489" t="s">
        <v>69</v>
      </c>
      <c r="AB489" t="s">
        <v>95</v>
      </c>
      <c r="AC489" t="s">
        <v>71</v>
      </c>
    </row>
    <row r="490" spans="1:29">
      <c r="A490" t="s">
        <v>1997</v>
      </c>
      <c r="B490" t="s">
        <v>304</v>
      </c>
      <c r="C490" t="s">
        <v>1998</v>
      </c>
      <c r="D490" t="s">
        <v>58</v>
      </c>
      <c r="E490" t="s">
        <v>58</v>
      </c>
      <c r="F490" s="3">
        <v>45768</v>
      </c>
      <c r="G490" t="s">
        <v>359</v>
      </c>
      <c r="H490" t="s">
        <v>360</v>
      </c>
      <c r="I490" t="s">
        <v>645</v>
      </c>
      <c r="J490" t="s">
        <v>646</v>
      </c>
      <c r="K490" t="s">
        <v>63</v>
      </c>
      <c r="L490">
        <v>3</v>
      </c>
      <c r="M490" s="4">
        <v>892.4400000000001</v>
      </c>
      <c r="N490" s="4">
        <v>967.65</v>
      </c>
      <c r="O490" s="4">
        <v>-75.20999999999992</v>
      </c>
      <c r="P490" t="s">
        <v>1999</v>
      </c>
      <c r="Q490" s="3">
        <v>25086</v>
      </c>
      <c r="S490" t="s">
        <v>364</v>
      </c>
      <c r="T490" t="s">
        <v>618</v>
      </c>
      <c r="U490" t="s">
        <v>619</v>
      </c>
      <c r="V490">
        <v>28</v>
      </c>
      <c r="W490" s="4">
        <v>0</v>
      </c>
      <c r="X490" s="4">
        <v>0</v>
      </c>
      <c r="Y490" t="s">
        <v>68</v>
      </c>
      <c r="Z490" s="3" t="s">
        <v>58</v>
      </c>
      <c r="AA490" t="s">
        <v>69</v>
      </c>
      <c r="AB490" t="s">
        <v>222</v>
      </c>
      <c r="AC490" t="s">
        <v>166</v>
      </c>
    </row>
    <row r="491" spans="1:29">
      <c r="A491" t="s">
        <v>2000</v>
      </c>
      <c r="B491" t="s">
        <v>145</v>
      </c>
      <c r="C491" t="s">
        <v>2001</v>
      </c>
      <c r="D491" t="s">
        <v>58</v>
      </c>
      <c r="E491" t="s">
        <v>58</v>
      </c>
      <c r="F491" s="3">
        <v>45758</v>
      </c>
      <c r="G491" t="s">
        <v>273</v>
      </c>
      <c r="H491" t="s">
        <v>274</v>
      </c>
      <c r="I491" t="s">
        <v>2002</v>
      </c>
      <c r="J491" t="s">
        <v>2003</v>
      </c>
      <c r="K491" t="s">
        <v>63</v>
      </c>
      <c r="L491">
        <v>14</v>
      </c>
      <c r="M491" s="4">
        <v>28.73</v>
      </c>
      <c r="N491" s="4">
        <v>22.09</v>
      </c>
      <c r="O491" s="4">
        <v>6.640000000000001</v>
      </c>
      <c r="P491" t="s">
        <v>295</v>
      </c>
      <c r="Q491" s="3">
        <v>18081</v>
      </c>
      <c r="S491" t="s">
        <v>121</v>
      </c>
      <c r="T491" t="s">
        <v>122</v>
      </c>
      <c r="U491" t="s">
        <v>123</v>
      </c>
      <c r="V491">
        <v>14</v>
      </c>
      <c r="W491" s="4">
        <v>0</v>
      </c>
      <c r="X491" s="4">
        <v>6.640000000000001</v>
      </c>
      <c r="Y491" t="s">
        <v>68</v>
      </c>
      <c r="Z491" s="3" t="s">
        <v>58</v>
      </c>
      <c r="AA491" t="s">
        <v>69</v>
      </c>
      <c r="AB491" t="s">
        <v>112</v>
      </c>
      <c r="AC491" t="s">
        <v>71</v>
      </c>
    </row>
    <row r="492" spans="1:29">
      <c r="A492" t="s">
        <v>2000</v>
      </c>
      <c r="B492" t="s">
        <v>190</v>
      </c>
      <c r="C492" t="s">
        <v>2004</v>
      </c>
      <c r="D492" t="s">
        <v>58</v>
      </c>
      <c r="E492" t="s">
        <v>58</v>
      </c>
      <c r="F492" s="3">
        <v>45771</v>
      </c>
      <c r="G492" t="s">
        <v>273</v>
      </c>
      <c r="H492" t="s">
        <v>274</v>
      </c>
      <c r="I492" t="s">
        <v>2002</v>
      </c>
      <c r="J492" t="s">
        <v>2003</v>
      </c>
      <c r="K492" t="s">
        <v>63</v>
      </c>
      <c r="L492">
        <v>14</v>
      </c>
      <c r="M492" s="4">
        <v>28.73</v>
      </c>
      <c r="N492" s="4">
        <v>22.09</v>
      </c>
      <c r="O492" s="4">
        <v>6.640000000000001</v>
      </c>
      <c r="P492" t="s">
        <v>295</v>
      </c>
      <c r="Q492" s="3">
        <v>18081</v>
      </c>
      <c r="S492" t="s">
        <v>121</v>
      </c>
      <c r="T492" t="s">
        <v>122</v>
      </c>
      <c r="U492" t="s">
        <v>123</v>
      </c>
      <c r="V492">
        <v>14</v>
      </c>
      <c r="W492" s="4">
        <v>0</v>
      </c>
      <c r="X492" s="4">
        <v>6.640000000000001</v>
      </c>
      <c r="Y492" t="s">
        <v>68</v>
      </c>
      <c r="Z492" s="3" t="s">
        <v>58</v>
      </c>
      <c r="AA492" t="s">
        <v>69</v>
      </c>
      <c r="AB492" t="s">
        <v>112</v>
      </c>
      <c r="AC492" t="s">
        <v>71</v>
      </c>
    </row>
    <row r="493" spans="1:29">
      <c r="A493" t="s">
        <v>2005</v>
      </c>
      <c r="B493" t="s">
        <v>190</v>
      </c>
      <c r="C493" t="s">
        <v>2006</v>
      </c>
      <c r="D493" t="s">
        <v>58</v>
      </c>
      <c r="E493" t="s">
        <v>58</v>
      </c>
      <c r="F493" s="3">
        <v>45758</v>
      </c>
      <c r="G493" t="s">
        <v>273</v>
      </c>
      <c r="H493" t="s">
        <v>274</v>
      </c>
      <c r="I493" t="s">
        <v>77</v>
      </c>
      <c r="J493" t="s">
        <v>78</v>
      </c>
      <c r="K493" t="s">
        <v>63</v>
      </c>
      <c r="L493">
        <v>28</v>
      </c>
      <c r="M493" s="4">
        <v>294.49</v>
      </c>
      <c r="N493" s="4">
        <v>269.58</v>
      </c>
      <c r="O493" s="4">
        <v>24.91000000000003</v>
      </c>
      <c r="P493" t="s">
        <v>754</v>
      </c>
      <c r="Q493" s="3">
        <v>19311</v>
      </c>
      <c r="S493" t="s">
        <v>140</v>
      </c>
      <c r="T493" t="s">
        <v>390</v>
      </c>
      <c r="U493" t="s">
        <v>391</v>
      </c>
      <c r="V493">
        <v>14</v>
      </c>
      <c r="W493" s="4">
        <v>0</v>
      </c>
      <c r="X493" s="4">
        <v>24.91000000000003</v>
      </c>
      <c r="Y493" t="s">
        <v>68</v>
      </c>
      <c r="Z493" s="3" t="s">
        <v>58</v>
      </c>
      <c r="AA493" t="s">
        <v>69</v>
      </c>
      <c r="AB493" t="s">
        <v>83</v>
      </c>
      <c r="AC493" t="s">
        <v>71</v>
      </c>
    </row>
    <row r="494" spans="1:29">
      <c r="A494" t="s">
        <v>2005</v>
      </c>
      <c r="B494" t="s">
        <v>214</v>
      </c>
      <c r="C494" t="s">
        <v>2007</v>
      </c>
      <c r="D494" t="s">
        <v>58</v>
      </c>
      <c r="E494" t="s">
        <v>58</v>
      </c>
      <c r="F494" s="3">
        <v>45771</v>
      </c>
      <c r="G494" t="s">
        <v>273</v>
      </c>
      <c r="H494" t="s">
        <v>274</v>
      </c>
      <c r="I494" t="s">
        <v>77</v>
      </c>
      <c r="J494" t="s">
        <v>78</v>
      </c>
      <c r="K494" t="s">
        <v>63</v>
      </c>
      <c r="L494">
        <v>28</v>
      </c>
      <c r="M494" s="4">
        <v>294.49</v>
      </c>
      <c r="N494" s="4">
        <v>269.58</v>
      </c>
      <c r="O494" s="4">
        <v>24.91000000000003</v>
      </c>
      <c r="P494" t="s">
        <v>754</v>
      </c>
      <c r="Q494" s="3">
        <v>19311</v>
      </c>
      <c r="S494" t="s">
        <v>140</v>
      </c>
      <c r="T494" t="s">
        <v>390</v>
      </c>
      <c r="U494" t="s">
        <v>391</v>
      </c>
      <c r="V494">
        <v>14</v>
      </c>
      <c r="W494" s="4">
        <v>0</v>
      </c>
      <c r="X494" s="4">
        <v>24.91000000000003</v>
      </c>
      <c r="Y494" t="s">
        <v>68</v>
      </c>
      <c r="Z494" s="3" t="s">
        <v>58</v>
      </c>
      <c r="AA494" t="s">
        <v>69</v>
      </c>
      <c r="AB494" t="s">
        <v>83</v>
      </c>
      <c r="AC494" t="s">
        <v>71</v>
      </c>
    </row>
    <row r="495" spans="1:29">
      <c r="A495" t="s">
        <v>2008</v>
      </c>
      <c r="B495" t="s">
        <v>190</v>
      </c>
      <c r="C495" t="s">
        <v>2009</v>
      </c>
      <c r="D495" t="s">
        <v>58</v>
      </c>
      <c r="E495" t="s">
        <v>58</v>
      </c>
      <c r="F495" s="3">
        <v>45758</v>
      </c>
      <c r="G495" t="s">
        <v>796</v>
      </c>
      <c r="H495" t="s">
        <v>797</v>
      </c>
      <c r="I495" t="s">
        <v>508</v>
      </c>
      <c r="J495" t="s">
        <v>509</v>
      </c>
      <c r="K495" t="s">
        <v>63</v>
      </c>
      <c r="L495">
        <v>28</v>
      </c>
      <c r="M495" s="4">
        <v>304.41</v>
      </c>
      <c r="N495" s="4">
        <v>269.58</v>
      </c>
      <c r="O495" s="4">
        <v>34.83000000000004</v>
      </c>
      <c r="P495" t="s">
        <v>295</v>
      </c>
      <c r="Q495" s="3">
        <v>13363</v>
      </c>
      <c r="S495" t="s">
        <v>80</v>
      </c>
      <c r="T495" t="s">
        <v>81</v>
      </c>
      <c r="U495" t="s">
        <v>82</v>
      </c>
      <c r="V495">
        <v>14</v>
      </c>
      <c r="W495" s="4">
        <v>0</v>
      </c>
      <c r="X495" s="4">
        <v>34.83000000000004</v>
      </c>
      <c r="Y495" t="s">
        <v>68</v>
      </c>
      <c r="Z495" s="3" t="s">
        <v>58</v>
      </c>
      <c r="AA495" t="s">
        <v>69</v>
      </c>
      <c r="AB495" t="s">
        <v>83</v>
      </c>
      <c r="AC495" t="s">
        <v>71</v>
      </c>
    </row>
    <row r="496" spans="1:29">
      <c r="A496" t="s">
        <v>2008</v>
      </c>
      <c r="B496" t="s">
        <v>214</v>
      </c>
      <c r="C496" t="s">
        <v>2010</v>
      </c>
      <c r="D496" t="s">
        <v>58</v>
      </c>
      <c r="E496" t="s">
        <v>58</v>
      </c>
      <c r="F496" s="3">
        <v>45771</v>
      </c>
      <c r="G496" t="s">
        <v>796</v>
      </c>
      <c r="H496" t="s">
        <v>797</v>
      </c>
      <c r="I496" t="s">
        <v>508</v>
      </c>
      <c r="J496" t="s">
        <v>509</v>
      </c>
      <c r="K496" t="s">
        <v>63</v>
      </c>
      <c r="L496">
        <v>28</v>
      </c>
      <c r="M496" s="4">
        <v>304.41</v>
      </c>
      <c r="N496" s="4">
        <v>269.58</v>
      </c>
      <c r="O496" s="4">
        <v>34.83000000000004</v>
      </c>
      <c r="P496" t="s">
        <v>295</v>
      </c>
      <c r="Q496" s="3">
        <v>13363</v>
      </c>
      <c r="S496" t="s">
        <v>80</v>
      </c>
      <c r="T496" t="s">
        <v>81</v>
      </c>
      <c r="U496" t="s">
        <v>82</v>
      </c>
      <c r="V496">
        <v>14</v>
      </c>
      <c r="W496" s="4">
        <v>0</v>
      </c>
      <c r="X496" s="4">
        <v>34.83000000000004</v>
      </c>
      <c r="Y496" t="s">
        <v>68</v>
      </c>
      <c r="Z496" s="3" t="s">
        <v>58</v>
      </c>
      <c r="AA496" t="s">
        <v>69</v>
      </c>
      <c r="AB496" t="s">
        <v>83</v>
      </c>
      <c r="AC496" t="s">
        <v>71</v>
      </c>
    </row>
    <row r="497" spans="1:29">
      <c r="A497" t="s">
        <v>2011</v>
      </c>
      <c r="B497" t="s">
        <v>190</v>
      </c>
      <c r="C497" t="s">
        <v>2012</v>
      </c>
      <c r="D497" t="s">
        <v>58</v>
      </c>
      <c r="E497" t="s">
        <v>58</v>
      </c>
      <c r="F497" s="3">
        <v>45758</v>
      </c>
      <c r="G497" t="s">
        <v>796</v>
      </c>
      <c r="H497" t="s">
        <v>797</v>
      </c>
      <c r="I497" t="s">
        <v>2013</v>
      </c>
      <c r="J497" t="s">
        <v>2014</v>
      </c>
      <c r="K497" t="s">
        <v>63</v>
      </c>
      <c r="L497">
        <v>14</v>
      </c>
      <c r="M497" s="4">
        <v>167.09</v>
      </c>
      <c r="N497" s="4">
        <v>146.73</v>
      </c>
      <c r="O497" s="4">
        <v>20.36000000000001</v>
      </c>
      <c r="P497" t="s">
        <v>295</v>
      </c>
      <c r="Q497" s="3">
        <v>13363</v>
      </c>
      <c r="S497" t="s">
        <v>80</v>
      </c>
      <c r="T497" t="s">
        <v>81</v>
      </c>
      <c r="U497" t="s">
        <v>82</v>
      </c>
      <c r="V497">
        <v>14</v>
      </c>
      <c r="W497" s="4">
        <v>0</v>
      </c>
      <c r="X497" s="4">
        <v>20.36000000000001</v>
      </c>
      <c r="Y497" t="s">
        <v>68</v>
      </c>
      <c r="Z497" s="3" t="s">
        <v>58</v>
      </c>
      <c r="AA497" t="s">
        <v>69</v>
      </c>
      <c r="AB497" t="s">
        <v>328</v>
      </c>
      <c r="AC497" t="s">
        <v>71</v>
      </c>
    </row>
    <row r="498" spans="1:29">
      <c r="A498" t="s">
        <v>2011</v>
      </c>
      <c r="B498" t="s">
        <v>214</v>
      </c>
      <c r="C498" t="s">
        <v>2015</v>
      </c>
      <c r="D498" t="s">
        <v>58</v>
      </c>
      <c r="E498" t="s">
        <v>58</v>
      </c>
      <c r="F498" s="3">
        <v>45771</v>
      </c>
      <c r="G498" t="s">
        <v>796</v>
      </c>
      <c r="H498" t="s">
        <v>797</v>
      </c>
      <c r="I498" t="s">
        <v>2013</v>
      </c>
      <c r="J498" t="s">
        <v>2014</v>
      </c>
      <c r="K498" t="s">
        <v>63</v>
      </c>
      <c r="L498">
        <v>14</v>
      </c>
      <c r="M498" s="4">
        <v>167.09</v>
      </c>
      <c r="N498" s="4">
        <v>146.73</v>
      </c>
      <c r="O498" s="4">
        <v>20.36000000000001</v>
      </c>
      <c r="P498" t="s">
        <v>295</v>
      </c>
      <c r="Q498" s="3">
        <v>13363</v>
      </c>
      <c r="S498" t="s">
        <v>80</v>
      </c>
      <c r="T498" t="s">
        <v>81</v>
      </c>
      <c r="U498" t="s">
        <v>82</v>
      </c>
      <c r="V498">
        <v>14</v>
      </c>
      <c r="W498" s="4">
        <v>0</v>
      </c>
      <c r="X498" s="4">
        <v>20.36000000000001</v>
      </c>
      <c r="Y498" t="s">
        <v>68</v>
      </c>
      <c r="Z498" s="3" t="s">
        <v>58</v>
      </c>
      <c r="AA498" t="s">
        <v>69</v>
      </c>
      <c r="AB498" t="s">
        <v>328</v>
      </c>
      <c r="AC498" t="s">
        <v>71</v>
      </c>
    </row>
    <row r="499" spans="1:29">
      <c r="A499" t="s">
        <v>2016</v>
      </c>
      <c r="B499" t="s">
        <v>190</v>
      </c>
      <c r="C499" t="s">
        <v>2017</v>
      </c>
      <c r="D499" t="s">
        <v>58</v>
      </c>
      <c r="E499" t="s">
        <v>58</v>
      </c>
      <c r="F499" s="3">
        <v>45758</v>
      </c>
      <c r="G499" t="s">
        <v>796</v>
      </c>
      <c r="H499" t="s">
        <v>797</v>
      </c>
      <c r="I499" t="s">
        <v>371</v>
      </c>
      <c r="J499" t="s">
        <v>372</v>
      </c>
      <c r="K499" t="s">
        <v>63</v>
      </c>
      <c r="L499">
        <v>14</v>
      </c>
      <c r="M499" s="4">
        <v>231.85</v>
      </c>
      <c r="N499" s="4">
        <v>204.67</v>
      </c>
      <c r="O499" s="4">
        <v>27.18000000000001</v>
      </c>
      <c r="P499" t="s">
        <v>295</v>
      </c>
      <c r="Q499" s="3">
        <v>13363</v>
      </c>
      <c r="S499" t="s">
        <v>80</v>
      </c>
      <c r="T499" t="s">
        <v>81</v>
      </c>
      <c r="U499" t="s">
        <v>82</v>
      </c>
      <c r="V499">
        <v>14</v>
      </c>
      <c r="W499" s="4">
        <v>0</v>
      </c>
      <c r="X499" s="4">
        <v>27.18000000000001</v>
      </c>
      <c r="Y499" t="s">
        <v>68</v>
      </c>
      <c r="Z499" s="3" t="s">
        <v>58</v>
      </c>
      <c r="AA499" t="s">
        <v>69</v>
      </c>
      <c r="AB499" t="s">
        <v>374</v>
      </c>
      <c r="AC499" t="s">
        <v>71</v>
      </c>
    </row>
    <row r="500" spans="1:29">
      <c r="A500" t="s">
        <v>2016</v>
      </c>
      <c r="B500" t="s">
        <v>214</v>
      </c>
      <c r="C500" t="s">
        <v>2018</v>
      </c>
      <c r="D500" t="s">
        <v>58</v>
      </c>
      <c r="E500" t="s">
        <v>58</v>
      </c>
      <c r="F500" s="3">
        <v>45771</v>
      </c>
      <c r="G500" t="s">
        <v>796</v>
      </c>
      <c r="H500" t="s">
        <v>797</v>
      </c>
      <c r="I500" t="s">
        <v>371</v>
      </c>
      <c r="J500" t="s">
        <v>372</v>
      </c>
      <c r="K500" t="s">
        <v>63</v>
      </c>
      <c r="L500">
        <v>14</v>
      </c>
      <c r="M500" s="4">
        <v>231.85</v>
      </c>
      <c r="N500" s="4">
        <v>204.67</v>
      </c>
      <c r="O500" s="4">
        <v>27.18000000000001</v>
      </c>
      <c r="P500" t="s">
        <v>295</v>
      </c>
      <c r="Q500" s="3">
        <v>13363</v>
      </c>
      <c r="S500" t="s">
        <v>80</v>
      </c>
      <c r="T500" t="s">
        <v>81</v>
      </c>
      <c r="U500" t="s">
        <v>82</v>
      </c>
      <c r="V500">
        <v>14</v>
      </c>
      <c r="W500" s="4">
        <v>0</v>
      </c>
      <c r="X500" s="4">
        <v>27.18000000000001</v>
      </c>
      <c r="Y500" t="s">
        <v>68</v>
      </c>
      <c r="Z500" s="3" t="s">
        <v>58</v>
      </c>
      <c r="AA500" t="s">
        <v>69</v>
      </c>
      <c r="AB500" t="s">
        <v>374</v>
      </c>
      <c r="AC500" t="s">
        <v>71</v>
      </c>
    </row>
    <row r="501" spans="1:29">
      <c r="A501" t="s">
        <v>2019</v>
      </c>
      <c r="B501" t="s">
        <v>304</v>
      </c>
      <c r="C501" t="s">
        <v>2020</v>
      </c>
      <c r="D501" t="s">
        <v>58</v>
      </c>
      <c r="E501" t="s">
        <v>58</v>
      </c>
      <c r="F501" s="3">
        <v>45765</v>
      </c>
      <c r="G501" t="s">
        <v>192</v>
      </c>
      <c r="H501" t="s">
        <v>193</v>
      </c>
      <c r="I501" t="s">
        <v>77</v>
      </c>
      <c r="J501" t="s">
        <v>78</v>
      </c>
      <c r="K501" t="s">
        <v>63</v>
      </c>
      <c r="L501">
        <v>56</v>
      </c>
      <c r="M501" s="4">
        <v>5</v>
      </c>
      <c r="N501" s="4">
        <v>539.16</v>
      </c>
      <c r="O501" s="4">
        <v>-534.16</v>
      </c>
      <c r="P501" t="s">
        <v>2021</v>
      </c>
      <c r="Q501" s="3">
        <v>14562</v>
      </c>
      <c r="V501">
        <v>28</v>
      </c>
      <c r="W501" s="4">
        <v>0</v>
      </c>
      <c r="X501" s="4">
        <v>0</v>
      </c>
      <c r="Y501" t="s">
        <v>68</v>
      </c>
      <c r="Z501" s="3" t="s">
        <v>58</v>
      </c>
      <c r="AA501" t="s">
        <v>69</v>
      </c>
      <c r="AB501" t="s">
        <v>83</v>
      </c>
      <c r="AC501" t="s">
        <v>71</v>
      </c>
    </row>
    <row r="502" spans="1:29">
      <c r="A502" t="s">
        <v>2022</v>
      </c>
      <c r="B502" t="s">
        <v>145</v>
      </c>
      <c r="C502" t="s">
        <v>2023</v>
      </c>
      <c r="D502" t="s">
        <v>58</v>
      </c>
      <c r="E502" t="s">
        <v>58</v>
      </c>
      <c r="F502" s="3">
        <v>45750</v>
      </c>
      <c r="G502" t="s">
        <v>2024</v>
      </c>
      <c r="H502" t="s">
        <v>2025</v>
      </c>
      <c r="I502" t="s">
        <v>2026</v>
      </c>
      <c r="J502" t="s">
        <v>2027</v>
      </c>
      <c r="K502" t="s">
        <v>63</v>
      </c>
      <c r="L502">
        <v>12</v>
      </c>
      <c r="M502" s="4">
        <v>59.9</v>
      </c>
      <c r="N502" s="4">
        <v>56.78</v>
      </c>
      <c r="O502" s="4">
        <v>3.119999999999997</v>
      </c>
      <c r="P502" t="s">
        <v>2028</v>
      </c>
      <c r="Q502" s="3">
        <v>38180</v>
      </c>
      <c r="V502">
        <v>14</v>
      </c>
      <c r="W502" s="4">
        <v>0</v>
      </c>
      <c r="X502" s="4">
        <v>3.119999999999997</v>
      </c>
      <c r="Y502" t="s">
        <v>68</v>
      </c>
      <c r="Z502" s="3" t="s">
        <v>58</v>
      </c>
      <c r="AA502" t="s">
        <v>69</v>
      </c>
      <c r="AB502" t="s">
        <v>143</v>
      </c>
      <c r="AC502" t="s">
        <v>71</v>
      </c>
    </row>
    <row r="503" spans="1:29">
      <c r="A503" t="s">
        <v>2022</v>
      </c>
      <c r="B503" t="s">
        <v>190</v>
      </c>
      <c r="C503" t="s">
        <v>2029</v>
      </c>
      <c r="D503" t="s">
        <v>58</v>
      </c>
      <c r="E503" t="s">
        <v>58</v>
      </c>
      <c r="F503" s="3">
        <v>45768</v>
      </c>
      <c r="G503" t="s">
        <v>2024</v>
      </c>
      <c r="H503" t="s">
        <v>2025</v>
      </c>
      <c r="I503" t="s">
        <v>2026</v>
      </c>
      <c r="J503" t="s">
        <v>2027</v>
      </c>
      <c r="K503" t="s">
        <v>63</v>
      </c>
      <c r="L503">
        <v>24</v>
      </c>
      <c r="M503" s="4">
        <v>116.09</v>
      </c>
      <c r="N503" s="4">
        <v>113.55</v>
      </c>
      <c r="O503" s="4">
        <v>2.540000000000006</v>
      </c>
      <c r="P503" t="s">
        <v>2028</v>
      </c>
      <c r="Q503" s="3">
        <v>38180</v>
      </c>
      <c r="V503">
        <v>28</v>
      </c>
      <c r="W503" s="4">
        <v>0</v>
      </c>
      <c r="X503" s="4">
        <v>2.540000000000006</v>
      </c>
      <c r="Y503" t="s">
        <v>68</v>
      </c>
      <c r="Z503" s="3" t="s">
        <v>58</v>
      </c>
      <c r="AA503" t="s">
        <v>69</v>
      </c>
      <c r="AB503" t="s">
        <v>143</v>
      </c>
      <c r="AC503" t="s">
        <v>71</v>
      </c>
    </row>
    <row r="504" spans="1:29">
      <c r="A504" t="s">
        <v>2030</v>
      </c>
      <c r="B504" t="s">
        <v>125</v>
      </c>
      <c r="C504" t="s">
        <v>2031</v>
      </c>
      <c r="D504" t="s">
        <v>58</v>
      </c>
      <c r="E504" t="s">
        <v>58</v>
      </c>
      <c r="F504" s="3">
        <v>45761</v>
      </c>
      <c r="G504" t="s">
        <v>2032</v>
      </c>
      <c r="H504" t="s">
        <v>2033</v>
      </c>
      <c r="I504" t="s">
        <v>1594</v>
      </c>
      <c r="J504" t="s">
        <v>1595</v>
      </c>
      <c r="K504" t="s">
        <v>63</v>
      </c>
      <c r="L504">
        <v>60</v>
      </c>
      <c r="M504" s="4">
        <v>19.98</v>
      </c>
      <c r="N504" s="4">
        <v>41.48</v>
      </c>
      <c r="O504" s="4">
        <v>-21.5</v>
      </c>
      <c r="P504" t="s">
        <v>2034</v>
      </c>
      <c r="Q504" s="3">
        <v>23853</v>
      </c>
      <c r="V504">
        <v>25</v>
      </c>
      <c r="W504" s="4">
        <v>0</v>
      </c>
      <c r="X504" s="4">
        <v>0</v>
      </c>
      <c r="Y504" t="s">
        <v>68</v>
      </c>
      <c r="Z504" s="3" t="s">
        <v>58</v>
      </c>
      <c r="AA504" t="s">
        <v>69</v>
      </c>
      <c r="AB504" t="s">
        <v>70</v>
      </c>
      <c r="AC504" t="s">
        <v>71</v>
      </c>
    </row>
    <row r="505" spans="1:29">
      <c r="A505" t="s">
        <v>2035</v>
      </c>
      <c r="B505" t="s">
        <v>304</v>
      </c>
      <c r="C505" t="s">
        <v>2036</v>
      </c>
      <c r="D505" t="s">
        <v>58</v>
      </c>
      <c r="E505" t="s">
        <v>58</v>
      </c>
      <c r="F505" s="3">
        <v>45763</v>
      </c>
      <c r="G505" t="s">
        <v>252</v>
      </c>
      <c r="H505" t="s">
        <v>253</v>
      </c>
      <c r="I505" t="s">
        <v>361</v>
      </c>
      <c r="J505" t="s">
        <v>362</v>
      </c>
      <c r="K505" t="s">
        <v>63</v>
      </c>
      <c r="L505">
        <v>30</v>
      </c>
      <c r="M505" s="4">
        <v>603.15</v>
      </c>
      <c r="N505" s="4">
        <v>599.72</v>
      </c>
      <c r="O505" s="4">
        <v>3.42999999999995</v>
      </c>
      <c r="P505" t="s">
        <v>2037</v>
      </c>
      <c r="Q505" s="3">
        <v>13529</v>
      </c>
      <c r="S505" t="s">
        <v>140</v>
      </c>
      <c r="T505" t="s">
        <v>141</v>
      </c>
      <c r="U505" t="s">
        <v>142</v>
      </c>
      <c r="V505">
        <v>30</v>
      </c>
      <c r="W505" s="4">
        <v>0</v>
      </c>
      <c r="X505" s="4">
        <v>3.42999999999995</v>
      </c>
      <c r="Y505" t="s">
        <v>68</v>
      </c>
      <c r="Z505" s="3" t="s">
        <v>58</v>
      </c>
      <c r="AA505" t="s">
        <v>69</v>
      </c>
      <c r="AB505" t="s">
        <v>188</v>
      </c>
      <c r="AC505" t="s">
        <v>71</v>
      </c>
    </row>
    <row r="506" spans="1:29">
      <c r="A506" t="s">
        <v>2038</v>
      </c>
      <c r="B506" t="s">
        <v>125</v>
      </c>
      <c r="C506" t="s">
        <v>2039</v>
      </c>
      <c r="D506" t="s">
        <v>58</v>
      </c>
      <c r="E506" t="s">
        <v>58</v>
      </c>
      <c r="F506" s="3">
        <v>45757</v>
      </c>
      <c r="G506" t="s">
        <v>59</v>
      </c>
      <c r="H506" t="s">
        <v>60</v>
      </c>
      <c r="I506" t="s">
        <v>2040</v>
      </c>
      <c r="J506" t="s">
        <v>2041</v>
      </c>
      <c r="K506" t="s">
        <v>63</v>
      </c>
      <c r="L506">
        <v>36</v>
      </c>
      <c r="M506" s="4">
        <v>3313.06</v>
      </c>
      <c r="N506" s="4">
        <v>3282.6</v>
      </c>
      <c r="O506" s="4">
        <v>30.46000000000004</v>
      </c>
      <c r="P506" t="s">
        <v>2042</v>
      </c>
      <c r="Q506" s="3">
        <v>28440</v>
      </c>
      <c r="S506" t="s">
        <v>364</v>
      </c>
      <c r="T506" t="s">
        <v>365</v>
      </c>
      <c r="U506" t="s">
        <v>366</v>
      </c>
      <c r="V506">
        <v>28</v>
      </c>
      <c r="W506" s="4">
        <v>0</v>
      </c>
      <c r="X506" s="4">
        <v>30.46000000000004</v>
      </c>
      <c r="Y506" t="s">
        <v>68</v>
      </c>
      <c r="Z506" s="3" t="s">
        <v>58</v>
      </c>
      <c r="AA506" t="s">
        <v>69</v>
      </c>
      <c r="AB506" t="s">
        <v>292</v>
      </c>
      <c r="AC506" t="s">
        <v>166</v>
      </c>
    </row>
    <row r="507" spans="1:29">
      <c r="A507" t="s">
        <v>2043</v>
      </c>
      <c r="B507" t="s">
        <v>304</v>
      </c>
      <c r="C507" t="s">
        <v>2044</v>
      </c>
      <c r="D507" t="s">
        <v>58</v>
      </c>
      <c r="E507" t="s">
        <v>58</v>
      </c>
      <c r="F507" s="3">
        <v>45768</v>
      </c>
      <c r="G507" t="s">
        <v>771</v>
      </c>
      <c r="H507" t="s">
        <v>772</v>
      </c>
      <c r="I507" t="s">
        <v>832</v>
      </c>
      <c r="J507" t="s">
        <v>833</v>
      </c>
      <c r="K507" t="s">
        <v>63</v>
      </c>
      <c r="L507">
        <v>60</v>
      </c>
      <c r="M507" s="4">
        <v>203.03</v>
      </c>
      <c r="N507" s="4">
        <v>186.54</v>
      </c>
      <c r="O507" s="4">
        <v>16.49000000000001</v>
      </c>
      <c r="P507" t="s">
        <v>2045</v>
      </c>
      <c r="Q507" s="3">
        <v>34679</v>
      </c>
      <c r="S507" t="s">
        <v>300</v>
      </c>
      <c r="T507" t="s">
        <v>301</v>
      </c>
      <c r="U507" t="s">
        <v>302</v>
      </c>
      <c r="V507">
        <v>30</v>
      </c>
      <c r="W507" s="4">
        <v>0</v>
      </c>
      <c r="X507" s="4">
        <v>16.49000000000001</v>
      </c>
      <c r="Y507" t="s">
        <v>68</v>
      </c>
      <c r="Z507" s="3" t="s">
        <v>58</v>
      </c>
      <c r="AA507" t="s">
        <v>69</v>
      </c>
      <c r="AB507" t="s">
        <v>95</v>
      </c>
      <c r="AC507" t="s">
        <v>166</v>
      </c>
    </row>
    <row r="508" spans="1:29">
      <c r="A508" t="s">
        <v>2046</v>
      </c>
      <c r="B508" t="s">
        <v>145</v>
      </c>
      <c r="C508" t="s">
        <v>2047</v>
      </c>
      <c r="D508" t="s">
        <v>58</v>
      </c>
      <c r="E508" t="s">
        <v>58</v>
      </c>
      <c r="F508" s="3">
        <v>45770</v>
      </c>
      <c r="G508" t="s">
        <v>820</v>
      </c>
      <c r="H508" t="s">
        <v>821</v>
      </c>
      <c r="I508" t="s">
        <v>77</v>
      </c>
      <c r="J508" t="s">
        <v>78</v>
      </c>
      <c r="K508" t="s">
        <v>63</v>
      </c>
      <c r="L508">
        <v>60</v>
      </c>
      <c r="M508" s="4">
        <v>574.39</v>
      </c>
      <c r="N508" s="4">
        <v>577.67</v>
      </c>
      <c r="O508" s="4">
        <v>-3.279999999999973</v>
      </c>
      <c r="P508" t="s">
        <v>822</v>
      </c>
      <c r="Q508" s="3">
        <v>17383</v>
      </c>
      <c r="S508" t="s">
        <v>140</v>
      </c>
      <c r="T508" t="s">
        <v>390</v>
      </c>
      <c r="U508" t="s">
        <v>391</v>
      </c>
      <c r="V508">
        <v>30</v>
      </c>
      <c r="W508" s="4">
        <v>0</v>
      </c>
      <c r="X508" s="4">
        <v>0</v>
      </c>
      <c r="Y508" t="s">
        <v>68</v>
      </c>
      <c r="Z508" s="3" t="s">
        <v>58</v>
      </c>
      <c r="AA508" t="s">
        <v>69</v>
      </c>
      <c r="AB508" t="s">
        <v>83</v>
      </c>
      <c r="AC508" t="s">
        <v>71</v>
      </c>
    </row>
    <row r="509" spans="1:29">
      <c r="A509" t="s">
        <v>2048</v>
      </c>
      <c r="B509" t="s">
        <v>125</v>
      </c>
      <c r="C509" t="s">
        <v>2049</v>
      </c>
      <c r="D509" t="s">
        <v>58</v>
      </c>
      <c r="E509" t="s">
        <v>58</v>
      </c>
      <c r="F509" s="3">
        <v>45764</v>
      </c>
      <c r="G509" t="s">
        <v>1180</v>
      </c>
      <c r="H509" t="s">
        <v>1181</v>
      </c>
      <c r="I509" t="s">
        <v>2050</v>
      </c>
      <c r="J509" t="s">
        <v>2051</v>
      </c>
      <c r="K509" t="s">
        <v>63</v>
      </c>
      <c r="L509">
        <v>10.7</v>
      </c>
      <c r="M509" s="4">
        <v>458.82</v>
      </c>
      <c r="N509" s="4">
        <v>466.16</v>
      </c>
      <c r="O509" s="4">
        <v>-7.340000000000032</v>
      </c>
      <c r="P509" t="s">
        <v>2052</v>
      </c>
      <c r="Q509" s="3">
        <v>19689</v>
      </c>
      <c r="S509" t="s">
        <v>80</v>
      </c>
      <c r="T509" t="s">
        <v>2053</v>
      </c>
      <c r="U509" t="s">
        <v>82</v>
      </c>
      <c r="V509">
        <v>10</v>
      </c>
      <c r="W509" s="4">
        <v>0</v>
      </c>
      <c r="X509" s="4">
        <v>0</v>
      </c>
      <c r="Y509" t="s">
        <v>68</v>
      </c>
      <c r="Z509" s="3" t="s">
        <v>58</v>
      </c>
      <c r="AA509" t="s">
        <v>69</v>
      </c>
      <c r="AB509" t="s">
        <v>317</v>
      </c>
      <c r="AC509" t="s">
        <v>71</v>
      </c>
    </row>
    <row r="510" spans="1:29">
      <c r="A510" t="s">
        <v>2054</v>
      </c>
      <c r="B510" t="s">
        <v>304</v>
      </c>
      <c r="C510" t="s">
        <v>2055</v>
      </c>
      <c r="D510" t="s">
        <v>58</v>
      </c>
      <c r="E510" t="s">
        <v>58</v>
      </c>
      <c r="F510" s="3">
        <v>45765</v>
      </c>
      <c r="G510" t="s">
        <v>284</v>
      </c>
      <c r="H510" t="s">
        <v>285</v>
      </c>
      <c r="I510" t="s">
        <v>645</v>
      </c>
      <c r="J510" t="s">
        <v>646</v>
      </c>
      <c r="K510" t="s">
        <v>63</v>
      </c>
      <c r="L510">
        <v>3</v>
      </c>
      <c r="M510" s="4">
        <v>959.1799999999999</v>
      </c>
      <c r="N510" s="4">
        <v>967.65</v>
      </c>
      <c r="O510" s="4">
        <v>-8.470000000000027</v>
      </c>
      <c r="P510" t="s">
        <v>718</v>
      </c>
      <c r="Q510" s="3">
        <v>21224</v>
      </c>
      <c r="S510" t="s">
        <v>130</v>
      </c>
      <c r="T510" t="s">
        <v>131</v>
      </c>
      <c r="U510" t="s">
        <v>719</v>
      </c>
      <c r="V510">
        <v>28</v>
      </c>
      <c r="W510" s="4">
        <v>0</v>
      </c>
      <c r="X510" s="4">
        <v>0</v>
      </c>
      <c r="Y510" t="s">
        <v>68</v>
      </c>
      <c r="Z510" s="3" t="s">
        <v>58</v>
      </c>
      <c r="AA510" t="s">
        <v>69</v>
      </c>
      <c r="AB510" t="s">
        <v>222</v>
      </c>
      <c r="AC510" t="s">
        <v>71</v>
      </c>
    </row>
    <row r="511" spans="1:29">
      <c r="A511" t="s">
        <v>2056</v>
      </c>
      <c r="B511" t="s">
        <v>304</v>
      </c>
      <c r="C511" t="s">
        <v>2057</v>
      </c>
      <c r="D511" t="s">
        <v>58</v>
      </c>
      <c r="E511" t="s">
        <v>58</v>
      </c>
      <c r="F511" s="3">
        <v>45769</v>
      </c>
      <c r="G511" t="s">
        <v>99</v>
      </c>
      <c r="H511" t="s">
        <v>100</v>
      </c>
      <c r="I511" t="s">
        <v>2058</v>
      </c>
      <c r="J511" t="s">
        <v>2059</v>
      </c>
      <c r="K511" t="s">
        <v>63</v>
      </c>
      <c r="L511">
        <v>100</v>
      </c>
      <c r="M511" s="4">
        <v>30.01</v>
      </c>
      <c r="N511" s="4">
        <v>8.890000000000001</v>
      </c>
      <c r="O511" s="4">
        <v>21.12</v>
      </c>
      <c r="P511" t="s">
        <v>2060</v>
      </c>
      <c r="Q511" s="3">
        <v>36892</v>
      </c>
      <c r="V511">
        <v>100</v>
      </c>
      <c r="W511" s="4">
        <v>0</v>
      </c>
      <c r="X511" s="4">
        <v>21.12</v>
      </c>
      <c r="Y511" t="s">
        <v>68</v>
      </c>
      <c r="Z511" s="3" t="s">
        <v>58</v>
      </c>
      <c r="AA511" t="s">
        <v>69</v>
      </c>
      <c r="AB511" t="s">
        <v>70</v>
      </c>
      <c r="AC511" t="s">
        <v>71</v>
      </c>
    </row>
    <row r="512" spans="1:29">
      <c r="A512" t="s">
        <v>2061</v>
      </c>
      <c r="B512" t="s">
        <v>304</v>
      </c>
      <c r="C512" t="s">
        <v>2062</v>
      </c>
      <c r="D512" t="s">
        <v>58</v>
      </c>
      <c r="E512" t="s">
        <v>58</v>
      </c>
      <c r="F512" s="3">
        <v>45763</v>
      </c>
      <c r="G512" t="s">
        <v>678</v>
      </c>
      <c r="H512" t="s">
        <v>679</v>
      </c>
      <c r="I512" t="s">
        <v>1972</v>
      </c>
      <c r="J512" t="s">
        <v>1973</v>
      </c>
      <c r="K512" t="s">
        <v>63</v>
      </c>
      <c r="L512">
        <v>6</v>
      </c>
      <c r="M512" s="4">
        <v>537.4400000000001</v>
      </c>
      <c r="N512" s="4">
        <v>544.46</v>
      </c>
      <c r="O512" s="4">
        <v>-7.019999999999982</v>
      </c>
      <c r="P512" t="s">
        <v>682</v>
      </c>
      <c r="Q512" s="3">
        <v>30641</v>
      </c>
      <c r="S512" t="s">
        <v>185</v>
      </c>
      <c r="T512" t="s">
        <v>186</v>
      </c>
      <c r="V512">
        <v>30</v>
      </c>
      <c r="W512" s="4">
        <v>0</v>
      </c>
      <c r="X512" s="4">
        <v>0</v>
      </c>
      <c r="Y512" t="s">
        <v>68</v>
      </c>
      <c r="Z512" s="3" t="s">
        <v>58</v>
      </c>
      <c r="AA512" t="s">
        <v>69</v>
      </c>
      <c r="AB512" t="s">
        <v>143</v>
      </c>
      <c r="AC512" t="s">
        <v>71</v>
      </c>
    </row>
    <row r="513" spans="1:29">
      <c r="A513" t="s">
        <v>2063</v>
      </c>
      <c r="B513" t="s">
        <v>304</v>
      </c>
      <c r="C513" t="s">
        <v>2064</v>
      </c>
      <c r="D513" t="s">
        <v>58</v>
      </c>
      <c r="E513" t="s">
        <v>58</v>
      </c>
      <c r="F513" s="3">
        <v>45764</v>
      </c>
      <c r="G513" t="s">
        <v>678</v>
      </c>
      <c r="H513" t="s">
        <v>679</v>
      </c>
      <c r="I513" t="s">
        <v>77</v>
      </c>
      <c r="J513" t="s">
        <v>78</v>
      </c>
      <c r="K513" t="s">
        <v>63</v>
      </c>
      <c r="L513">
        <v>60</v>
      </c>
      <c r="M513" s="4">
        <v>568.58</v>
      </c>
      <c r="N513" s="4">
        <v>577.67</v>
      </c>
      <c r="O513" s="4">
        <v>-9.089999999999918</v>
      </c>
      <c r="P513" t="s">
        <v>2052</v>
      </c>
      <c r="Q513" s="3">
        <v>19689</v>
      </c>
      <c r="S513" t="s">
        <v>80</v>
      </c>
      <c r="T513" t="s">
        <v>2053</v>
      </c>
      <c r="U513" t="s">
        <v>82</v>
      </c>
      <c r="V513">
        <v>30</v>
      </c>
      <c r="W513" s="4">
        <v>0</v>
      </c>
      <c r="X513" s="4">
        <v>0</v>
      </c>
      <c r="Y513" t="s">
        <v>68</v>
      </c>
      <c r="Z513" s="3" t="s">
        <v>58</v>
      </c>
      <c r="AA513" t="s">
        <v>69</v>
      </c>
      <c r="AB513" t="s">
        <v>83</v>
      </c>
      <c r="AC513" t="s">
        <v>71</v>
      </c>
    </row>
    <row r="514" spans="1:29">
      <c r="A514" t="s">
        <v>2065</v>
      </c>
      <c r="B514" t="s">
        <v>304</v>
      </c>
      <c r="C514" t="s">
        <v>2066</v>
      </c>
      <c r="D514" t="s">
        <v>163</v>
      </c>
      <c r="E514" t="s">
        <v>164</v>
      </c>
      <c r="F514" s="3">
        <v>45768</v>
      </c>
      <c r="G514" t="s">
        <v>216</v>
      </c>
      <c r="H514" t="s">
        <v>217</v>
      </c>
      <c r="I514" t="s">
        <v>89</v>
      </c>
      <c r="J514" t="s">
        <v>90</v>
      </c>
      <c r="K514" t="s">
        <v>63</v>
      </c>
      <c r="L514">
        <v>60</v>
      </c>
      <c r="M514" s="4">
        <v>635.27</v>
      </c>
      <c r="N514" s="4">
        <v>645.4400000000001</v>
      </c>
      <c r="O514" s="4">
        <v>-10.17000000000007</v>
      </c>
      <c r="P514" t="s">
        <v>2067</v>
      </c>
      <c r="Q514" s="3">
        <v>20617</v>
      </c>
      <c r="S514" t="s">
        <v>80</v>
      </c>
      <c r="T514" t="s">
        <v>81</v>
      </c>
      <c r="U514" t="s">
        <v>82</v>
      </c>
      <c r="V514">
        <v>30</v>
      </c>
      <c r="W514" s="4">
        <v>111.75</v>
      </c>
      <c r="X514" s="4">
        <v>111.75</v>
      </c>
      <c r="Y514" t="s">
        <v>165</v>
      </c>
      <c r="Z514" s="3">
        <v>45777</v>
      </c>
      <c r="AA514" t="s">
        <v>166</v>
      </c>
      <c r="AB514" t="s">
        <v>95</v>
      </c>
      <c r="AC514" t="s">
        <v>71</v>
      </c>
    </row>
    <row r="515" spans="1:29">
      <c r="A515" t="s">
        <v>2068</v>
      </c>
      <c r="B515" t="s">
        <v>125</v>
      </c>
      <c r="C515" t="s">
        <v>2069</v>
      </c>
      <c r="D515" t="s">
        <v>58</v>
      </c>
      <c r="E515" t="s">
        <v>58</v>
      </c>
      <c r="F515" s="3">
        <v>45749</v>
      </c>
      <c r="G515" t="s">
        <v>685</v>
      </c>
      <c r="H515" t="s">
        <v>686</v>
      </c>
      <c r="I515" t="s">
        <v>567</v>
      </c>
      <c r="J515" t="s">
        <v>362</v>
      </c>
      <c r="K515" t="s">
        <v>63</v>
      </c>
      <c r="L515">
        <v>30</v>
      </c>
      <c r="M515" s="4">
        <v>632.58</v>
      </c>
      <c r="N515" s="4">
        <v>599.72</v>
      </c>
      <c r="O515" s="4">
        <v>32.86000000000001</v>
      </c>
      <c r="P515" t="s">
        <v>2070</v>
      </c>
      <c r="Q515" s="3">
        <v>20762</v>
      </c>
      <c r="S515" t="s">
        <v>92</v>
      </c>
      <c r="T515" t="s">
        <v>93</v>
      </c>
      <c r="U515" t="s">
        <v>94</v>
      </c>
      <c r="V515">
        <v>30</v>
      </c>
      <c r="W515" s="4">
        <v>0</v>
      </c>
      <c r="X515" s="4">
        <v>32.86000000000001</v>
      </c>
      <c r="Y515" t="s">
        <v>68</v>
      </c>
      <c r="Z515" s="3" t="s">
        <v>58</v>
      </c>
      <c r="AA515" t="s">
        <v>69</v>
      </c>
      <c r="AB515" t="s">
        <v>188</v>
      </c>
      <c r="AC515" t="s">
        <v>71</v>
      </c>
    </row>
    <row r="516" spans="1:29">
      <c r="A516" t="s">
        <v>2071</v>
      </c>
      <c r="B516" t="s">
        <v>304</v>
      </c>
      <c r="C516" t="s">
        <v>2072</v>
      </c>
      <c r="D516" t="s">
        <v>163</v>
      </c>
      <c r="E516" t="s">
        <v>164</v>
      </c>
      <c r="F516" s="3">
        <v>45771</v>
      </c>
      <c r="G516" t="s">
        <v>216</v>
      </c>
      <c r="H516" t="s">
        <v>217</v>
      </c>
      <c r="I516" t="s">
        <v>322</v>
      </c>
      <c r="J516" t="s">
        <v>323</v>
      </c>
      <c r="K516" t="s">
        <v>63</v>
      </c>
      <c r="L516">
        <v>30</v>
      </c>
      <c r="M516" s="4">
        <v>309.47</v>
      </c>
      <c r="N516" s="4">
        <v>314.42</v>
      </c>
      <c r="O516" s="4">
        <v>-4.949999999999989</v>
      </c>
      <c r="P516" t="s">
        <v>2073</v>
      </c>
      <c r="Q516" s="3">
        <v>20947</v>
      </c>
      <c r="S516" t="s">
        <v>80</v>
      </c>
      <c r="T516" t="s">
        <v>81</v>
      </c>
      <c r="U516" t="s">
        <v>82</v>
      </c>
      <c r="V516">
        <v>30</v>
      </c>
      <c r="W516" s="4">
        <v>92.75</v>
      </c>
      <c r="X516" s="4">
        <v>92.75</v>
      </c>
      <c r="Y516" t="s">
        <v>165</v>
      </c>
      <c r="Z516" s="3">
        <v>45838</v>
      </c>
      <c r="AA516" t="s">
        <v>166</v>
      </c>
      <c r="AB516" t="s">
        <v>328</v>
      </c>
      <c r="AC516" t="s">
        <v>71</v>
      </c>
    </row>
    <row r="517" spans="1:29">
      <c r="A517" t="s">
        <v>2074</v>
      </c>
      <c r="B517" t="s">
        <v>304</v>
      </c>
      <c r="C517" t="s">
        <v>2075</v>
      </c>
      <c r="D517" t="s">
        <v>58</v>
      </c>
      <c r="E517" t="s">
        <v>58</v>
      </c>
      <c r="F517" s="3">
        <v>45766</v>
      </c>
      <c r="G517" t="s">
        <v>306</v>
      </c>
      <c r="H517" t="s">
        <v>307</v>
      </c>
      <c r="I517" t="s">
        <v>380</v>
      </c>
      <c r="J517" t="s">
        <v>381</v>
      </c>
      <c r="K517" t="s">
        <v>63</v>
      </c>
      <c r="L517">
        <v>30</v>
      </c>
      <c r="M517" s="4">
        <v>602.75</v>
      </c>
      <c r="N517" s="4">
        <v>571.41</v>
      </c>
      <c r="O517" s="4">
        <v>31.34000000000003</v>
      </c>
      <c r="P517" t="s">
        <v>2076</v>
      </c>
      <c r="Q517" s="3">
        <v>20466</v>
      </c>
      <c r="S517" t="s">
        <v>92</v>
      </c>
      <c r="T517" t="s">
        <v>93</v>
      </c>
      <c r="U517" t="s">
        <v>94</v>
      </c>
      <c r="V517">
        <v>30</v>
      </c>
      <c r="W517" s="4">
        <v>0</v>
      </c>
      <c r="X517" s="4">
        <v>31.34000000000003</v>
      </c>
      <c r="Y517" t="s">
        <v>68</v>
      </c>
      <c r="Z517" s="3" t="s">
        <v>58</v>
      </c>
      <c r="AA517" t="s">
        <v>69</v>
      </c>
      <c r="AB517" t="s">
        <v>317</v>
      </c>
      <c r="AC517" t="s">
        <v>71</v>
      </c>
    </row>
    <row r="518" spans="1:29">
      <c r="A518" t="s">
        <v>2077</v>
      </c>
      <c r="B518" t="s">
        <v>304</v>
      </c>
      <c r="C518" t="s">
        <v>2078</v>
      </c>
      <c r="D518" t="s">
        <v>58</v>
      </c>
      <c r="E518" t="s">
        <v>58</v>
      </c>
      <c r="F518" s="3">
        <v>45749</v>
      </c>
      <c r="G518" t="s">
        <v>685</v>
      </c>
      <c r="H518" t="s">
        <v>686</v>
      </c>
      <c r="I518" t="s">
        <v>286</v>
      </c>
      <c r="J518" t="s">
        <v>287</v>
      </c>
      <c r="K518" t="s">
        <v>63</v>
      </c>
      <c r="L518">
        <v>2</v>
      </c>
      <c r="M518" s="4">
        <v>1084.62</v>
      </c>
      <c r="N518" s="4">
        <v>1047.38</v>
      </c>
      <c r="O518" s="4">
        <v>37.23999999999978</v>
      </c>
      <c r="P518" t="s">
        <v>2070</v>
      </c>
      <c r="Q518" s="3">
        <v>20762</v>
      </c>
      <c r="S518" t="s">
        <v>92</v>
      </c>
      <c r="T518" t="s">
        <v>93</v>
      </c>
      <c r="U518" t="s">
        <v>94</v>
      </c>
      <c r="V518">
        <v>28</v>
      </c>
      <c r="W518" s="4">
        <v>0</v>
      </c>
      <c r="X518" s="4">
        <v>37.23999999999978</v>
      </c>
      <c r="Y518" t="s">
        <v>68</v>
      </c>
      <c r="Z518" s="3" t="s">
        <v>58</v>
      </c>
      <c r="AA518" t="s">
        <v>69</v>
      </c>
      <c r="AB518" t="s">
        <v>292</v>
      </c>
      <c r="AC518" t="s">
        <v>71</v>
      </c>
    </row>
    <row r="519" spans="1:29">
      <c r="A519" t="s">
        <v>2079</v>
      </c>
      <c r="B519" t="s">
        <v>304</v>
      </c>
      <c r="C519" t="s">
        <v>2080</v>
      </c>
      <c r="D519" t="s">
        <v>58</v>
      </c>
      <c r="E519" t="s">
        <v>58</v>
      </c>
      <c r="F519" s="3">
        <v>45772</v>
      </c>
      <c r="G519" t="s">
        <v>2081</v>
      </c>
      <c r="H519" t="s">
        <v>2082</v>
      </c>
      <c r="I519" t="s">
        <v>943</v>
      </c>
      <c r="J519" t="s">
        <v>944</v>
      </c>
      <c r="K519" t="s">
        <v>63</v>
      </c>
      <c r="L519">
        <v>30</v>
      </c>
      <c r="M519" s="4">
        <v>604.5599999999999</v>
      </c>
      <c r="N519" s="4">
        <v>571.41</v>
      </c>
      <c r="O519" s="4">
        <v>33.14999999999998</v>
      </c>
      <c r="P519" t="s">
        <v>2083</v>
      </c>
      <c r="Q519" s="3">
        <v>18773</v>
      </c>
      <c r="S519" t="s">
        <v>121</v>
      </c>
      <c r="T519" t="s">
        <v>122</v>
      </c>
      <c r="U519" t="s">
        <v>123</v>
      </c>
      <c r="V519">
        <v>30</v>
      </c>
      <c r="W519" s="4">
        <v>0</v>
      </c>
      <c r="X519" s="4">
        <v>33.14999999999998</v>
      </c>
      <c r="Y519" t="s">
        <v>68</v>
      </c>
      <c r="Z519" s="3" t="s">
        <v>58</v>
      </c>
      <c r="AA519" t="s">
        <v>69</v>
      </c>
      <c r="AB519" t="s">
        <v>317</v>
      </c>
      <c r="AC519" t="s">
        <v>71</v>
      </c>
    </row>
    <row r="520" spans="1:29">
      <c r="A520" t="s">
        <v>2084</v>
      </c>
      <c r="B520" t="s">
        <v>145</v>
      </c>
      <c r="C520" t="s">
        <v>2085</v>
      </c>
      <c r="D520" t="s">
        <v>58</v>
      </c>
      <c r="E520" t="s">
        <v>58</v>
      </c>
      <c r="F520" s="3">
        <v>45761</v>
      </c>
      <c r="G520" t="s">
        <v>273</v>
      </c>
      <c r="H520" t="s">
        <v>274</v>
      </c>
      <c r="I520" t="s">
        <v>957</v>
      </c>
      <c r="J520" t="s">
        <v>958</v>
      </c>
      <c r="K520" t="s">
        <v>63</v>
      </c>
      <c r="L520">
        <v>3</v>
      </c>
      <c r="M520" s="4">
        <v>1032.01</v>
      </c>
      <c r="N520" s="4">
        <v>967.65</v>
      </c>
      <c r="O520" s="4">
        <v>64.36000000000001</v>
      </c>
      <c r="P520" t="s">
        <v>2086</v>
      </c>
      <c r="Q520" s="3">
        <v>18484</v>
      </c>
      <c r="S520" t="s">
        <v>80</v>
      </c>
      <c r="T520" t="s">
        <v>81</v>
      </c>
      <c r="U520" t="s">
        <v>870</v>
      </c>
      <c r="V520">
        <v>28</v>
      </c>
      <c r="W520" s="4">
        <v>0</v>
      </c>
      <c r="X520" s="4">
        <v>64.36000000000001</v>
      </c>
      <c r="Y520" t="s">
        <v>68</v>
      </c>
      <c r="Z520" s="3" t="s">
        <v>58</v>
      </c>
      <c r="AA520" t="s">
        <v>69</v>
      </c>
      <c r="AB520" t="s">
        <v>222</v>
      </c>
      <c r="AC520" t="s">
        <v>71</v>
      </c>
    </row>
    <row r="521" spans="1:29">
      <c r="A521" t="s">
        <v>2087</v>
      </c>
      <c r="B521" t="s">
        <v>304</v>
      </c>
      <c r="C521" t="s">
        <v>2088</v>
      </c>
      <c r="D521" t="s">
        <v>163</v>
      </c>
      <c r="E521" t="s">
        <v>164</v>
      </c>
      <c r="F521" s="3">
        <v>45758</v>
      </c>
      <c r="G521" t="s">
        <v>410</v>
      </c>
      <c r="H521" t="s">
        <v>411</v>
      </c>
      <c r="I521" t="s">
        <v>77</v>
      </c>
      <c r="J521" t="s">
        <v>78</v>
      </c>
      <c r="K521" t="s">
        <v>63</v>
      </c>
      <c r="L521">
        <v>60</v>
      </c>
      <c r="M521" s="4">
        <v>587.95</v>
      </c>
      <c r="N521" s="4">
        <v>577.67</v>
      </c>
      <c r="O521" s="4">
        <v>10.28000000000009</v>
      </c>
      <c r="P521" t="s">
        <v>2089</v>
      </c>
      <c r="Q521" s="3">
        <v>23774</v>
      </c>
      <c r="S521" t="s">
        <v>159</v>
      </c>
      <c r="T521" t="s">
        <v>93</v>
      </c>
      <c r="U521" t="s">
        <v>160</v>
      </c>
      <c r="V521">
        <v>30</v>
      </c>
      <c r="W521" s="4">
        <v>172.87</v>
      </c>
      <c r="X521" s="4">
        <v>172.87</v>
      </c>
      <c r="Y521" t="s">
        <v>165</v>
      </c>
      <c r="Z521" s="3">
        <v>45777</v>
      </c>
      <c r="AA521" t="s">
        <v>166</v>
      </c>
      <c r="AB521" t="s">
        <v>83</v>
      </c>
      <c r="AC521" t="s">
        <v>71</v>
      </c>
    </row>
    <row r="522" spans="1:29">
      <c r="A522" t="s">
        <v>2090</v>
      </c>
      <c r="B522" t="s">
        <v>304</v>
      </c>
      <c r="C522" t="s">
        <v>2091</v>
      </c>
      <c r="D522" t="s">
        <v>58</v>
      </c>
      <c r="E522" t="s">
        <v>58</v>
      </c>
      <c r="F522" s="3">
        <v>45768</v>
      </c>
      <c r="G522" t="s">
        <v>607</v>
      </c>
      <c r="H522" t="s">
        <v>608</v>
      </c>
      <c r="I522" t="s">
        <v>387</v>
      </c>
      <c r="J522" t="s">
        <v>388</v>
      </c>
      <c r="K522" t="s">
        <v>63</v>
      </c>
      <c r="L522">
        <v>60</v>
      </c>
      <c r="M522" s="4">
        <v>680.73</v>
      </c>
      <c r="N522" s="4">
        <v>645.4400000000001</v>
      </c>
      <c r="O522" s="4">
        <v>35.28999999999996</v>
      </c>
      <c r="P522" t="s">
        <v>2092</v>
      </c>
      <c r="Q522" s="3">
        <v>14851</v>
      </c>
      <c r="S522" t="s">
        <v>92</v>
      </c>
      <c r="T522" t="s">
        <v>93</v>
      </c>
      <c r="U522" t="s">
        <v>94</v>
      </c>
      <c r="V522">
        <v>30</v>
      </c>
      <c r="W522" s="4">
        <v>0</v>
      </c>
      <c r="X522" s="4">
        <v>35.28999999999996</v>
      </c>
      <c r="Y522" t="s">
        <v>68</v>
      </c>
      <c r="Z522" s="3" t="s">
        <v>58</v>
      </c>
      <c r="AA522" t="s">
        <v>69</v>
      </c>
      <c r="AB522" t="s">
        <v>95</v>
      </c>
      <c r="AC522" t="s">
        <v>71</v>
      </c>
    </row>
    <row r="523" spans="1:29">
      <c r="A523" t="s">
        <v>2093</v>
      </c>
      <c r="B523" t="s">
        <v>145</v>
      </c>
      <c r="C523" t="s">
        <v>2094</v>
      </c>
      <c r="D523" t="s">
        <v>58</v>
      </c>
      <c r="E523" t="s">
        <v>58</v>
      </c>
      <c r="F523" s="3">
        <v>45771</v>
      </c>
      <c r="G523" t="s">
        <v>2095</v>
      </c>
      <c r="H523" t="s">
        <v>2096</v>
      </c>
      <c r="I523" t="s">
        <v>1540</v>
      </c>
      <c r="J523" t="s">
        <v>1541</v>
      </c>
      <c r="K523" t="s">
        <v>63</v>
      </c>
      <c r="L523">
        <v>200</v>
      </c>
      <c r="M523" s="4">
        <v>2389.46</v>
      </c>
      <c r="N523" s="4">
        <v>2460.68</v>
      </c>
      <c r="O523" s="4">
        <v>-71.2199999999998</v>
      </c>
      <c r="P523" t="s">
        <v>2097</v>
      </c>
      <c r="Q523" s="3">
        <v>23421</v>
      </c>
      <c r="S523" t="s">
        <v>140</v>
      </c>
      <c r="T523" t="s">
        <v>243</v>
      </c>
      <c r="V523">
        <v>25</v>
      </c>
      <c r="W523" s="4">
        <v>0</v>
      </c>
      <c r="X523" s="4">
        <v>0</v>
      </c>
      <c r="Y523" t="s">
        <v>68</v>
      </c>
      <c r="Z523" s="3" t="s">
        <v>58</v>
      </c>
      <c r="AA523" t="s">
        <v>69</v>
      </c>
      <c r="AB523" t="s">
        <v>112</v>
      </c>
      <c r="AC523" t="s">
        <v>71</v>
      </c>
    </row>
    <row r="524" spans="1:29">
      <c r="A524" t="s">
        <v>2098</v>
      </c>
      <c r="B524" t="s">
        <v>304</v>
      </c>
      <c r="C524" t="s">
        <v>2099</v>
      </c>
      <c r="D524" t="s">
        <v>163</v>
      </c>
      <c r="E524" t="s">
        <v>164</v>
      </c>
      <c r="F524" s="3">
        <v>45748</v>
      </c>
      <c r="G524" t="s">
        <v>273</v>
      </c>
      <c r="H524" t="s">
        <v>274</v>
      </c>
      <c r="I524" t="s">
        <v>2100</v>
      </c>
      <c r="J524" t="s">
        <v>2101</v>
      </c>
      <c r="K524" t="s">
        <v>63</v>
      </c>
      <c r="L524">
        <v>28</v>
      </c>
      <c r="M524" s="4">
        <v>19.15</v>
      </c>
      <c r="N524" s="4">
        <v>15.31</v>
      </c>
      <c r="O524" s="4">
        <v>3.839999999999998</v>
      </c>
      <c r="P524" t="s">
        <v>295</v>
      </c>
      <c r="Q524" s="3">
        <v>21026</v>
      </c>
      <c r="S524" t="s">
        <v>1268</v>
      </c>
      <c r="T524" t="s">
        <v>1269</v>
      </c>
      <c r="U524" t="s">
        <v>1270</v>
      </c>
      <c r="V524">
        <v>28</v>
      </c>
      <c r="W524" s="4">
        <v>0</v>
      </c>
      <c r="X524" s="4">
        <v>3.839999999999998</v>
      </c>
      <c r="Y524" t="s">
        <v>165</v>
      </c>
      <c r="Z524" s="3">
        <v>45777</v>
      </c>
      <c r="AA524" t="s">
        <v>166</v>
      </c>
      <c r="AB524" t="s">
        <v>70</v>
      </c>
      <c r="AC524" t="s">
        <v>71</v>
      </c>
    </row>
    <row r="525" spans="1:29">
      <c r="A525" t="s">
        <v>2098</v>
      </c>
      <c r="B525" t="s">
        <v>145</v>
      </c>
      <c r="C525" t="s">
        <v>2102</v>
      </c>
      <c r="D525" t="s">
        <v>163</v>
      </c>
      <c r="E525" t="s">
        <v>164</v>
      </c>
      <c r="F525" s="3">
        <v>45776</v>
      </c>
      <c r="G525" t="s">
        <v>273</v>
      </c>
      <c r="H525" t="s">
        <v>274</v>
      </c>
      <c r="I525" t="s">
        <v>2100</v>
      </c>
      <c r="J525" t="s">
        <v>2101</v>
      </c>
      <c r="K525" t="s">
        <v>63</v>
      </c>
      <c r="L525">
        <v>28</v>
      </c>
      <c r="M525" s="4">
        <v>19.15</v>
      </c>
      <c r="N525" s="4">
        <v>15.31</v>
      </c>
      <c r="O525" s="4">
        <v>3.839999999999998</v>
      </c>
      <c r="P525" t="s">
        <v>295</v>
      </c>
      <c r="Q525" s="3">
        <v>21026</v>
      </c>
      <c r="S525" t="s">
        <v>1268</v>
      </c>
      <c r="T525" t="s">
        <v>1269</v>
      </c>
      <c r="U525" t="s">
        <v>1270</v>
      </c>
      <c r="V525">
        <v>28</v>
      </c>
      <c r="W525" s="4">
        <v>0.1</v>
      </c>
      <c r="X525" s="4">
        <v>3.839999999999998</v>
      </c>
      <c r="Y525" t="s">
        <v>165</v>
      </c>
      <c r="Z525" s="3">
        <v>45777</v>
      </c>
      <c r="AA525" t="s">
        <v>166</v>
      </c>
      <c r="AB525" t="s">
        <v>70</v>
      </c>
      <c r="AC525" t="s">
        <v>71</v>
      </c>
    </row>
    <row r="526" spans="1:29">
      <c r="A526" t="s">
        <v>2103</v>
      </c>
      <c r="B526" t="s">
        <v>145</v>
      </c>
      <c r="C526" t="s">
        <v>2104</v>
      </c>
      <c r="D526" t="s">
        <v>58</v>
      </c>
      <c r="E526" t="s">
        <v>58</v>
      </c>
      <c r="F526" s="3">
        <v>45771</v>
      </c>
      <c r="G526" t="s">
        <v>252</v>
      </c>
      <c r="H526" t="s">
        <v>253</v>
      </c>
      <c r="I526" t="s">
        <v>171</v>
      </c>
      <c r="J526" t="s">
        <v>172</v>
      </c>
      <c r="K526" t="s">
        <v>63</v>
      </c>
      <c r="L526">
        <v>30</v>
      </c>
      <c r="M526" s="4">
        <v>601.08</v>
      </c>
      <c r="N526" s="4">
        <v>569.83</v>
      </c>
      <c r="O526" s="4">
        <v>31.25</v>
      </c>
      <c r="P526" t="s">
        <v>446</v>
      </c>
      <c r="Q526" s="3">
        <v>14885</v>
      </c>
      <c r="S526" t="s">
        <v>92</v>
      </c>
      <c r="T526" t="s">
        <v>93</v>
      </c>
      <c r="U526" t="s">
        <v>2105</v>
      </c>
      <c r="V526">
        <v>30</v>
      </c>
      <c r="W526" s="4">
        <v>0</v>
      </c>
      <c r="X526" s="4">
        <v>31.25</v>
      </c>
      <c r="Y526" t="s">
        <v>68</v>
      </c>
      <c r="Z526" s="3" t="s">
        <v>58</v>
      </c>
      <c r="AA526" t="s">
        <v>69</v>
      </c>
      <c r="AB526" t="s">
        <v>177</v>
      </c>
      <c r="AC526" t="s">
        <v>71</v>
      </c>
    </row>
    <row r="527" spans="1:29">
      <c r="A527" t="s">
        <v>2106</v>
      </c>
      <c r="B527" t="s">
        <v>304</v>
      </c>
      <c r="C527" t="s">
        <v>2107</v>
      </c>
      <c r="D527" t="s">
        <v>58</v>
      </c>
      <c r="E527" t="s">
        <v>58</v>
      </c>
      <c r="F527" s="3">
        <v>45768</v>
      </c>
      <c r="G527" t="s">
        <v>771</v>
      </c>
      <c r="H527" t="s">
        <v>772</v>
      </c>
      <c r="I527" t="s">
        <v>313</v>
      </c>
      <c r="J527" t="s">
        <v>314</v>
      </c>
      <c r="K527" t="s">
        <v>63</v>
      </c>
      <c r="L527">
        <v>10.7</v>
      </c>
      <c r="M527" s="4">
        <v>627.38</v>
      </c>
      <c r="N527" s="4">
        <v>633.13</v>
      </c>
      <c r="O527" s="4">
        <v>-5.75</v>
      </c>
      <c r="P527" t="s">
        <v>2108</v>
      </c>
      <c r="Q527" s="3">
        <v>27209</v>
      </c>
      <c r="S527" t="s">
        <v>140</v>
      </c>
      <c r="T527" t="s">
        <v>243</v>
      </c>
      <c r="V527">
        <v>30</v>
      </c>
      <c r="W527" s="4">
        <v>0</v>
      </c>
      <c r="X527" s="4">
        <v>0</v>
      </c>
      <c r="Y527" t="s">
        <v>68</v>
      </c>
      <c r="Z527" s="3" t="s">
        <v>58</v>
      </c>
      <c r="AA527" t="s">
        <v>69</v>
      </c>
      <c r="AB527" t="s">
        <v>317</v>
      </c>
      <c r="AC527" t="s">
        <v>71</v>
      </c>
    </row>
    <row r="528" spans="1:29">
      <c r="A528" t="s">
        <v>2109</v>
      </c>
      <c r="B528" t="s">
        <v>304</v>
      </c>
      <c r="C528" t="s">
        <v>2110</v>
      </c>
      <c r="D528" t="s">
        <v>58</v>
      </c>
      <c r="E528" t="s">
        <v>58</v>
      </c>
      <c r="F528" s="3">
        <v>45766</v>
      </c>
      <c r="G528" t="s">
        <v>771</v>
      </c>
      <c r="H528" t="s">
        <v>772</v>
      </c>
      <c r="I528" t="s">
        <v>1407</v>
      </c>
      <c r="J528" t="s">
        <v>1408</v>
      </c>
      <c r="K528" t="s">
        <v>63</v>
      </c>
      <c r="L528">
        <v>2</v>
      </c>
      <c r="M528" s="4">
        <v>1046.74</v>
      </c>
      <c r="N528" s="4">
        <v>1047.38</v>
      </c>
      <c r="O528" s="4">
        <v>-0.6400000000001</v>
      </c>
      <c r="P528" t="s">
        <v>2111</v>
      </c>
      <c r="Q528" s="3">
        <v>27254</v>
      </c>
      <c r="S528" t="s">
        <v>159</v>
      </c>
      <c r="T528" t="s">
        <v>93</v>
      </c>
      <c r="U528" t="s">
        <v>160</v>
      </c>
      <c r="V528">
        <v>28</v>
      </c>
      <c r="W528" s="4">
        <v>0</v>
      </c>
      <c r="X528" s="4">
        <v>0</v>
      </c>
      <c r="Y528" t="s">
        <v>68</v>
      </c>
      <c r="Z528" s="3" t="s">
        <v>58</v>
      </c>
      <c r="AA528" t="s">
        <v>69</v>
      </c>
      <c r="AB528" t="s">
        <v>292</v>
      </c>
      <c r="AC528" t="s">
        <v>71</v>
      </c>
    </row>
    <row r="529" spans="1:29">
      <c r="A529" t="s">
        <v>2112</v>
      </c>
      <c r="B529" t="s">
        <v>304</v>
      </c>
      <c r="C529" t="s">
        <v>2113</v>
      </c>
      <c r="D529" t="s">
        <v>163</v>
      </c>
      <c r="E529" t="s">
        <v>164</v>
      </c>
      <c r="F529" s="3">
        <v>45769</v>
      </c>
      <c r="G529" t="s">
        <v>273</v>
      </c>
      <c r="H529" t="s">
        <v>274</v>
      </c>
      <c r="I529" t="s">
        <v>666</v>
      </c>
      <c r="J529" t="s">
        <v>667</v>
      </c>
      <c r="K529" t="s">
        <v>63</v>
      </c>
      <c r="L529">
        <v>3</v>
      </c>
      <c r="M529" s="4">
        <v>951.9</v>
      </c>
      <c r="N529" s="4">
        <v>967.65</v>
      </c>
      <c r="O529" s="4">
        <v>-15.75</v>
      </c>
      <c r="P529" t="s">
        <v>2114</v>
      </c>
      <c r="Q529" s="3">
        <v>27673</v>
      </c>
      <c r="S529" t="s">
        <v>65</v>
      </c>
      <c r="T529" t="s">
        <v>66</v>
      </c>
      <c r="U529" t="s">
        <v>67</v>
      </c>
      <c r="V529">
        <v>28</v>
      </c>
      <c r="W529" s="4">
        <v>187.1</v>
      </c>
      <c r="X529" s="4">
        <v>187.1</v>
      </c>
      <c r="Y529" t="s">
        <v>165</v>
      </c>
      <c r="Z529" s="3">
        <v>45777</v>
      </c>
      <c r="AA529" t="s">
        <v>166</v>
      </c>
      <c r="AB529" t="s">
        <v>222</v>
      </c>
      <c r="AC529" t="s">
        <v>71</v>
      </c>
    </row>
    <row r="530" spans="1:29">
      <c r="A530" t="s">
        <v>2115</v>
      </c>
      <c r="B530" t="s">
        <v>304</v>
      </c>
      <c r="C530" t="s">
        <v>2116</v>
      </c>
      <c r="D530" t="s">
        <v>58</v>
      </c>
      <c r="E530" t="s">
        <v>58</v>
      </c>
      <c r="F530" s="3">
        <v>45772</v>
      </c>
      <c r="G530" t="s">
        <v>2117</v>
      </c>
      <c r="H530" t="s">
        <v>2118</v>
      </c>
      <c r="I530" t="s">
        <v>2119</v>
      </c>
      <c r="J530" t="s">
        <v>2120</v>
      </c>
      <c r="K530" t="s">
        <v>63</v>
      </c>
      <c r="L530">
        <v>30</v>
      </c>
      <c r="M530" s="4">
        <v>1682.63</v>
      </c>
      <c r="N530" s="4">
        <v>1629.23</v>
      </c>
      <c r="O530" s="4">
        <v>53.40000000000009</v>
      </c>
      <c r="P530" t="s">
        <v>2121</v>
      </c>
      <c r="Q530" s="3">
        <v>21994</v>
      </c>
      <c r="S530" t="s">
        <v>121</v>
      </c>
      <c r="T530" t="s">
        <v>122</v>
      </c>
      <c r="U530" t="s">
        <v>123</v>
      </c>
      <c r="V530">
        <v>30</v>
      </c>
      <c r="W530" s="4">
        <v>0</v>
      </c>
      <c r="X530" s="4">
        <v>53.40000000000009</v>
      </c>
      <c r="Y530" t="s">
        <v>68</v>
      </c>
      <c r="Z530" s="3" t="s">
        <v>58</v>
      </c>
      <c r="AA530" t="s">
        <v>69</v>
      </c>
      <c r="AB530" t="s">
        <v>70</v>
      </c>
      <c r="AC530" t="s">
        <v>71</v>
      </c>
    </row>
    <row r="531" spans="1:29">
      <c r="A531" t="s">
        <v>2122</v>
      </c>
      <c r="B531" t="s">
        <v>125</v>
      </c>
      <c r="C531" t="s">
        <v>2123</v>
      </c>
      <c r="D531" t="s">
        <v>58</v>
      </c>
      <c r="E531" t="s">
        <v>58</v>
      </c>
      <c r="F531" s="3">
        <v>45755</v>
      </c>
      <c r="G531" t="s">
        <v>420</v>
      </c>
      <c r="H531" t="s">
        <v>421</v>
      </c>
      <c r="I531" t="s">
        <v>449</v>
      </c>
      <c r="J531" t="s">
        <v>450</v>
      </c>
      <c r="K531" t="s">
        <v>63</v>
      </c>
      <c r="L531">
        <v>30</v>
      </c>
      <c r="M531" s="4">
        <v>262.79</v>
      </c>
      <c r="N531" s="4">
        <v>266.24</v>
      </c>
      <c r="O531" s="4">
        <v>-3.449999999999989</v>
      </c>
      <c r="P531" t="s">
        <v>424</v>
      </c>
      <c r="Q531" s="3">
        <v>38780</v>
      </c>
      <c r="S531" t="s">
        <v>140</v>
      </c>
      <c r="T531" t="s">
        <v>243</v>
      </c>
      <c r="U531" t="s">
        <v>425</v>
      </c>
      <c r="V531">
        <v>33</v>
      </c>
      <c r="W531" s="4">
        <v>0</v>
      </c>
      <c r="X531" s="4">
        <v>0</v>
      </c>
      <c r="Y531" t="s">
        <v>68</v>
      </c>
      <c r="Z531" s="3" t="s">
        <v>58</v>
      </c>
      <c r="AA531" t="s">
        <v>69</v>
      </c>
      <c r="AB531" t="s">
        <v>222</v>
      </c>
      <c r="AC531" t="s">
        <v>71</v>
      </c>
    </row>
    <row r="532" spans="1:29">
      <c r="A532" t="s">
        <v>2124</v>
      </c>
      <c r="B532" t="s">
        <v>304</v>
      </c>
      <c r="C532" t="s">
        <v>2125</v>
      </c>
      <c r="D532" t="s">
        <v>58</v>
      </c>
      <c r="E532" t="s">
        <v>58</v>
      </c>
      <c r="F532" s="3">
        <v>45776</v>
      </c>
      <c r="G532" t="s">
        <v>147</v>
      </c>
      <c r="H532" t="s">
        <v>148</v>
      </c>
      <c r="I532" t="s">
        <v>322</v>
      </c>
      <c r="J532" t="s">
        <v>323</v>
      </c>
      <c r="K532" t="s">
        <v>63</v>
      </c>
      <c r="L532">
        <v>30</v>
      </c>
      <c r="M532" s="4">
        <v>309.47</v>
      </c>
      <c r="N532" s="4">
        <v>314.42</v>
      </c>
      <c r="O532" s="4">
        <v>-4.949999999999989</v>
      </c>
      <c r="P532" t="s">
        <v>2126</v>
      </c>
      <c r="Q532" s="3">
        <v>19496</v>
      </c>
      <c r="S532" t="s">
        <v>80</v>
      </c>
      <c r="T532" t="s">
        <v>81</v>
      </c>
      <c r="U532" t="s">
        <v>82</v>
      </c>
      <c r="V532">
        <v>30</v>
      </c>
      <c r="W532" s="4">
        <v>0</v>
      </c>
      <c r="X532" s="4">
        <v>0</v>
      </c>
      <c r="Y532" t="s">
        <v>68</v>
      </c>
      <c r="Z532" s="3" t="s">
        <v>58</v>
      </c>
      <c r="AA532" t="s">
        <v>69</v>
      </c>
      <c r="AB532" t="s">
        <v>328</v>
      </c>
      <c r="AC532" t="s">
        <v>71</v>
      </c>
    </row>
    <row r="533" spans="1:29">
      <c r="A533" t="s">
        <v>2127</v>
      </c>
      <c r="B533" t="s">
        <v>145</v>
      </c>
      <c r="C533" t="s">
        <v>2128</v>
      </c>
      <c r="D533" t="s">
        <v>163</v>
      </c>
      <c r="E533" t="s">
        <v>164</v>
      </c>
      <c r="F533" s="3">
        <v>45775</v>
      </c>
      <c r="G533" t="s">
        <v>273</v>
      </c>
      <c r="H533" t="s">
        <v>274</v>
      </c>
      <c r="I533" t="s">
        <v>1304</v>
      </c>
      <c r="J533" t="s">
        <v>1305</v>
      </c>
      <c r="K533" t="s">
        <v>63</v>
      </c>
      <c r="L533">
        <v>15</v>
      </c>
      <c r="M533" s="4">
        <v>551.63</v>
      </c>
      <c r="N533" s="4">
        <v>532.45</v>
      </c>
      <c r="O533" s="4">
        <v>19.17999999999995</v>
      </c>
      <c r="P533" t="s">
        <v>2129</v>
      </c>
      <c r="Q533" s="3">
        <v>23945</v>
      </c>
      <c r="S533" t="s">
        <v>1881</v>
      </c>
      <c r="T533" t="s">
        <v>1882</v>
      </c>
      <c r="U533" t="s">
        <v>1883</v>
      </c>
      <c r="V533">
        <v>21</v>
      </c>
      <c r="W533" s="4">
        <v>147.48</v>
      </c>
      <c r="X533" s="4">
        <v>147.48</v>
      </c>
      <c r="Y533" t="s">
        <v>165</v>
      </c>
      <c r="Z533" s="3">
        <v>45777</v>
      </c>
      <c r="AA533" t="s">
        <v>166</v>
      </c>
      <c r="AB533" t="s">
        <v>222</v>
      </c>
      <c r="AC533" t="s">
        <v>71</v>
      </c>
    </row>
    <row r="534" spans="1:29">
      <c r="A534" t="s">
        <v>2130</v>
      </c>
      <c r="B534" t="s">
        <v>304</v>
      </c>
      <c r="C534" t="s">
        <v>2131</v>
      </c>
      <c r="D534" t="s">
        <v>58</v>
      </c>
      <c r="E534" t="s">
        <v>58</v>
      </c>
      <c r="F534" s="3">
        <v>45765</v>
      </c>
      <c r="G534" t="s">
        <v>1145</v>
      </c>
      <c r="H534" t="s">
        <v>1146</v>
      </c>
      <c r="I534" t="s">
        <v>171</v>
      </c>
      <c r="J534" t="s">
        <v>172</v>
      </c>
      <c r="K534" t="s">
        <v>63</v>
      </c>
      <c r="L534">
        <v>30</v>
      </c>
      <c r="M534" s="4">
        <v>560.86</v>
      </c>
      <c r="N534" s="4">
        <v>569.83</v>
      </c>
      <c r="O534" s="4">
        <v>-8.970000000000027</v>
      </c>
      <c r="P534" t="s">
        <v>2132</v>
      </c>
      <c r="Q534" s="3">
        <v>19173</v>
      </c>
      <c r="S534" t="s">
        <v>80</v>
      </c>
      <c r="T534" t="s">
        <v>81</v>
      </c>
      <c r="U534" t="s">
        <v>82</v>
      </c>
      <c r="V534">
        <v>30</v>
      </c>
      <c r="W534" s="4">
        <v>0</v>
      </c>
      <c r="X534" s="4">
        <v>0</v>
      </c>
      <c r="Y534" t="s">
        <v>68</v>
      </c>
      <c r="Z534" s="3" t="s">
        <v>58</v>
      </c>
      <c r="AA534" t="s">
        <v>69</v>
      </c>
      <c r="AB534" t="s">
        <v>177</v>
      </c>
      <c r="AC534" t="s">
        <v>71</v>
      </c>
    </row>
    <row r="535" spans="1:29">
      <c r="A535" t="s">
        <v>2133</v>
      </c>
      <c r="B535" t="s">
        <v>145</v>
      </c>
      <c r="C535" t="s">
        <v>2134</v>
      </c>
      <c r="D535" t="s">
        <v>58</v>
      </c>
      <c r="E535" t="s">
        <v>58</v>
      </c>
      <c r="F535" s="3">
        <v>45771</v>
      </c>
      <c r="G535" t="s">
        <v>2135</v>
      </c>
      <c r="H535" t="s">
        <v>2136</v>
      </c>
      <c r="I535" t="s">
        <v>957</v>
      </c>
      <c r="J535" t="s">
        <v>958</v>
      </c>
      <c r="K535" t="s">
        <v>63</v>
      </c>
      <c r="L535">
        <v>3</v>
      </c>
      <c r="M535" s="4">
        <v>938.03</v>
      </c>
      <c r="N535" s="4">
        <v>967.65</v>
      </c>
      <c r="O535" s="4">
        <v>-29.62</v>
      </c>
      <c r="P535" t="s">
        <v>2137</v>
      </c>
      <c r="Q535" s="3">
        <v>18272</v>
      </c>
      <c r="S535" t="s">
        <v>185</v>
      </c>
      <c r="T535" t="s">
        <v>186</v>
      </c>
      <c r="U535" t="s">
        <v>187</v>
      </c>
      <c r="V535">
        <v>28</v>
      </c>
      <c r="W535" s="4">
        <v>0</v>
      </c>
      <c r="X535" s="4">
        <v>0</v>
      </c>
      <c r="Y535" t="s">
        <v>68</v>
      </c>
      <c r="Z535" s="3" t="s">
        <v>58</v>
      </c>
      <c r="AA535" t="s">
        <v>69</v>
      </c>
      <c r="AB535" t="s">
        <v>222</v>
      </c>
      <c r="AC535" t="s">
        <v>71</v>
      </c>
    </row>
    <row r="536" spans="1:29">
      <c r="A536" t="s">
        <v>2138</v>
      </c>
      <c r="B536" t="s">
        <v>125</v>
      </c>
      <c r="C536" t="s">
        <v>2139</v>
      </c>
      <c r="D536" t="s">
        <v>58</v>
      </c>
      <c r="E536" t="s">
        <v>58</v>
      </c>
      <c r="F536" s="3">
        <v>45748</v>
      </c>
      <c r="G536" t="s">
        <v>1392</v>
      </c>
      <c r="H536" t="s">
        <v>1393</v>
      </c>
      <c r="I536" t="s">
        <v>2140</v>
      </c>
      <c r="J536" t="s">
        <v>2141</v>
      </c>
      <c r="K536" t="s">
        <v>63</v>
      </c>
      <c r="L536">
        <v>10</v>
      </c>
      <c r="M536" s="4">
        <v>15.99</v>
      </c>
      <c r="N536" s="4">
        <v>10.01</v>
      </c>
      <c r="O536" s="4">
        <v>5.98</v>
      </c>
      <c r="P536" t="s">
        <v>1779</v>
      </c>
      <c r="Q536" s="3">
        <v>12573</v>
      </c>
      <c r="V536">
        <v>30</v>
      </c>
      <c r="W536" s="4">
        <v>0</v>
      </c>
      <c r="X536" s="4">
        <v>5.98</v>
      </c>
      <c r="Y536" t="s">
        <v>68</v>
      </c>
      <c r="Z536" s="3" t="s">
        <v>58</v>
      </c>
      <c r="AA536" t="s">
        <v>69</v>
      </c>
      <c r="AB536" t="s">
        <v>70</v>
      </c>
      <c r="AC536" t="s">
        <v>71</v>
      </c>
    </row>
    <row r="537" spans="1:29">
      <c r="A537" t="s">
        <v>2142</v>
      </c>
      <c r="B537" t="s">
        <v>304</v>
      </c>
      <c r="C537" t="s">
        <v>2143</v>
      </c>
      <c r="D537" t="s">
        <v>58</v>
      </c>
      <c r="E537" t="s">
        <v>58</v>
      </c>
      <c r="F537" s="3">
        <v>45772</v>
      </c>
      <c r="G537" t="s">
        <v>2144</v>
      </c>
      <c r="H537" t="s">
        <v>2145</v>
      </c>
      <c r="I537" t="s">
        <v>710</v>
      </c>
      <c r="J537" t="s">
        <v>711</v>
      </c>
      <c r="K537" t="s">
        <v>63</v>
      </c>
      <c r="L537">
        <v>30</v>
      </c>
      <c r="M537" s="4">
        <v>1569.99</v>
      </c>
      <c r="N537" s="4">
        <v>1447.19</v>
      </c>
      <c r="O537" s="4">
        <v>122.8</v>
      </c>
      <c r="P537" t="s">
        <v>1470</v>
      </c>
      <c r="Q537" s="3">
        <v>19043</v>
      </c>
      <c r="S537" t="s">
        <v>80</v>
      </c>
      <c r="T537" t="s">
        <v>81</v>
      </c>
      <c r="U537" t="s">
        <v>82</v>
      </c>
      <c r="V537">
        <v>30</v>
      </c>
      <c r="W537" s="4">
        <v>0</v>
      </c>
      <c r="X537" s="4">
        <v>122.8</v>
      </c>
      <c r="Y537" t="s">
        <v>68</v>
      </c>
      <c r="Z537" s="3" t="s">
        <v>58</v>
      </c>
      <c r="AA537" t="s">
        <v>69</v>
      </c>
      <c r="AB537" t="s">
        <v>112</v>
      </c>
      <c r="AC537" t="s">
        <v>71</v>
      </c>
    </row>
    <row r="538" spans="1:29">
      <c r="A538" t="s">
        <v>2146</v>
      </c>
      <c r="B538" t="s">
        <v>304</v>
      </c>
      <c r="C538" t="s">
        <v>2147</v>
      </c>
      <c r="D538" t="s">
        <v>58</v>
      </c>
      <c r="E538" t="s">
        <v>58</v>
      </c>
      <c r="F538" s="3">
        <v>45750</v>
      </c>
      <c r="G538" t="s">
        <v>572</v>
      </c>
      <c r="H538" t="s">
        <v>573</v>
      </c>
      <c r="I538" t="s">
        <v>1556</v>
      </c>
      <c r="J538" t="s">
        <v>1557</v>
      </c>
      <c r="K538" t="s">
        <v>63</v>
      </c>
      <c r="L538">
        <v>180</v>
      </c>
      <c r="M538" s="4">
        <v>2124.41</v>
      </c>
      <c r="N538" s="4">
        <v>2015.76</v>
      </c>
      <c r="O538" s="4">
        <v>108.6499999999999</v>
      </c>
      <c r="P538" t="s">
        <v>2148</v>
      </c>
      <c r="Q538" s="3">
        <v>23082</v>
      </c>
      <c r="S538" t="s">
        <v>92</v>
      </c>
      <c r="T538" t="s">
        <v>93</v>
      </c>
      <c r="U538" t="s">
        <v>94</v>
      </c>
      <c r="V538">
        <v>90</v>
      </c>
      <c r="W538" s="4">
        <v>0</v>
      </c>
      <c r="X538" s="4">
        <v>108.6499999999999</v>
      </c>
      <c r="Y538" t="s">
        <v>68</v>
      </c>
      <c r="Z538" s="3" t="s">
        <v>58</v>
      </c>
      <c r="AA538" t="s">
        <v>69</v>
      </c>
      <c r="AB538" t="s">
        <v>488</v>
      </c>
      <c r="AC538" t="s">
        <v>71</v>
      </c>
    </row>
    <row r="539" spans="1:29">
      <c r="A539" t="s">
        <v>2149</v>
      </c>
      <c r="B539" t="s">
        <v>125</v>
      </c>
      <c r="C539" t="s">
        <v>2150</v>
      </c>
      <c r="D539" t="s">
        <v>58</v>
      </c>
      <c r="E539" t="s">
        <v>58</v>
      </c>
      <c r="F539" s="3">
        <v>45775</v>
      </c>
      <c r="G539" t="s">
        <v>2151</v>
      </c>
      <c r="H539" t="s">
        <v>2152</v>
      </c>
      <c r="I539" t="s">
        <v>2153</v>
      </c>
      <c r="J539" t="s">
        <v>2154</v>
      </c>
      <c r="K539" t="s">
        <v>63</v>
      </c>
      <c r="L539">
        <v>30</v>
      </c>
      <c r="M539" s="4">
        <v>3667.36</v>
      </c>
      <c r="N539" s="4">
        <v>3561.41</v>
      </c>
      <c r="O539" s="4">
        <v>105.9500000000003</v>
      </c>
      <c r="P539" t="s">
        <v>2155</v>
      </c>
      <c r="Q539" s="3">
        <v>18992</v>
      </c>
      <c r="S539" t="s">
        <v>92</v>
      </c>
      <c r="T539" t="s">
        <v>93</v>
      </c>
      <c r="U539" t="s">
        <v>94</v>
      </c>
      <c r="V539">
        <v>30</v>
      </c>
      <c r="W539" s="4">
        <v>0</v>
      </c>
      <c r="X539" s="4">
        <v>105.9500000000003</v>
      </c>
      <c r="Y539" t="s">
        <v>68</v>
      </c>
      <c r="Z539" s="3" t="s">
        <v>58</v>
      </c>
      <c r="AA539" t="s">
        <v>69</v>
      </c>
      <c r="AB539" t="s">
        <v>70</v>
      </c>
      <c r="AC539" t="s">
        <v>71</v>
      </c>
    </row>
    <row r="540" spans="1:29">
      <c r="A540" t="s">
        <v>2156</v>
      </c>
      <c r="B540" t="s">
        <v>304</v>
      </c>
      <c r="C540" t="s">
        <v>2157</v>
      </c>
      <c r="D540" t="s">
        <v>163</v>
      </c>
      <c r="E540" t="s">
        <v>164</v>
      </c>
      <c r="F540" s="3">
        <v>45777</v>
      </c>
      <c r="G540" t="s">
        <v>273</v>
      </c>
      <c r="H540" t="s">
        <v>274</v>
      </c>
      <c r="I540" t="s">
        <v>957</v>
      </c>
      <c r="J540" t="s">
        <v>958</v>
      </c>
      <c r="K540" t="s">
        <v>63</v>
      </c>
      <c r="L540">
        <v>3</v>
      </c>
      <c r="M540" s="4">
        <v>946.3099999999999</v>
      </c>
      <c r="N540" s="4">
        <v>967.65</v>
      </c>
      <c r="O540" s="4">
        <v>-21.34000000000003</v>
      </c>
      <c r="P540" t="s">
        <v>2158</v>
      </c>
      <c r="Q540" s="3">
        <v>19271</v>
      </c>
      <c r="S540" t="s">
        <v>80</v>
      </c>
      <c r="T540" t="s">
        <v>81</v>
      </c>
      <c r="U540" t="s">
        <v>2159</v>
      </c>
      <c r="V540">
        <v>28</v>
      </c>
      <c r="W540" s="4">
        <v>178.98</v>
      </c>
      <c r="X540" s="4">
        <v>178.98</v>
      </c>
      <c r="Y540" t="s">
        <v>165</v>
      </c>
      <c r="Z540" s="3">
        <v>45808</v>
      </c>
      <c r="AA540" t="s">
        <v>166</v>
      </c>
      <c r="AB540" t="s">
        <v>222</v>
      </c>
      <c r="AC540" t="s">
        <v>71</v>
      </c>
    </row>
    <row r="541" spans="1:29">
      <c r="A541" t="s">
        <v>2160</v>
      </c>
      <c r="B541" t="s">
        <v>304</v>
      </c>
      <c r="C541" t="s">
        <v>2161</v>
      </c>
      <c r="D541" t="s">
        <v>58</v>
      </c>
      <c r="E541" t="s">
        <v>58</v>
      </c>
      <c r="F541" s="3">
        <v>45769</v>
      </c>
      <c r="G541" t="s">
        <v>87</v>
      </c>
      <c r="H541" t="s">
        <v>88</v>
      </c>
      <c r="I541" t="s">
        <v>171</v>
      </c>
      <c r="J541" t="s">
        <v>172</v>
      </c>
      <c r="K541" t="s">
        <v>63</v>
      </c>
      <c r="L541">
        <v>30</v>
      </c>
      <c r="M541" s="4">
        <v>601.08</v>
      </c>
      <c r="N541" s="4">
        <v>569.83</v>
      </c>
      <c r="O541" s="4">
        <v>31.25</v>
      </c>
      <c r="P541" t="s">
        <v>2162</v>
      </c>
      <c r="Q541" s="3">
        <v>14793</v>
      </c>
      <c r="S541" t="s">
        <v>92</v>
      </c>
      <c r="T541" t="s">
        <v>93</v>
      </c>
      <c r="U541" t="s">
        <v>94</v>
      </c>
      <c r="V541">
        <v>30</v>
      </c>
      <c r="W541" s="4">
        <v>0</v>
      </c>
      <c r="X541" s="4">
        <v>31.25</v>
      </c>
      <c r="Y541" t="s">
        <v>68</v>
      </c>
      <c r="Z541" s="3" t="s">
        <v>58</v>
      </c>
      <c r="AA541" t="s">
        <v>69</v>
      </c>
      <c r="AB541" t="s">
        <v>177</v>
      </c>
      <c r="AC541" t="s">
        <v>71</v>
      </c>
    </row>
    <row r="542" spans="1:29">
      <c r="A542" t="s">
        <v>2163</v>
      </c>
      <c r="B542" t="s">
        <v>304</v>
      </c>
      <c r="C542" t="s">
        <v>2164</v>
      </c>
      <c r="D542" t="s">
        <v>58</v>
      </c>
      <c r="E542" t="s">
        <v>58</v>
      </c>
      <c r="F542" s="3">
        <v>45755</v>
      </c>
      <c r="G542" t="s">
        <v>562</v>
      </c>
      <c r="H542" t="s">
        <v>563</v>
      </c>
      <c r="I542" t="s">
        <v>380</v>
      </c>
      <c r="J542" t="s">
        <v>381</v>
      </c>
      <c r="K542" t="s">
        <v>63</v>
      </c>
      <c r="L542">
        <v>30</v>
      </c>
      <c r="M542" s="4">
        <v>554.91</v>
      </c>
      <c r="N542" s="4">
        <v>571.41</v>
      </c>
      <c r="O542" s="4">
        <v>-16.5</v>
      </c>
      <c r="P542" t="s">
        <v>2165</v>
      </c>
      <c r="Q542" s="3">
        <v>22470</v>
      </c>
      <c r="S542" t="s">
        <v>140</v>
      </c>
      <c r="T542" t="s">
        <v>243</v>
      </c>
      <c r="U542" t="s">
        <v>2166</v>
      </c>
      <c r="V542">
        <v>30</v>
      </c>
      <c r="W542" s="4">
        <v>0</v>
      </c>
      <c r="X542" s="4">
        <v>0</v>
      </c>
      <c r="Y542" t="s">
        <v>68</v>
      </c>
      <c r="Z542" s="3" t="s">
        <v>58</v>
      </c>
      <c r="AA542" t="s">
        <v>69</v>
      </c>
      <c r="AB542" t="s">
        <v>317</v>
      </c>
      <c r="AC542" t="s">
        <v>71</v>
      </c>
    </row>
    <row r="543" spans="1:29">
      <c r="A543" t="s">
        <v>2167</v>
      </c>
      <c r="B543" t="s">
        <v>304</v>
      </c>
      <c r="C543" t="s">
        <v>2168</v>
      </c>
      <c r="D543" t="s">
        <v>58</v>
      </c>
      <c r="E543" t="s">
        <v>58</v>
      </c>
      <c r="F543" s="3">
        <v>45748</v>
      </c>
      <c r="G543" t="s">
        <v>562</v>
      </c>
      <c r="H543" t="s">
        <v>563</v>
      </c>
      <c r="I543" t="s">
        <v>1286</v>
      </c>
      <c r="J543" t="s">
        <v>1287</v>
      </c>
      <c r="K543" t="s">
        <v>63</v>
      </c>
      <c r="L543">
        <v>2</v>
      </c>
      <c r="M543" s="4">
        <v>913.4</v>
      </c>
      <c r="N543" s="4">
        <v>957.5700000000001</v>
      </c>
      <c r="O543" s="4">
        <v>-44.17000000000007</v>
      </c>
      <c r="P543" t="s">
        <v>2165</v>
      </c>
      <c r="Q543" s="3">
        <v>22470</v>
      </c>
      <c r="S543" t="s">
        <v>140</v>
      </c>
      <c r="T543" t="s">
        <v>243</v>
      </c>
      <c r="U543" t="s">
        <v>2166</v>
      </c>
      <c r="V543">
        <v>28</v>
      </c>
      <c r="W543" s="4">
        <v>0</v>
      </c>
      <c r="X543" s="4">
        <v>0</v>
      </c>
      <c r="Y543" t="s">
        <v>68</v>
      </c>
      <c r="Z543" s="3" t="s">
        <v>58</v>
      </c>
      <c r="AA543" t="s">
        <v>69</v>
      </c>
      <c r="AB543" t="s">
        <v>292</v>
      </c>
      <c r="AC543" t="s">
        <v>71</v>
      </c>
    </row>
    <row r="544" spans="1:29">
      <c r="A544" t="s">
        <v>2167</v>
      </c>
      <c r="B544" t="s">
        <v>145</v>
      </c>
      <c r="C544" t="s">
        <v>2169</v>
      </c>
      <c r="D544" t="s">
        <v>58</v>
      </c>
      <c r="E544" t="s">
        <v>58</v>
      </c>
      <c r="F544" s="3">
        <v>45776</v>
      </c>
      <c r="G544" t="s">
        <v>562</v>
      </c>
      <c r="H544" t="s">
        <v>563</v>
      </c>
      <c r="I544" t="s">
        <v>1286</v>
      </c>
      <c r="J544" t="s">
        <v>1287</v>
      </c>
      <c r="K544" t="s">
        <v>63</v>
      </c>
      <c r="L544">
        <v>2</v>
      </c>
      <c r="M544" s="4">
        <v>913.4</v>
      </c>
      <c r="N544" s="4">
        <v>957.5700000000001</v>
      </c>
      <c r="O544" s="4">
        <v>-44.17000000000007</v>
      </c>
      <c r="P544" t="s">
        <v>2165</v>
      </c>
      <c r="Q544" s="3">
        <v>22470</v>
      </c>
      <c r="S544" t="s">
        <v>140</v>
      </c>
      <c r="T544" t="s">
        <v>243</v>
      </c>
      <c r="U544" t="s">
        <v>2166</v>
      </c>
      <c r="V544">
        <v>28</v>
      </c>
      <c r="W544" s="4">
        <v>0</v>
      </c>
      <c r="X544" s="4">
        <v>0</v>
      </c>
      <c r="Y544" t="s">
        <v>68</v>
      </c>
      <c r="Z544" s="3" t="s">
        <v>58</v>
      </c>
      <c r="AA544" t="s">
        <v>69</v>
      </c>
      <c r="AB544" t="s">
        <v>292</v>
      </c>
      <c r="AC544" t="s">
        <v>71</v>
      </c>
    </row>
    <row r="545" spans="1:29">
      <c r="A545" t="s">
        <v>2170</v>
      </c>
      <c r="B545" t="s">
        <v>304</v>
      </c>
      <c r="C545" t="s">
        <v>2171</v>
      </c>
      <c r="D545" t="s">
        <v>58</v>
      </c>
      <c r="E545" t="s">
        <v>58</v>
      </c>
      <c r="F545" s="3">
        <v>45750</v>
      </c>
      <c r="G545" t="s">
        <v>1345</v>
      </c>
      <c r="H545" t="s">
        <v>1346</v>
      </c>
      <c r="I545" t="s">
        <v>1935</v>
      </c>
      <c r="J545" t="s">
        <v>1936</v>
      </c>
      <c r="K545" t="s">
        <v>63</v>
      </c>
      <c r="L545">
        <v>60</v>
      </c>
      <c r="M545" s="4">
        <v>601.08</v>
      </c>
      <c r="N545" s="4">
        <v>569.83</v>
      </c>
      <c r="O545" s="4">
        <v>31.25</v>
      </c>
      <c r="P545" t="s">
        <v>1764</v>
      </c>
      <c r="Q545" s="3">
        <v>24162</v>
      </c>
      <c r="S545" t="s">
        <v>92</v>
      </c>
      <c r="T545" t="s">
        <v>93</v>
      </c>
      <c r="U545" t="s">
        <v>94</v>
      </c>
      <c r="V545">
        <v>30</v>
      </c>
      <c r="W545" s="4">
        <v>0</v>
      </c>
      <c r="X545" s="4">
        <v>31.25</v>
      </c>
      <c r="Y545" t="s">
        <v>68</v>
      </c>
      <c r="Z545" s="3" t="s">
        <v>58</v>
      </c>
      <c r="AA545" t="s">
        <v>69</v>
      </c>
      <c r="AB545" t="s">
        <v>177</v>
      </c>
      <c r="AC545" t="s">
        <v>71</v>
      </c>
    </row>
    <row r="546" spans="1:29">
      <c r="A546" t="s">
        <v>2172</v>
      </c>
      <c r="B546" t="s">
        <v>304</v>
      </c>
      <c r="C546" t="s">
        <v>2173</v>
      </c>
      <c r="D546" t="s">
        <v>58</v>
      </c>
      <c r="E546" t="s">
        <v>58</v>
      </c>
      <c r="F546" s="3">
        <v>45768</v>
      </c>
      <c r="G546" t="s">
        <v>252</v>
      </c>
      <c r="H546" t="s">
        <v>253</v>
      </c>
      <c r="I546" t="s">
        <v>396</v>
      </c>
      <c r="J546" t="s">
        <v>397</v>
      </c>
      <c r="K546" t="s">
        <v>63</v>
      </c>
      <c r="L546">
        <v>2</v>
      </c>
      <c r="M546" s="4">
        <v>529.91</v>
      </c>
      <c r="N546" s="4">
        <v>558.38</v>
      </c>
      <c r="O546" s="4">
        <v>-28.47000000000003</v>
      </c>
      <c r="P546" t="s">
        <v>2174</v>
      </c>
      <c r="Q546" s="3">
        <v>25529</v>
      </c>
      <c r="S546" t="s">
        <v>140</v>
      </c>
      <c r="T546" t="s">
        <v>243</v>
      </c>
      <c r="U546" t="s">
        <v>2175</v>
      </c>
      <c r="V546">
        <v>28</v>
      </c>
      <c r="W546" s="4">
        <v>0</v>
      </c>
      <c r="X546" s="4">
        <v>0</v>
      </c>
      <c r="Y546" t="s">
        <v>68</v>
      </c>
      <c r="Z546" s="3" t="s">
        <v>58</v>
      </c>
      <c r="AA546" t="s">
        <v>69</v>
      </c>
      <c r="AB546" t="s">
        <v>212</v>
      </c>
      <c r="AC546" t="s">
        <v>71</v>
      </c>
    </row>
    <row r="547" spans="1:29">
      <c r="A547" t="s">
        <v>2176</v>
      </c>
      <c r="B547" t="s">
        <v>145</v>
      </c>
      <c r="C547" t="s">
        <v>2177</v>
      </c>
      <c r="D547" t="s">
        <v>58</v>
      </c>
      <c r="E547" t="s">
        <v>58</v>
      </c>
      <c r="F547" s="3">
        <v>45775</v>
      </c>
      <c r="G547" t="s">
        <v>2178</v>
      </c>
      <c r="H547" t="s">
        <v>2179</v>
      </c>
      <c r="I547" t="s">
        <v>1556</v>
      </c>
      <c r="J547" t="s">
        <v>1557</v>
      </c>
      <c r="K547" t="s">
        <v>63</v>
      </c>
      <c r="L547">
        <v>60</v>
      </c>
      <c r="M547" s="4">
        <v>670.6799999999999</v>
      </c>
      <c r="N547" s="4">
        <v>671.92</v>
      </c>
      <c r="O547" s="4">
        <v>-1.240000000000009</v>
      </c>
      <c r="P547" t="s">
        <v>1800</v>
      </c>
      <c r="Q547" s="3">
        <v>21802</v>
      </c>
      <c r="S547" t="s">
        <v>140</v>
      </c>
      <c r="T547" t="s">
        <v>1231</v>
      </c>
      <c r="U547" t="s">
        <v>1289</v>
      </c>
      <c r="V547">
        <v>30</v>
      </c>
      <c r="W547" s="4">
        <v>0</v>
      </c>
      <c r="X547" s="4">
        <v>0</v>
      </c>
      <c r="Y547" t="s">
        <v>68</v>
      </c>
      <c r="Z547" s="3" t="s">
        <v>58</v>
      </c>
      <c r="AA547" t="s">
        <v>69</v>
      </c>
      <c r="AB547" t="s">
        <v>488</v>
      </c>
      <c r="AC547" t="s">
        <v>71</v>
      </c>
    </row>
    <row r="548" spans="1:29">
      <c r="A548" t="s">
        <v>2180</v>
      </c>
      <c r="B548" t="s">
        <v>145</v>
      </c>
      <c r="C548" t="s">
        <v>2181</v>
      </c>
      <c r="D548" t="s">
        <v>58</v>
      </c>
      <c r="E548" t="s">
        <v>58</v>
      </c>
      <c r="F548" s="3">
        <v>45769</v>
      </c>
      <c r="G548" t="s">
        <v>135</v>
      </c>
      <c r="H548" t="s">
        <v>136</v>
      </c>
      <c r="I548" t="s">
        <v>1274</v>
      </c>
      <c r="J548" t="s">
        <v>1275</v>
      </c>
      <c r="K548" t="s">
        <v>63</v>
      </c>
      <c r="L548">
        <v>15</v>
      </c>
      <c r="M548" s="4">
        <v>19.88</v>
      </c>
      <c r="N548" s="4">
        <v>11.09</v>
      </c>
      <c r="O548" s="4">
        <v>8.789999999999999</v>
      </c>
      <c r="P548" t="s">
        <v>2182</v>
      </c>
      <c r="Q548" s="3">
        <v>26609</v>
      </c>
      <c r="S548" t="s">
        <v>300</v>
      </c>
      <c r="T548" t="s">
        <v>301</v>
      </c>
      <c r="U548" t="s">
        <v>302</v>
      </c>
      <c r="V548">
        <v>30</v>
      </c>
      <c r="W548" s="4">
        <v>0</v>
      </c>
      <c r="X548" s="4">
        <v>8.789999999999999</v>
      </c>
      <c r="Y548" t="s">
        <v>68</v>
      </c>
      <c r="Z548" s="3" t="s">
        <v>58</v>
      </c>
      <c r="AA548" t="s">
        <v>69</v>
      </c>
      <c r="AB548" t="s">
        <v>70</v>
      </c>
      <c r="AC548" t="s">
        <v>166</v>
      </c>
    </row>
    <row r="549" spans="1:29">
      <c r="A549" t="s">
        <v>2183</v>
      </c>
      <c r="B549" t="s">
        <v>145</v>
      </c>
      <c r="C549" t="s">
        <v>2184</v>
      </c>
      <c r="D549" t="s">
        <v>58</v>
      </c>
      <c r="E549" t="s">
        <v>58</v>
      </c>
      <c r="F549" s="3">
        <v>45773</v>
      </c>
      <c r="G549" t="s">
        <v>494</v>
      </c>
      <c r="H549" t="s">
        <v>495</v>
      </c>
      <c r="I549" t="s">
        <v>2185</v>
      </c>
      <c r="J549" t="s">
        <v>2186</v>
      </c>
      <c r="K549" t="s">
        <v>63</v>
      </c>
      <c r="L549">
        <v>3.2</v>
      </c>
      <c r="M549" s="4">
        <v>3141.46</v>
      </c>
      <c r="N549" s="4">
        <v>3031.8</v>
      </c>
      <c r="O549" s="4">
        <v>109.6599999999999</v>
      </c>
      <c r="P549" t="s">
        <v>1300</v>
      </c>
      <c r="Q549" s="3">
        <v>35459</v>
      </c>
      <c r="S549" t="s">
        <v>300</v>
      </c>
      <c r="T549" t="s">
        <v>301</v>
      </c>
      <c r="U549" t="s">
        <v>302</v>
      </c>
      <c r="V549">
        <v>28</v>
      </c>
      <c r="W549" s="4">
        <v>0</v>
      </c>
      <c r="X549" s="4">
        <v>109.6599999999999</v>
      </c>
      <c r="Y549" t="s">
        <v>68</v>
      </c>
      <c r="Z549" s="3" t="s">
        <v>58</v>
      </c>
      <c r="AA549" t="s">
        <v>69</v>
      </c>
      <c r="AB549" t="s">
        <v>2187</v>
      </c>
      <c r="AC549" t="s">
        <v>166</v>
      </c>
    </row>
    <row r="550" spans="1:29">
      <c r="A550" t="s">
        <v>2188</v>
      </c>
      <c r="B550" t="s">
        <v>145</v>
      </c>
      <c r="C550" t="s">
        <v>2189</v>
      </c>
      <c r="D550" t="s">
        <v>58</v>
      </c>
      <c r="E550" t="s">
        <v>58</v>
      </c>
      <c r="F550" s="3">
        <v>45770</v>
      </c>
      <c r="G550" t="s">
        <v>216</v>
      </c>
      <c r="H550" t="s">
        <v>217</v>
      </c>
      <c r="I550" t="s">
        <v>1407</v>
      </c>
      <c r="J550" t="s">
        <v>1408</v>
      </c>
      <c r="K550" t="s">
        <v>63</v>
      </c>
      <c r="L550">
        <v>2</v>
      </c>
      <c r="M550" s="4">
        <v>1037.98</v>
      </c>
      <c r="N550" s="4">
        <v>1047.38</v>
      </c>
      <c r="O550" s="4">
        <v>-9.400000000000091</v>
      </c>
      <c r="P550" t="s">
        <v>2190</v>
      </c>
      <c r="Q550" s="3">
        <v>25815</v>
      </c>
      <c r="S550" t="s">
        <v>130</v>
      </c>
      <c r="T550" t="s">
        <v>1026</v>
      </c>
      <c r="U550" t="s">
        <v>719</v>
      </c>
      <c r="V550">
        <v>28</v>
      </c>
      <c r="W550" s="4">
        <v>0</v>
      </c>
      <c r="X550" s="4">
        <v>0</v>
      </c>
      <c r="Y550" t="s">
        <v>68</v>
      </c>
      <c r="Z550" s="3" t="s">
        <v>58</v>
      </c>
      <c r="AA550" t="s">
        <v>69</v>
      </c>
      <c r="AB550" t="s">
        <v>292</v>
      </c>
      <c r="AC550" t="s">
        <v>71</v>
      </c>
    </row>
    <row r="551" spans="1:29">
      <c r="A551" t="s">
        <v>2191</v>
      </c>
      <c r="B551" t="s">
        <v>125</v>
      </c>
      <c r="C551" t="s">
        <v>2192</v>
      </c>
      <c r="D551" t="s">
        <v>58</v>
      </c>
      <c r="E551" t="s">
        <v>58</v>
      </c>
      <c r="F551" s="3">
        <v>45749</v>
      </c>
      <c r="G551" t="s">
        <v>216</v>
      </c>
      <c r="H551" t="s">
        <v>217</v>
      </c>
      <c r="I551" t="s">
        <v>1743</v>
      </c>
      <c r="J551" t="s">
        <v>1744</v>
      </c>
      <c r="K551" t="s">
        <v>63</v>
      </c>
      <c r="L551">
        <v>2</v>
      </c>
      <c r="M551" s="4">
        <v>1037.98</v>
      </c>
      <c r="N551" s="4">
        <v>1047.38</v>
      </c>
      <c r="O551" s="4">
        <v>-9.400000000000091</v>
      </c>
      <c r="P551" t="s">
        <v>2193</v>
      </c>
      <c r="Q551" s="3">
        <v>24500</v>
      </c>
      <c r="S551" t="s">
        <v>130</v>
      </c>
      <c r="T551" t="s">
        <v>1026</v>
      </c>
      <c r="U551" t="s">
        <v>719</v>
      </c>
      <c r="V551">
        <v>28</v>
      </c>
      <c r="W551" s="4">
        <v>0</v>
      </c>
      <c r="X551" s="4">
        <v>0</v>
      </c>
      <c r="Y551" t="s">
        <v>68</v>
      </c>
      <c r="Z551" s="3" t="s">
        <v>58</v>
      </c>
      <c r="AA551" t="s">
        <v>69</v>
      </c>
      <c r="AB551" t="s">
        <v>292</v>
      </c>
      <c r="AC551" t="s">
        <v>71</v>
      </c>
    </row>
    <row r="552" spans="1:29">
      <c r="A552" t="s">
        <v>2191</v>
      </c>
      <c r="B552" t="s">
        <v>304</v>
      </c>
      <c r="C552" t="s">
        <v>2194</v>
      </c>
      <c r="D552" t="s">
        <v>58</v>
      </c>
      <c r="E552" t="s">
        <v>58</v>
      </c>
      <c r="F552" s="3">
        <v>45770</v>
      </c>
      <c r="G552" t="s">
        <v>216</v>
      </c>
      <c r="H552" t="s">
        <v>217</v>
      </c>
      <c r="I552" t="s">
        <v>1743</v>
      </c>
      <c r="J552" t="s">
        <v>1744</v>
      </c>
      <c r="K552" t="s">
        <v>63</v>
      </c>
      <c r="L552">
        <v>2</v>
      </c>
      <c r="M552" s="4">
        <v>1037.98</v>
      </c>
      <c r="N552" s="4">
        <v>1047.38</v>
      </c>
      <c r="O552" s="4">
        <v>-9.400000000000091</v>
      </c>
      <c r="P552" t="s">
        <v>2193</v>
      </c>
      <c r="Q552" s="3">
        <v>24500</v>
      </c>
      <c r="S552" t="s">
        <v>130</v>
      </c>
      <c r="T552" t="s">
        <v>1026</v>
      </c>
      <c r="U552" t="s">
        <v>719</v>
      </c>
      <c r="V552">
        <v>28</v>
      </c>
      <c r="W552" s="4">
        <v>0</v>
      </c>
      <c r="X552" s="4">
        <v>0</v>
      </c>
      <c r="Y552" t="s">
        <v>68</v>
      </c>
      <c r="Z552" s="3" t="s">
        <v>58</v>
      </c>
      <c r="AA552" t="s">
        <v>69</v>
      </c>
      <c r="AB552" t="s">
        <v>292</v>
      </c>
      <c r="AC552" t="s">
        <v>71</v>
      </c>
    </row>
    <row r="553" spans="1:29">
      <c r="A553" t="s">
        <v>2195</v>
      </c>
      <c r="B553" t="s">
        <v>304</v>
      </c>
      <c r="C553" t="s">
        <v>2196</v>
      </c>
      <c r="D553" t="s">
        <v>58</v>
      </c>
      <c r="E553" t="s">
        <v>58</v>
      </c>
      <c r="F553" s="3">
        <v>45755</v>
      </c>
      <c r="G553" t="s">
        <v>1180</v>
      </c>
      <c r="H553" t="s">
        <v>1181</v>
      </c>
      <c r="I553" t="s">
        <v>957</v>
      </c>
      <c r="J553" t="s">
        <v>958</v>
      </c>
      <c r="K553" t="s">
        <v>63</v>
      </c>
      <c r="L553">
        <v>3</v>
      </c>
      <c r="M553" s="4">
        <v>968.66</v>
      </c>
      <c r="N553" s="4">
        <v>967.65</v>
      </c>
      <c r="O553" s="4">
        <v>1.009999999999991</v>
      </c>
      <c r="P553" t="s">
        <v>1182</v>
      </c>
      <c r="Q553" s="3">
        <v>26424</v>
      </c>
      <c r="S553" t="s">
        <v>121</v>
      </c>
      <c r="T553" t="s">
        <v>499</v>
      </c>
      <c r="U553" t="s">
        <v>547</v>
      </c>
      <c r="V553">
        <v>28</v>
      </c>
      <c r="W553" s="4">
        <v>0</v>
      </c>
      <c r="X553" s="4">
        <v>1.009999999999991</v>
      </c>
      <c r="Y553" t="s">
        <v>68</v>
      </c>
      <c r="Z553" s="3" t="s">
        <v>58</v>
      </c>
      <c r="AA553" t="s">
        <v>69</v>
      </c>
      <c r="AB553" t="s">
        <v>222</v>
      </c>
      <c r="AC553" t="s">
        <v>166</v>
      </c>
    </row>
    <row r="554" spans="1:29">
      <c r="A554" t="s">
        <v>2197</v>
      </c>
      <c r="B554" t="s">
        <v>125</v>
      </c>
      <c r="C554" t="s">
        <v>2198</v>
      </c>
      <c r="D554" t="s">
        <v>58</v>
      </c>
      <c r="E554" t="s">
        <v>58</v>
      </c>
      <c r="F554" s="3">
        <v>45758</v>
      </c>
      <c r="G554" t="s">
        <v>678</v>
      </c>
      <c r="H554" t="s">
        <v>679</v>
      </c>
      <c r="I554" t="s">
        <v>137</v>
      </c>
      <c r="J554" t="s">
        <v>138</v>
      </c>
      <c r="K554" t="s">
        <v>63</v>
      </c>
      <c r="L554">
        <v>15</v>
      </c>
      <c r="M554" s="4">
        <v>105.92</v>
      </c>
      <c r="N554" s="4">
        <v>91.83</v>
      </c>
      <c r="O554" s="4">
        <v>14.09</v>
      </c>
      <c r="P554" t="s">
        <v>295</v>
      </c>
      <c r="Q554" s="3">
        <v>20869</v>
      </c>
      <c r="S554" t="s">
        <v>92</v>
      </c>
      <c r="T554" t="s">
        <v>93</v>
      </c>
      <c r="U554" t="s">
        <v>94</v>
      </c>
      <c r="V554">
        <v>62</v>
      </c>
      <c r="W554" s="4">
        <v>0</v>
      </c>
      <c r="X554" s="4">
        <v>14.09</v>
      </c>
      <c r="Y554" t="s">
        <v>68</v>
      </c>
      <c r="Z554" s="3" t="s">
        <v>58</v>
      </c>
      <c r="AA554" t="s">
        <v>69</v>
      </c>
      <c r="AB554" t="s">
        <v>143</v>
      </c>
      <c r="AC554" t="s">
        <v>71</v>
      </c>
    </row>
    <row r="555" spans="1:29">
      <c r="A555" t="s">
        <v>2199</v>
      </c>
      <c r="B555" t="s">
        <v>125</v>
      </c>
      <c r="C555" t="s">
        <v>2200</v>
      </c>
      <c r="D555" t="s">
        <v>163</v>
      </c>
      <c r="E555" t="s">
        <v>164</v>
      </c>
      <c r="F555" s="3">
        <v>45755</v>
      </c>
      <c r="G555" t="s">
        <v>562</v>
      </c>
      <c r="H555" t="s">
        <v>563</v>
      </c>
      <c r="I555" t="s">
        <v>1228</v>
      </c>
      <c r="J555" t="s">
        <v>1229</v>
      </c>
      <c r="K555" t="s">
        <v>63</v>
      </c>
      <c r="L555">
        <v>60</v>
      </c>
      <c r="M555" s="4">
        <v>478.62</v>
      </c>
      <c r="N555" s="4">
        <v>466</v>
      </c>
      <c r="O555" s="4">
        <v>12.62</v>
      </c>
      <c r="P555" t="s">
        <v>2201</v>
      </c>
      <c r="Q555" s="3">
        <v>20833</v>
      </c>
      <c r="S555" t="s">
        <v>669</v>
      </c>
      <c r="T555" t="s">
        <v>670</v>
      </c>
      <c r="U555" t="s">
        <v>2202</v>
      </c>
      <c r="V555">
        <v>30</v>
      </c>
      <c r="W555" s="4">
        <v>125.84</v>
      </c>
      <c r="X555" s="4">
        <v>125.84</v>
      </c>
      <c r="Y555" t="s">
        <v>165</v>
      </c>
      <c r="Z555" s="3">
        <v>45808</v>
      </c>
      <c r="AA555" t="s">
        <v>166</v>
      </c>
      <c r="AB555" t="s">
        <v>95</v>
      </c>
      <c r="AC555" t="s">
        <v>71</v>
      </c>
    </row>
    <row r="556" spans="1:29">
      <c r="A556" t="s">
        <v>2203</v>
      </c>
      <c r="B556" t="s">
        <v>304</v>
      </c>
      <c r="C556" t="s">
        <v>2204</v>
      </c>
      <c r="D556" t="s">
        <v>163</v>
      </c>
      <c r="E556" t="s">
        <v>164</v>
      </c>
      <c r="F556" s="3">
        <v>45770</v>
      </c>
      <c r="G556" t="s">
        <v>87</v>
      </c>
      <c r="H556" t="s">
        <v>88</v>
      </c>
      <c r="I556" t="s">
        <v>77</v>
      </c>
      <c r="J556" t="s">
        <v>78</v>
      </c>
      <c r="K556" t="s">
        <v>63</v>
      </c>
      <c r="L556">
        <v>60</v>
      </c>
      <c r="M556" s="4">
        <v>568.58</v>
      </c>
      <c r="N556" s="4">
        <v>577.67</v>
      </c>
      <c r="O556" s="4">
        <v>-9.089999999999918</v>
      </c>
      <c r="P556" t="s">
        <v>2205</v>
      </c>
      <c r="Q556" s="3">
        <v>18781</v>
      </c>
      <c r="S556" t="s">
        <v>80</v>
      </c>
      <c r="T556" t="s">
        <v>81</v>
      </c>
      <c r="U556" t="s">
        <v>82</v>
      </c>
      <c r="V556">
        <v>30</v>
      </c>
      <c r="W556" s="4">
        <v>167.06</v>
      </c>
      <c r="X556" s="4">
        <v>167.06</v>
      </c>
      <c r="Y556" t="s">
        <v>165</v>
      </c>
      <c r="Z556" s="3">
        <v>45777</v>
      </c>
      <c r="AA556" t="s">
        <v>166</v>
      </c>
      <c r="AB556" t="s">
        <v>83</v>
      </c>
      <c r="AC556" t="s">
        <v>71</v>
      </c>
    </row>
    <row r="557" spans="1:29">
      <c r="A557" t="s">
        <v>2206</v>
      </c>
      <c r="B557" t="s">
        <v>145</v>
      </c>
      <c r="C557" t="s">
        <v>2207</v>
      </c>
      <c r="D557" t="s">
        <v>58</v>
      </c>
      <c r="E557" t="s">
        <v>58</v>
      </c>
      <c r="F557" s="3">
        <v>45770</v>
      </c>
      <c r="G557" t="s">
        <v>2208</v>
      </c>
      <c r="H557" t="s">
        <v>2209</v>
      </c>
      <c r="I557" t="s">
        <v>2210</v>
      </c>
      <c r="J557" t="s">
        <v>2211</v>
      </c>
      <c r="K557" t="s">
        <v>63</v>
      </c>
      <c r="L557">
        <v>30</v>
      </c>
      <c r="M557" s="4">
        <v>1566.69</v>
      </c>
      <c r="N557" s="4">
        <v>1444.15</v>
      </c>
      <c r="O557" s="4">
        <v>122.54</v>
      </c>
      <c r="P557" t="s">
        <v>2212</v>
      </c>
      <c r="Q557" s="3">
        <v>30930</v>
      </c>
      <c r="S557" t="s">
        <v>174</v>
      </c>
      <c r="T557" t="s">
        <v>175</v>
      </c>
      <c r="U557" t="s">
        <v>176</v>
      </c>
      <c r="V557">
        <v>30</v>
      </c>
      <c r="W557" s="4">
        <v>0</v>
      </c>
      <c r="X557" s="4">
        <v>122.54</v>
      </c>
      <c r="Y557" t="s">
        <v>68</v>
      </c>
      <c r="Z557" s="3" t="s">
        <v>58</v>
      </c>
      <c r="AA557" t="s">
        <v>69</v>
      </c>
      <c r="AB557" t="s">
        <v>70</v>
      </c>
      <c r="AC557" t="s">
        <v>71</v>
      </c>
    </row>
    <row r="558" spans="1:29">
      <c r="A558" t="s">
        <v>2213</v>
      </c>
      <c r="B558" t="s">
        <v>125</v>
      </c>
      <c r="C558" t="s">
        <v>2214</v>
      </c>
      <c r="D558" t="s">
        <v>58</v>
      </c>
      <c r="E558" t="s">
        <v>58</v>
      </c>
      <c r="F558" s="3">
        <v>45759</v>
      </c>
      <c r="G558" t="s">
        <v>2215</v>
      </c>
      <c r="H558" t="s">
        <v>2216</v>
      </c>
      <c r="I558" t="s">
        <v>2217</v>
      </c>
      <c r="J558" t="s">
        <v>2218</v>
      </c>
      <c r="K558" t="s">
        <v>196</v>
      </c>
      <c r="L558">
        <v>5</v>
      </c>
      <c r="M558" s="4">
        <v>39.9</v>
      </c>
      <c r="N558" s="4">
        <v>24.66</v>
      </c>
      <c r="O558" s="4">
        <v>15.24</v>
      </c>
      <c r="P558" t="s">
        <v>2219</v>
      </c>
      <c r="Q558" s="3">
        <v>20011</v>
      </c>
      <c r="V558">
        <v>13</v>
      </c>
      <c r="W558" s="4">
        <v>0</v>
      </c>
      <c r="X558" s="4">
        <v>15.24</v>
      </c>
      <c r="Y558" t="s">
        <v>68</v>
      </c>
      <c r="Z558" s="3" t="s">
        <v>58</v>
      </c>
      <c r="AA558" t="s">
        <v>69</v>
      </c>
      <c r="AB558" t="s">
        <v>70</v>
      </c>
      <c r="AC558" t="s">
        <v>71</v>
      </c>
    </row>
    <row r="559" spans="1:29">
      <c r="A559" t="s">
        <v>2220</v>
      </c>
      <c r="B559" t="s">
        <v>304</v>
      </c>
      <c r="C559" t="s">
        <v>2221</v>
      </c>
      <c r="D559" t="s">
        <v>58</v>
      </c>
      <c r="E559" t="s">
        <v>58</v>
      </c>
      <c r="F559" s="3">
        <v>45770</v>
      </c>
      <c r="G559" t="s">
        <v>562</v>
      </c>
      <c r="H559" t="s">
        <v>563</v>
      </c>
      <c r="I559" t="s">
        <v>346</v>
      </c>
      <c r="J559" t="s">
        <v>347</v>
      </c>
      <c r="K559" t="s">
        <v>63</v>
      </c>
      <c r="L559">
        <v>15</v>
      </c>
      <c r="M559" s="4">
        <v>321.19</v>
      </c>
      <c r="N559" s="4">
        <v>310.96</v>
      </c>
      <c r="O559" s="4">
        <v>10.23000000000002</v>
      </c>
      <c r="P559" t="s">
        <v>1475</v>
      </c>
      <c r="Q559" s="3">
        <v>18138</v>
      </c>
      <c r="S559" t="s">
        <v>121</v>
      </c>
      <c r="T559" t="s">
        <v>122</v>
      </c>
      <c r="U559" t="s">
        <v>123</v>
      </c>
      <c r="V559">
        <v>18</v>
      </c>
      <c r="W559" s="4">
        <v>0</v>
      </c>
      <c r="X559" s="4">
        <v>10.23000000000002</v>
      </c>
      <c r="Y559" t="s">
        <v>68</v>
      </c>
      <c r="Z559" s="3" t="s">
        <v>58</v>
      </c>
      <c r="AA559" t="s">
        <v>69</v>
      </c>
      <c r="AB559" t="s">
        <v>292</v>
      </c>
      <c r="AC559" t="s">
        <v>71</v>
      </c>
    </row>
    <row r="560" spans="1:29">
      <c r="A560" t="s">
        <v>2222</v>
      </c>
      <c r="B560" t="s">
        <v>304</v>
      </c>
      <c r="C560" t="s">
        <v>2223</v>
      </c>
      <c r="D560" t="s">
        <v>58</v>
      </c>
      <c r="E560" t="s">
        <v>58</v>
      </c>
      <c r="F560" s="3">
        <v>45768</v>
      </c>
      <c r="G560" t="s">
        <v>359</v>
      </c>
      <c r="H560" t="s">
        <v>360</v>
      </c>
      <c r="I560" t="s">
        <v>2224</v>
      </c>
      <c r="J560" t="s">
        <v>2225</v>
      </c>
      <c r="K560" t="s">
        <v>63</v>
      </c>
      <c r="L560">
        <v>1</v>
      </c>
      <c r="M560" s="4">
        <v>75.84</v>
      </c>
      <c r="N560" s="4">
        <v>64.98</v>
      </c>
      <c r="O560" s="4">
        <v>10.86</v>
      </c>
      <c r="P560" t="s">
        <v>363</v>
      </c>
      <c r="Q560" s="3">
        <v>27617</v>
      </c>
      <c r="S560" t="s">
        <v>364</v>
      </c>
      <c r="T560" t="s">
        <v>365</v>
      </c>
      <c r="U560" t="s">
        <v>366</v>
      </c>
      <c r="V560">
        <v>28</v>
      </c>
      <c r="W560" s="4">
        <v>0</v>
      </c>
      <c r="X560" s="4">
        <v>10.86</v>
      </c>
      <c r="Y560" t="s">
        <v>68</v>
      </c>
      <c r="Z560" s="3" t="s">
        <v>58</v>
      </c>
      <c r="AA560" t="s">
        <v>69</v>
      </c>
      <c r="AB560" t="s">
        <v>2226</v>
      </c>
      <c r="AC560" t="s">
        <v>166</v>
      </c>
    </row>
    <row r="561" spans="1:29">
      <c r="A561" t="s">
        <v>2227</v>
      </c>
      <c r="B561" t="s">
        <v>304</v>
      </c>
      <c r="C561" t="s">
        <v>2228</v>
      </c>
      <c r="D561" t="s">
        <v>58</v>
      </c>
      <c r="E561" t="s">
        <v>58</v>
      </c>
      <c r="F561" s="3">
        <v>45768</v>
      </c>
      <c r="G561" t="s">
        <v>359</v>
      </c>
      <c r="H561" t="s">
        <v>360</v>
      </c>
      <c r="I561" t="s">
        <v>1577</v>
      </c>
      <c r="J561" t="s">
        <v>1578</v>
      </c>
      <c r="K561" t="s">
        <v>63</v>
      </c>
      <c r="L561">
        <v>30</v>
      </c>
      <c r="M561" s="4">
        <v>514.02</v>
      </c>
      <c r="N561" s="4">
        <v>500.3</v>
      </c>
      <c r="O561" s="4">
        <v>13.71999999999997</v>
      </c>
      <c r="P561" t="s">
        <v>363</v>
      </c>
      <c r="Q561" s="3">
        <v>27617</v>
      </c>
      <c r="S561" t="s">
        <v>364</v>
      </c>
      <c r="T561" t="s">
        <v>365</v>
      </c>
      <c r="U561" t="s">
        <v>366</v>
      </c>
      <c r="V561">
        <v>30</v>
      </c>
      <c r="W561" s="4">
        <v>0</v>
      </c>
      <c r="X561" s="4">
        <v>13.71999999999997</v>
      </c>
      <c r="Y561" t="s">
        <v>68</v>
      </c>
      <c r="Z561" s="3" t="s">
        <v>58</v>
      </c>
      <c r="AA561" t="s">
        <v>69</v>
      </c>
      <c r="AB561" t="s">
        <v>188</v>
      </c>
      <c r="AC561" t="s">
        <v>166</v>
      </c>
    </row>
    <row r="562" spans="1:29">
      <c r="A562" t="s">
        <v>2229</v>
      </c>
      <c r="B562" t="s">
        <v>125</v>
      </c>
      <c r="C562" t="s">
        <v>2230</v>
      </c>
      <c r="D562" t="s">
        <v>163</v>
      </c>
      <c r="E562" t="s">
        <v>164</v>
      </c>
      <c r="F562" s="3">
        <v>45749</v>
      </c>
      <c r="G562" t="s">
        <v>562</v>
      </c>
      <c r="H562" t="s">
        <v>563</v>
      </c>
      <c r="I562" t="s">
        <v>666</v>
      </c>
      <c r="J562" t="s">
        <v>667</v>
      </c>
      <c r="K562" t="s">
        <v>63</v>
      </c>
      <c r="L562">
        <v>3</v>
      </c>
      <c r="M562" s="4">
        <v>940.6</v>
      </c>
      <c r="N562" s="4">
        <v>967.65</v>
      </c>
      <c r="O562" s="4">
        <v>-27.04999999999995</v>
      </c>
      <c r="P562" t="s">
        <v>2231</v>
      </c>
      <c r="Q562" s="3">
        <v>24821</v>
      </c>
      <c r="S562" t="s">
        <v>140</v>
      </c>
      <c r="T562" t="s">
        <v>243</v>
      </c>
      <c r="U562" t="s">
        <v>1740</v>
      </c>
      <c r="V562">
        <v>28</v>
      </c>
      <c r="W562" s="4">
        <v>183.71</v>
      </c>
      <c r="X562" s="4">
        <v>183.71</v>
      </c>
      <c r="Y562" t="s">
        <v>165</v>
      </c>
      <c r="Z562" s="3">
        <v>45777</v>
      </c>
      <c r="AA562" t="s">
        <v>166</v>
      </c>
      <c r="AB562" t="s">
        <v>222</v>
      </c>
      <c r="AC562" t="s">
        <v>71</v>
      </c>
    </row>
    <row r="563" spans="1:29">
      <c r="A563" t="s">
        <v>2232</v>
      </c>
      <c r="B563" t="s">
        <v>304</v>
      </c>
      <c r="C563" t="s">
        <v>2233</v>
      </c>
      <c r="D563" t="s">
        <v>58</v>
      </c>
      <c r="E563" t="s">
        <v>58</v>
      </c>
      <c r="F563" s="3">
        <v>45751</v>
      </c>
      <c r="G563" t="s">
        <v>231</v>
      </c>
      <c r="H563" t="s">
        <v>232</v>
      </c>
      <c r="I563" t="s">
        <v>380</v>
      </c>
      <c r="J563" t="s">
        <v>381</v>
      </c>
      <c r="K563" t="s">
        <v>63</v>
      </c>
      <c r="L563">
        <v>30</v>
      </c>
      <c r="M563" s="4">
        <v>566.48</v>
      </c>
      <c r="N563" s="4">
        <v>571.41</v>
      </c>
      <c r="O563" s="4">
        <v>-4.92999999999995</v>
      </c>
      <c r="P563" t="s">
        <v>2234</v>
      </c>
      <c r="Q563" s="3">
        <v>24724</v>
      </c>
      <c r="S563" t="s">
        <v>140</v>
      </c>
      <c r="T563" t="s">
        <v>243</v>
      </c>
      <c r="V563">
        <v>30</v>
      </c>
      <c r="W563" s="4">
        <v>0</v>
      </c>
      <c r="X563" s="4">
        <v>0</v>
      </c>
      <c r="Y563" t="s">
        <v>68</v>
      </c>
      <c r="Z563" s="3" t="s">
        <v>58</v>
      </c>
      <c r="AA563" t="s">
        <v>69</v>
      </c>
      <c r="AB563" t="s">
        <v>317</v>
      </c>
      <c r="AC563" t="s">
        <v>71</v>
      </c>
    </row>
    <row r="564" spans="1:29">
      <c r="A564" t="s">
        <v>2235</v>
      </c>
      <c r="B564" t="s">
        <v>125</v>
      </c>
      <c r="C564" t="s">
        <v>2236</v>
      </c>
      <c r="D564" t="s">
        <v>58</v>
      </c>
      <c r="E564" t="s">
        <v>58</v>
      </c>
      <c r="F564" s="3">
        <v>45755</v>
      </c>
      <c r="G564" t="s">
        <v>2117</v>
      </c>
      <c r="H564" t="s">
        <v>2118</v>
      </c>
      <c r="I564" t="s">
        <v>2237</v>
      </c>
      <c r="J564" t="s">
        <v>2238</v>
      </c>
      <c r="K564" t="s">
        <v>63</v>
      </c>
      <c r="L564">
        <v>30</v>
      </c>
      <c r="M564" s="4">
        <v>1455.95</v>
      </c>
      <c r="N564" s="4">
        <v>1444.15</v>
      </c>
      <c r="O564" s="4">
        <v>11.79999999999995</v>
      </c>
      <c r="P564" t="s">
        <v>2239</v>
      </c>
      <c r="Q564" s="3">
        <v>33454</v>
      </c>
      <c r="S564" t="s">
        <v>130</v>
      </c>
      <c r="T564" t="s">
        <v>131</v>
      </c>
      <c r="U564" t="s">
        <v>2240</v>
      </c>
      <c r="V564">
        <v>30</v>
      </c>
      <c r="W564" s="4">
        <v>0</v>
      </c>
      <c r="X564" s="4">
        <v>11.79999999999995</v>
      </c>
      <c r="Y564" t="s">
        <v>68</v>
      </c>
      <c r="Z564" s="3" t="s">
        <v>58</v>
      </c>
      <c r="AA564" t="s">
        <v>69</v>
      </c>
      <c r="AB564" t="s">
        <v>70</v>
      </c>
      <c r="AC564" t="s">
        <v>71</v>
      </c>
    </row>
    <row r="565" spans="1:29">
      <c r="A565" t="s">
        <v>2241</v>
      </c>
      <c r="B565" t="s">
        <v>304</v>
      </c>
      <c r="C565" t="s">
        <v>2242</v>
      </c>
      <c r="D565" t="s">
        <v>58</v>
      </c>
      <c r="E565" t="s">
        <v>58</v>
      </c>
      <c r="F565" s="3">
        <v>45748</v>
      </c>
      <c r="G565" t="s">
        <v>2243</v>
      </c>
      <c r="H565" t="s">
        <v>2244</v>
      </c>
      <c r="I565" t="s">
        <v>77</v>
      </c>
      <c r="J565" t="s">
        <v>78</v>
      </c>
      <c r="K565" t="s">
        <v>63</v>
      </c>
      <c r="L565">
        <v>60</v>
      </c>
      <c r="M565" s="4">
        <v>609.35</v>
      </c>
      <c r="N565" s="4">
        <v>577.67</v>
      </c>
      <c r="O565" s="4">
        <v>31.68000000000006</v>
      </c>
      <c r="P565" t="s">
        <v>1220</v>
      </c>
      <c r="Q565" s="3">
        <v>23422</v>
      </c>
      <c r="S565" t="s">
        <v>2245</v>
      </c>
      <c r="T565" t="s">
        <v>2246</v>
      </c>
      <c r="U565" t="s">
        <v>2247</v>
      </c>
      <c r="V565">
        <v>30</v>
      </c>
      <c r="W565" s="4">
        <v>0</v>
      </c>
      <c r="X565" s="4">
        <v>31.68000000000006</v>
      </c>
      <c r="Y565" t="s">
        <v>68</v>
      </c>
      <c r="Z565" s="3" t="s">
        <v>58</v>
      </c>
      <c r="AA565" t="s">
        <v>69</v>
      </c>
      <c r="AB565" t="s">
        <v>83</v>
      </c>
      <c r="AC565" t="s">
        <v>71</v>
      </c>
    </row>
    <row r="566" spans="1:29">
      <c r="A566" t="s">
        <v>2248</v>
      </c>
      <c r="B566" t="s">
        <v>145</v>
      </c>
      <c r="C566" t="s">
        <v>2249</v>
      </c>
      <c r="D566" t="s">
        <v>58</v>
      </c>
      <c r="E566" t="s">
        <v>58</v>
      </c>
      <c r="F566" s="3">
        <v>45772</v>
      </c>
      <c r="G566" t="s">
        <v>273</v>
      </c>
      <c r="H566" t="s">
        <v>274</v>
      </c>
      <c r="I566" t="s">
        <v>2250</v>
      </c>
      <c r="J566" t="s">
        <v>2251</v>
      </c>
      <c r="K566" t="s">
        <v>63</v>
      </c>
      <c r="L566">
        <v>112</v>
      </c>
      <c r="M566" s="4">
        <v>89.95999999999999</v>
      </c>
      <c r="N566" s="4">
        <v>65.87</v>
      </c>
      <c r="O566" s="4">
        <v>24.08999999999999</v>
      </c>
      <c r="P566" t="s">
        <v>1053</v>
      </c>
      <c r="Q566" s="3">
        <v>11256</v>
      </c>
      <c r="V566">
        <v>28</v>
      </c>
      <c r="W566" s="4">
        <v>0</v>
      </c>
      <c r="X566" s="4">
        <v>24.08999999999999</v>
      </c>
      <c r="Y566" t="s">
        <v>68</v>
      </c>
      <c r="Z566" s="3" t="s">
        <v>58</v>
      </c>
      <c r="AA566" t="s">
        <v>69</v>
      </c>
      <c r="AB566" t="s">
        <v>70</v>
      </c>
      <c r="AC566" t="s">
        <v>71</v>
      </c>
    </row>
    <row r="567" spans="1:29">
      <c r="A567" t="s">
        <v>2252</v>
      </c>
      <c r="B567" t="s">
        <v>304</v>
      </c>
      <c r="C567" t="s">
        <v>2253</v>
      </c>
      <c r="D567" t="s">
        <v>58</v>
      </c>
      <c r="E567" t="s">
        <v>58</v>
      </c>
      <c r="F567" s="3">
        <v>45748</v>
      </c>
      <c r="G567" t="s">
        <v>2243</v>
      </c>
      <c r="H567" t="s">
        <v>2244</v>
      </c>
      <c r="I567" t="s">
        <v>380</v>
      </c>
      <c r="J567" t="s">
        <v>381</v>
      </c>
      <c r="K567" t="s">
        <v>63</v>
      </c>
      <c r="L567">
        <v>30</v>
      </c>
      <c r="M567" s="4">
        <v>602.75</v>
      </c>
      <c r="N567" s="4">
        <v>571.41</v>
      </c>
      <c r="O567" s="4">
        <v>31.34000000000003</v>
      </c>
      <c r="P567" t="s">
        <v>1220</v>
      </c>
      <c r="Q567" s="3">
        <v>23422</v>
      </c>
      <c r="S567" t="s">
        <v>364</v>
      </c>
      <c r="T567" t="s">
        <v>618</v>
      </c>
      <c r="U567" t="s">
        <v>619</v>
      </c>
      <c r="V567">
        <v>30</v>
      </c>
      <c r="W567" s="4">
        <v>0</v>
      </c>
      <c r="X567" s="4">
        <v>31.34000000000003</v>
      </c>
      <c r="Y567" t="s">
        <v>68</v>
      </c>
      <c r="Z567" s="3" t="s">
        <v>58</v>
      </c>
      <c r="AA567" t="s">
        <v>69</v>
      </c>
      <c r="AB567" t="s">
        <v>317</v>
      </c>
      <c r="AC567" t="s">
        <v>166</v>
      </c>
    </row>
    <row r="568" spans="1:29">
      <c r="A568" t="s">
        <v>2254</v>
      </c>
      <c r="B568" t="s">
        <v>304</v>
      </c>
      <c r="C568" t="s">
        <v>2255</v>
      </c>
      <c r="D568" t="s">
        <v>58</v>
      </c>
      <c r="E568" t="s">
        <v>58</v>
      </c>
      <c r="F568" s="3">
        <v>45765</v>
      </c>
      <c r="G568" t="s">
        <v>192</v>
      </c>
      <c r="H568" t="s">
        <v>193</v>
      </c>
      <c r="I568" t="s">
        <v>567</v>
      </c>
      <c r="J568" t="s">
        <v>362</v>
      </c>
      <c r="K568" t="s">
        <v>63</v>
      </c>
      <c r="L568">
        <v>28</v>
      </c>
      <c r="M568" s="4">
        <v>5</v>
      </c>
      <c r="N568" s="4">
        <v>559.74</v>
      </c>
      <c r="O568" s="4">
        <v>-554.74</v>
      </c>
      <c r="P568" t="s">
        <v>2021</v>
      </c>
      <c r="Q568" s="3">
        <v>14562</v>
      </c>
      <c r="V568">
        <v>28</v>
      </c>
      <c r="W568" s="4">
        <v>0</v>
      </c>
      <c r="X568" s="4">
        <v>0</v>
      </c>
      <c r="Y568" t="s">
        <v>68</v>
      </c>
      <c r="Z568" s="3" t="s">
        <v>58</v>
      </c>
      <c r="AA568" t="s">
        <v>69</v>
      </c>
      <c r="AB568" t="s">
        <v>188</v>
      </c>
      <c r="AC568" t="s">
        <v>71</v>
      </c>
    </row>
    <row r="569" spans="1:29">
      <c r="A569" t="s">
        <v>2256</v>
      </c>
      <c r="B569" t="s">
        <v>304</v>
      </c>
      <c r="C569" t="s">
        <v>2257</v>
      </c>
      <c r="D569" t="s">
        <v>58</v>
      </c>
      <c r="E569" t="s">
        <v>58</v>
      </c>
      <c r="F569" s="3">
        <v>45754</v>
      </c>
      <c r="G569" t="s">
        <v>678</v>
      </c>
      <c r="H569" t="s">
        <v>679</v>
      </c>
      <c r="I569" t="s">
        <v>2258</v>
      </c>
      <c r="J569" t="s">
        <v>2259</v>
      </c>
      <c r="K569" t="s">
        <v>63</v>
      </c>
      <c r="L569">
        <v>60</v>
      </c>
      <c r="M569" s="4">
        <v>3657.29</v>
      </c>
      <c r="N569" s="4">
        <v>3299.79</v>
      </c>
      <c r="O569" s="4">
        <v>357.5</v>
      </c>
      <c r="P569" t="s">
        <v>295</v>
      </c>
      <c r="Q569" s="3">
        <v>20869</v>
      </c>
      <c r="S569" t="s">
        <v>92</v>
      </c>
      <c r="T569" t="s">
        <v>93</v>
      </c>
      <c r="U569" t="s">
        <v>94</v>
      </c>
      <c r="V569">
        <v>30</v>
      </c>
      <c r="W569" s="4">
        <v>0</v>
      </c>
      <c r="X569" s="4">
        <v>357.5</v>
      </c>
      <c r="Y569" t="s">
        <v>68</v>
      </c>
      <c r="Z569" s="3" t="s">
        <v>58</v>
      </c>
      <c r="AA569" t="s">
        <v>69</v>
      </c>
      <c r="AB569" t="s">
        <v>1397</v>
      </c>
      <c r="AC569" t="s">
        <v>71</v>
      </c>
    </row>
    <row r="570" spans="1:29">
      <c r="A570" t="s">
        <v>2260</v>
      </c>
      <c r="B570" t="s">
        <v>304</v>
      </c>
      <c r="C570" t="s">
        <v>2261</v>
      </c>
      <c r="D570" t="s">
        <v>58</v>
      </c>
      <c r="E570" t="s">
        <v>58</v>
      </c>
      <c r="F570" s="3">
        <v>45768</v>
      </c>
      <c r="G570" t="s">
        <v>744</v>
      </c>
      <c r="H570" t="s">
        <v>745</v>
      </c>
      <c r="I570" t="s">
        <v>346</v>
      </c>
      <c r="J570" t="s">
        <v>347</v>
      </c>
      <c r="K570" t="s">
        <v>63</v>
      </c>
      <c r="L570">
        <v>15</v>
      </c>
      <c r="M570" s="4">
        <v>323.88</v>
      </c>
      <c r="N570" s="4">
        <v>310.96</v>
      </c>
      <c r="O570" s="4">
        <v>12.92000000000002</v>
      </c>
      <c r="P570" t="s">
        <v>1350</v>
      </c>
      <c r="Q570" s="3">
        <v>29860</v>
      </c>
      <c r="S570" t="s">
        <v>121</v>
      </c>
      <c r="T570" t="s">
        <v>499</v>
      </c>
      <c r="U570" t="s">
        <v>500</v>
      </c>
      <c r="V570">
        <v>15</v>
      </c>
      <c r="W570" s="4">
        <v>0</v>
      </c>
      <c r="X570" s="4">
        <v>12.92000000000002</v>
      </c>
      <c r="Y570" t="s">
        <v>68</v>
      </c>
      <c r="Z570" s="3" t="s">
        <v>58</v>
      </c>
      <c r="AA570" t="s">
        <v>69</v>
      </c>
      <c r="AB570" t="s">
        <v>292</v>
      </c>
      <c r="AC570" t="s">
        <v>71</v>
      </c>
    </row>
    <row r="571" spans="1:29">
      <c r="A571" t="s">
        <v>2262</v>
      </c>
      <c r="B571" t="s">
        <v>304</v>
      </c>
      <c r="C571" t="s">
        <v>2263</v>
      </c>
      <c r="D571" t="s">
        <v>58</v>
      </c>
      <c r="E571" t="s">
        <v>58</v>
      </c>
      <c r="F571" s="3">
        <v>45751</v>
      </c>
      <c r="G571" t="s">
        <v>2264</v>
      </c>
      <c r="H571" t="s">
        <v>2265</v>
      </c>
      <c r="I571" t="s">
        <v>2266</v>
      </c>
      <c r="J571" t="s">
        <v>2267</v>
      </c>
      <c r="K571" t="s">
        <v>63</v>
      </c>
      <c r="L571">
        <v>3</v>
      </c>
      <c r="M571" s="4">
        <v>357.69</v>
      </c>
      <c r="N571" s="4">
        <v>345.12</v>
      </c>
      <c r="O571" s="4">
        <v>12.56999999999999</v>
      </c>
      <c r="P571" t="s">
        <v>2268</v>
      </c>
      <c r="Q571" s="3">
        <v>15147</v>
      </c>
      <c r="S571" t="s">
        <v>1881</v>
      </c>
      <c r="T571" t="s">
        <v>1882</v>
      </c>
      <c r="U571" t="s">
        <v>2269</v>
      </c>
      <c r="V571">
        <v>30</v>
      </c>
      <c r="W571" s="4">
        <v>0</v>
      </c>
      <c r="X571" s="4">
        <v>12.56999999999999</v>
      </c>
      <c r="Y571" t="s">
        <v>68</v>
      </c>
      <c r="Z571" s="3" t="s">
        <v>58</v>
      </c>
      <c r="AA571" t="s">
        <v>69</v>
      </c>
      <c r="AB571" t="s">
        <v>1397</v>
      </c>
      <c r="AC571" t="s">
        <v>71</v>
      </c>
    </row>
    <row r="572" spans="1:29">
      <c r="A572" t="s">
        <v>2270</v>
      </c>
      <c r="B572" t="s">
        <v>304</v>
      </c>
      <c r="C572" t="s">
        <v>2271</v>
      </c>
      <c r="D572" t="s">
        <v>58</v>
      </c>
      <c r="E572" t="s">
        <v>58</v>
      </c>
      <c r="F572" s="3">
        <v>45771</v>
      </c>
      <c r="G572" t="s">
        <v>338</v>
      </c>
      <c r="H572" t="s">
        <v>339</v>
      </c>
      <c r="I572" t="s">
        <v>534</v>
      </c>
      <c r="J572" t="s">
        <v>535</v>
      </c>
      <c r="K572" t="s">
        <v>63</v>
      </c>
      <c r="L572">
        <v>10</v>
      </c>
      <c r="M572" s="4">
        <v>1029.74</v>
      </c>
      <c r="N572" s="4">
        <v>1033.65</v>
      </c>
      <c r="O572" s="4">
        <v>-3.910000000000082</v>
      </c>
      <c r="P572" t="s">
        <v>2272</v>
      </c>
      <c r="Q572" s="3">
        <v>37949</v>
      </c>
      <c r="S572" t="s">
        <v>121</v>
      </c>
      <c r="T572" t="s">
        <v>792</v>
      </c>
      <c r="U572" t="s">
        <v>793</v>
      </c>
      <c r="V572">
        <v>5</v>
      </c>
      <c r="W572" s="4">
        <v>0</v>
      </c>
      <c r="X572" s="4">
        <v>0</v>
      </c>
      <c r="Y572" t="s">
        <v>68</v>
      </c>
      <c r="Z572" s="3" t="s">
        <v>58</v>
      </c>
      <c r="AA572" t="s">
        <v>69</v>
      </c>
      <c r="AB572" t="s">
        <v>112</v>
      </c>
      <c r="AC572" t="s">
        <v>71</v>
      </c>
    </row>
    <row r="573" spans="1:29">
      <c r="A573" t="s">
        <v>2273</v>
      </c>
      <c r="B573" t="s">
        <v>125</v>
      </c>
      <c r="C573" t="s">
        <v>2274</v>
      </c>
      <c r="D573" t="s">
        <v>58</v>
      </c>
      <c r="E573" t="s">
        <v>58</v>
      </c>
      <c r="F573" s="3">
        <v>45775</v>
      </c>
      <c r="G573" t="s">
        <v>273</v>
      </c>
      <c r="H573" t="s">
        <v>274</v>
      </c>
      <c r="I573" t="s">
        <v>1105</v>
      </c>
      <c r="J573" t="s">
        <v>1106</v>
      </c>
      <c r="K573" t="s">
        <v>63</v>
      </c>
      <c r="L573">
        <v>60</v>
      </c>
      <c r="M573" s="4">
        <v>595.29</v>
      </c>
      <c r="N573" s="4">
        <v>599.72</v>
      </c>
      <c r="O573" s="4">
        <v>-4.430000000000064</v>
      </c>
      <c r="P573" t="s">
        <v>2275</v>
      </c>
      <c r="Q573" s="3">
        <v>14546</v>
      </c>
      <c r="S573" t="s">
        <v>121</v>
      </c>
      <c r="T573" t="s">
        <v>122</v>
      </c>
      <c r="U573" t="s">
        <v>436</v>
      </c>
      <c r="V573">
        <v>60</v>
      </c>
      <c r="W573" s="4">
        <v>0</v>
      </c>
      <c r="X573" s="4">
        <v>0</v>
      </c>
      <c r="Y573" t="s">
        <v>68</v>
      </c>
      <c r="Z573" s="3" t="s">
        <v>58</v>
      </c>
      <c r="AA573" t="s">
        <v>69</v>
      </c>
      <c r="AB573" t="s">
        <v>188</v>
      </c>
      <c r="AC573" t="s">
        <v>71</v>
      </c>
    </row>
    <row r="574" spans="1:29">
      <c r="A574" t="s">
        <v>2276</v>
      </c>
      <c r="B574" t="s">
        <v>125</v>
      </c>
      <c r="C574" t="s">
        <v>2277</v>
      </c>
      <c r="D574" t="s">
        <v>58</v>
      </c>
      <c r="E574" t="s">
        <v>58</v>
      </c>
      <c r="F574" s="3">
        <v>45761</v>
      </c>
      <c r="G574" t="s">
        <v>771</v>
      </c>
      <c r="H574" t="s">
        <v>772</v>
      </c>
      <c r="I574" t="s">
        <v>350</v>
      </c>
      <c r="J574" t="s">
        <v>351</v>
      </c>
      <c r="K574" t="s">
        <v>63</v>
      </c>
      <c r="L574">
        <v>90</v>
      </c>
      <c r="M574" s="4">
        <v>158.86</v>
      </c>
      <c r="N574" s="4">
        <v>150.86</v>
      </c>
      <c r="O574" s="4">
        <v>8</v>
      </c>
      <c r="P574" t="s">
        <v>2278</v>
      </c>
      <c r="Q574" s="3">
        <v>24595</v>
      </c>
      <c r="S574" t="s">
        <v>2279</v>
      </c>
      <c r="T574" t="s">
        <v>131</v>
      </c>
      <c r="V574">
        <v>90</v>
      </c>
      <c r="W574" s="4">
        <v>0</v>
      </c>
      <c r="X574" s="4">
        <v>8</v>
      </c>
      <c r="Y574" t="s">
        <v>68</v>
      </c>
      <c r="Z574" s="3" t="s">
        <v>58</v>
      </c>
      <c r="AA574" t="s">
        <v>69</v>
      </c>
      <c r="AB574" t="s">
        <v>112</v>
      </c>
      <c r="AC574" t="s">
        <v>71</v>
      </c>
    </row>
    <row r="575" spans="1:29">
      <c r="A575" t="s">
        <v>2280</v>
      </c>
      <c r="B575" t="s">
        <v>304</v>
      </c>
      <c r="C575" t="s">
        <v>2281</v>
      </c>
      <c r="D575" t="s">
        <v>58</v>
      </c>
      <c r="E575" t="s">
        <v>58</v>
      </c>
      <c r="F575" s="3">
        <v>45752</v>
      </c>
      <c r="G575" t="s">
        <v>1714</v>
      </c>
      <c r="H575" t="s">
        <v>679</v>
      </c>
      <c r="I575" t="s">
        <v>666</v>
      </c>
      <c r="J575" t="s">
        <v>667</v>
      </c>
      <c r="K575" t="s">
        <v>63</v>
      </c>
      <c r="L575">
        <v>3</v>
      </c>
      <c r="M575" s="4">
        <v>894.9400000000001</v>
      </c>
      <c r="N575" s="4">
        <v>967.65</v>
      </c>
      <c r="O575" s="4">
        <v>-72.70999999999992</v>
      </c>
      <c r="P575" t="s">
        <v>2282</v>
      </c>
      <c r="Q575" s="3">
        <v>25192</v>
      </c>
      <c r="S575" t="s">
        <v>364</v>
      </c>
      <c r="T575" t="s">
        <v>618</v>
      </c>
      <c r="U575" t="s">
        <v>619</v>
      </c>
      <c r="V575">
        <v>28</v>
      </c>
      <c r="W575" s="4">
        <v>0</v>
      </c>
      <c r="X575" s="4">
        <v>0</v>
      </c>
      <c r="Y575" t="s">
        <v>68</v>
      </c>
      <c r="Z575" s="3" t="s">
        <v>58</v>
      </c>
      <c r="AA575" t="s">
        <v>69</v>
      </c>
      <c r="AB575" t="s">
        <v>222</v>
      </c>
      <c r="AC575" t="s">
        <v>166</v>
      </c>
    </row>
    <row r="576" spans="1:29">
      <c r="A576" t="s">
        <v>2283</v>
      </c>
      <c r="B576" t="s">
        <v>304</v>
      </c>
      <c r="C576" t="s">
        <v>2284</v>
      </c>
      <c r="D576" t="s">
        <v>58</v>
      </c>
      <c r="E576" t="s">
        <v>58</v>
      </c>
      <c r="F576" s="3">
        <v>45761</v>
      </c>
      <c r="G576" t="s">
        <v>796</v>
      </c>
      <c r="H576" t="s">
        <v>797</v>
      </c>
      <c r="I576" t="s">
        <v>171</v>
      </c>
      <c r="J576" t="s">
        <v>172</v>
      </c>
      <c r="K576" t="s">
        <v>63</v>
      </c>
      <c r="L576">
        <v>30</v>
      </c>
      <c r="M576" s="4">
        <v>585.26</v>
      </c>
      <c r="N576" s="4">
        <v>569.83</v>
      </c>
      <c r="O576" s="4">
        <v>15.42999999999995</v>
      </c>
      <c r="P576" t="s">
        <v>2285</v>
      </c>
      <c r="Q576" s="3">
        <v>23562</v>
      </c>
      <c r="S576" t="s">
        <v>669</v>
      </c>
      <c r="T576" t="s">
        <v>670</v>
      </c>
      <c r="U576" t="s">
        <v>2202</v>
      </c>
      <c r="V576">
        <v>30</v>
      </c>
      <c r="W576" s="4">
        <v>0</v>
      </c>
      <c r="X576" s="4">
        <v>15.42999999999995</v>
      </c>
      <c r="Y576" t="s">
        <v>68</v>
      </c>
      <c r="Z576" s="3" t="s">
        <v>58</v>
      </c>
      <c r="AA576" t="s">
        <v>69</v>
      </c>
      <c r="AB576" t="s">
        <v>177</v>
      </c>
      <c r="AC576" t="s">
        <v>71</v>
      </c>
    </row>
    <row r="577" spans="1:29">
      <c r="A577" t="s">
        <v>2286</v>
      </c>
      <c r="B577" t="s">
        <v>125</v>
      </c>
      <c r="C577" t="s">
        <v>2287</v>
      </c>
      <c r="D577" t="s">
        <v>58</v>
      </c>
      <c r="E577" t="s">
        <v>58</v>
      </c>
      <c r="F577" s="3">
        <v>45756</v>
      </c>
      <c r="G577" t="s">
        <v>678</v>
      </c>
      <c r="H577" t="s">
        <v>679</v>
      </c>
      <c r="I577" t="s">
        <v>77</v>
      </c>
      <c r="J577" t="s">
        <v>78</v>
      </c>
      <c r="K577" t="s">
        <v>63</v>
      </c>
      <c r="L577">
        <v>56</v>
      </c>
      <c r="M577" s="4">
        <v>532.22</v>
      </c>
      <c r="N577" s="4">
        <v>539.16</v>
      </c>
      <c r="O577" s="4">
        <v>-6.939999999999941</v>
      </c>
      <c r="P577" t="s">
        <v>2288</v>
      </c>
      <c r="Q577" s="3">
        <v>23575</v>
      </c>
      <c r="S577" t="s">
        <v>2289</v>
      </c>
      <c r="T577" t="s">
        <v>2290</v>
      </c>
      <c r="V577">
        <v>28</v>
      </c>
      <c r="W577" s="4">
        <v>0</v>
      </c>
      <c r="X577" s="4">
        <v>0</v>
      </c>
      <c r="Y577" t="s">
        <v>68</v>
      </c>
      <c r="Z577" s="3" t="s">
        <v>58</v>
      </c>
      <c r="AA577" t="s">
        <v>69</v>
      </c>
      <c r="AB577" t="s">
        <v>83</v>
      </c>
      <c r="AC577" t="s">
        <v>71</v>
      </c>
    </row>
    <row r="578" spans="1:29">
      <c r="A578" t="s">
        <v>2291</v>
      </c>
      <c r="B578" t="s">
        <v>304</v>
      </c>
      <c r="C578" t="s">
        <v>2292</v>
      </c>
      <c r="D578" t="s">
        <v>163</v>
      </c>
      <c r="E578" t="s">
        <v>164</v>
      </c>
      <c r="F578" s="3">
        <v>45775</v>
      </c>
      <c r="G578" t="s">
        <v>87</v>
      </c>
      <c r="H578" t="s">
        <v>88</v>
      </c>
      <c r="I578" t="s">
        <v>77</v>
      </c>
      <c r="J578" t="s">
        <v>78</v>
      </c>
      <c r="K578" t="s">
        <v>63</v>
      </c>
      <c r="L578">
        <v>60</v>
      </c>
      <c r="M578" s="4">
        <v>609.35</v>
      </c>
      <c r="N578" s="4">
        <v>577.67</v>
      </c>
      <c r="O578" s="4">
        <v>31.68000000000006</v>
      </c>
      <c r="P578" t="s">
        <v>2293</v>
      </c>
      <c r="Q578" s="3">
        <v>21503</v>
      </c>
      <c r="S578" t="s">
        <v>92</v>
      </c>
      <c r="T578" t="s">
        <v>93</v>
      </c>
      <c r="U578" t="s">
        <v>94</v>
      </c>
      <c r="V578">
        <v>30</v>
      </c>
      <c r="W578" s="4">
        <v>179.29</v>
      </c>
      <c r="X578" s="4">
        <v>179.29</v>
      </c>
      <c r="Y578" t="s">
        <v>165</v>
      </c>
      <c r="Z578" s="3">
        <v>45808</v>
      </c>
      <c r="AA578" t="s">
        <v>166</v>
      </c>
      <c r="AB578" t="s">
        <v>83</v>
      </c>
      <c r="AC578" t="s">
        <v>71</v>
      </c>
    </row>
    <row r="579" spans="1:29">
      <c r="A579" t="s">
        <v>2294</v>
      </c>
      <c r="B579" t="s">
        <v>125</v>
      </c>
      <c r="C579" t="s">
        <v>2295</v>
      </c>
      <c r="D579" t="s">
        <v>163</v>
      </c>
      <c r="E579" t="s">
        <v>164</v>
      </c>
      <c r="F579" s="3">
        <v>45776</v>
      </c>
      <c r="G579" t="s">
        <v>306</v>
      </c>
      <c r="H579" t="s">
        <v>307</v>
      </c>
      <c r="I579" t="s">
        <v>77</v>
      </c>
      <c r="J579" t="s">
        <v>78</v>
      </c>
      <c r="K579" t="s">
        <v>63</v>
      </c>
      <c r="L579">
        <v>60</v>
      </c>
      <c r="M579" s="4">
        <v>593.42</v>
      </c>
      <c r="N579" s="4">
        <v>577.67</v>
      </c>
      <c r="O579" s="4">
        <v>15.75</v>
      </c>
      <c r="P579" t="s">
        <v>1812</v>
      </c>
      <c r="Q579" s="3">
        <v>21914</v>
      </c>
      <c r="S579" t="s">
        <v>669</v>
      </c>
      <c r="T579" t="s">
        <v>670</v>
      </c>
      <c r="U579" t="s">
        <v>1813</v>
      </c>
      <c r="V579">
        <v>30</v>
      </c>
      <c r="W579" s="4">
        <v>174.51</v>
      </c>
      <c r="X579" s="4">
        <v>174.51</v>
      </c>
      <c r="Y579" t="s">
        <v>165</v>
      </c>
      <c r="Z579" s="3">
        <v>45808</v>
      </c>
      <c r="AA579" t="s">
        <v>166</v>
      </c>
      <c r="AB579" t="s">
        <v>83</v>
      </c>
      <c r="AC579" t="s">
        <v>71</v>
      </c>
    </row>
    <row r="580" spans="1:29">
      <c r="A580" t="s">
        <v>2296</v>
      </c>
      <c r="B580" t="s">
        <v>304</v>
      </c>
      <c r="C580" t="s">
        <v>2297</v>
      </c>
      <c r="D580" t="s">
        <v>58</v>
      </c>
      <c r="E580" t="s">
        <v>58</v>
      </c>
      <c r="F580" s="3">
        <v>45769</v>
      </c>
      <c r="G580" t="s">
        <v>338</v>
      </c>
      <c r="H580" t="s">
        <v>339</v>
      </c>
      <c r="I580" t="s">
        <v>2298</v>
      </c>
      <c r="J580" t="s">
        <v>2299</v>
      </c>
      <c r="K580" t="s">
        <v>63</v>
      </c>
      <c r="L580">
        <v>28</v>
      </c>
      <c r="M580" s="4">
        <v>5.5</v>
      </c>
      <c r="N580" s="4">
        <v>0</v>
      </c>
      <c r="O580" s="4">
        <v>5.5</v>
      </c>
      <c r="P580" t="s">
        <v>1720</v>
      </c>
      <c r="Q580" s="3">
        <v>17862</v>
      </c>
      <c r="V580">
        <v>28</v>
      </c>
      <c r="W580" s="4">
        <v>0</v>
      </c>
      <c r="X580" s="4">
        <v>5.5</v>
      </c>
      <c r="Y580" t="s">
        <v>68</v>
      </c>
      <c r="Z580" s="3" t="s">
        <v>58</v>
      </c>
      <c r="AA580" t="s">
        <v>69</v>
      </c>
      <c r="AB580" t="s">
        <v>70</v>
      </c>
      <c r="AC580" t="s">
        <v>71</v>
      </c>
    </row>
    <row r="581" spans="1:29">
      <c r="A581" t="s">
        <v>2300</v>
      </c>
      <c r="B581" t="s">
        <v>125</v>
      </c>
      <c r="C581" t="s">
        <v>2301</v>
      </c>
      <c r="D581" t="s">
        <v>58</v>
      </c>
      <c r="E581" t="s">
        <v>58</v>
      </c>
      <c r="F581" s="3">
        <v>45770</v>
      </c>
      <c r="G581" t="s">
        <v>284</v>
      </c>
      <c r="H581" t="s">
        <v>285</v>
      </c>
      <c r="I581" t="s">
        <v>202</v>
      </c>
      <c r="J581" t="s">
        <v>203</v>
      </c>
      <c r="K581" t="s">
        <v>63</v>
      </c>
      <c r="L581">
        <v>9</v>
      </c>
      <c r="M581" s="4">
        <v>887.0599999999999</v>
      </c>
      <c r="N581" s="4">
        <v>816.6799999999999</v>
      </c>
      <c r="O581" s="4">
        <v>70.38</v>
      </c>
      <c r="P581" t="s">
        <v>954</v>
      </c>
      <c r="Q581" s="3">
        <v>25792</v>
      </c>
      <c r="S581" t="s">
        <v>140</v>
      </c>
      <c r="T581" t="s">
        <v>390</v>
      </c>
      <c r="U581" t="s">
        <v>391</v>
      </c>
      <c r="V581">
        <v>45</v>
      </c>
      <c r="W581" s="4">
        <v>0</v>
      </c>
      <c r="X581" s="4">
        <v>70.38</v>
      </c>
      <c r="Y581" t="s">
        <v>68</v>
      </c>
      <c r="Z581" s="3" t="s">
        <v>58</v>
      </c>
      <c r="AA581" t="s">
        <v>69</v>
      </c>
      <c r="AB581" t="s">
        <v>143</v>
      </c>
      <c r="AC581" t="s">
        <v>71</v>
      </c>
    </row>
    <row r="582" spans="1:29">
      <c r="A582" t="s">
        <v>2302</v>
      </c>
      <c r="B582" t="s">
        <v>145</v>
      </c>
      <c r="C582" t="s">
        <v>2303</v>
      </c>
      <c r="D582" t="s">
        <v>58</v>
      </c>
      <c r="E582" t="s">
        <v>58</v>
      </c>
      <c r="F582" s="3">
        <v>45777</v>
      </c>
      <c r="G582" t="s">
        <v>338</v>
      </c>
      <c r="H582" t="s">
        <v>339</v>
      </c>
      <c r="I582" t="s">
        <v>2304</v>
      </c>
      <c r="J582" t="s">
        <v>2305</v>
      </c>
      <c r="K582" t="s">
        <v>63</v>
      </c>
      <c r="L582">
        <v>30</v>
      </c>
      <c r="M582" s="4">
        <v>46.54</v>
      </c>
      <c r="N582" s="4">
        <v>47.28</v>
      </c>
      <c r="O582" s="4">
        <v>-0.740000000000002</v>
      </c>
      <c r="P582" t="s">
        <v>2306</v>
      </c>
      <c r="Q582" s="3">
        <v>20784</v>
      </c>
      <c r="S582" t="s">
        <v>80</v>
      </c>
      <c r="T582" t="s">
        <v>81</v>
      </c>
      <c r="U582" t="s">
        <v>82</v>
      </c>
      <c r="V582">
        <v>30</v>
      </c>
      <c r="W582" s="4">
        <v>0</v>
      </c>
      <c r="X582" s="4">
        <v>0</v>
      </c>
      <c r="Y582" t="s">
        <v>68</v>
      </c>
      <c r="Z582" s="3" t="s">
        <v>58</v>
      </c>
      <c r="AA582" t="s">
        <v>69</v>
      </c>
      <c r="AB582" t="s">
        <v>112</v>
      </c>
      <c r="AC582" t="s">
        <v>71</v>
      </c>
    </row>
    <row r="583" spans="1:29">
      <c r="A583" t="s">
        <v>2307</v>
      </c>
      <c r="B583" t="s">
        <v>125</v>
      </c>
      <c r="C583" t="s">
        <v>2308</v>
      </c>
      <c r="D583" t="s">
        <v>58</v>
      </c>
      <c r="E583" t="s">
        <v>58</v>
      </c>
      <c r="F583" s="3">
        <v>45751</v>
      </c>
      <c r="G583" t="s">
        <v>2309</v>
      </c>
      <c r="H583" t="s">
        <v>2310</v>
      </c>
      <c r="I583" t="s">
        <v>832</v>
      </c>
      <c r="J583" t="s">
        <v>833</v>
      </c>
      <c r="K583" t="s">
        <v>63</v>
      </c>
      <c r="L583">
        <v>60</v>
      </c>
      <c r="M583" s="4">
        <v>198.18</v>
      </c>
      <c r="N583" s="4">
        <v>186.54</v>
      </c>
      <c r="O583" s="4">
        <v>11.64000000000001</v>
      </c>
      <c r="P583" t="s">
        <v>2311</v>
      </c>
      <c r="Q583" s="3">
        <v>30815</v>
      </c>
      <c r="S583" t="s">
        <v>364</v>
      </c>
      <c r="T583" t="s">
        <v>365</v>
      </c>
      <c r="U583" t="s">
        <v>366</v>
      </c>
      <c r="V583">
        <v>30</v>
      </c>
      <c r="W583" s="4">
        <v>0</v>
      </c>
      <c r="X583" s="4">
        <v>11.64000000000001</v>
      </c>
      <c r="Y583" t="s">
        <v>68</v>
      </c>
      <c r="Z583" s="3" t="s">
        <v>58</v>
      </c>
      <c r="AA583" t="s">
        <v>69</v>
      </c>
      <c r="AB583" t="s">
        <v>95</v>
      </c>
      <c r="AC583" t="s">
        <v>166</v>
      </c>
    </row>
    <row r="584" spans="1:29">
      <c r="A584" t="s">
        <v>2312</v>
      </c>
      <c r="B584" t="s">
        <v>304</v>
      </c>
      <c r="C584" t="s">
        <v>2313</v>
      </c>
      <c r="D584" t="s">
        <v>58</v>
      </c>
      <c r="E584" t="s">
        <v>58</v>
      </c>
      <c r="F584" s="3">
        <v>45769</v>
      </c>
      <c r="G584" t="s">
        <v>1059</v>
      </c>
      <c r="H584" t="s">
        <v>1060</v>
      </c>
      <c r="I584" t="s">
        <v>1407</v>
      </c>
      <c r="J584" t="s">
        <v>1408</v>
      </c>
      <c r="K584" t="s">
        <v>63</v>
      </c>
      <c r="L584">
        <v>2</v>
      </c>
      <c r="M584" s="4">
        <v>1084.62</v>
      </c>
      <c r="N584" s="4">
        <v>1047.38</v>
      </c>
      <c r="O584" s="4">
        <v>37.23999999999978</v>
      </c>
      <c r="P584" t="s">
        <v>1676</v>
      </c>
      <c r="Q584" s="3">
        <v>24050</v>
      </c>
      <c r="S584" t="s">
        <v>92</v>
      </c>
      <c r="T584" t="s">
        <v>93</v>
      </c>
      <c r="U584" t="s">
        <v>94</v>
      </c>
      <c r="V584">
        <v>28</v>
      </c>
      <c r="W584" s="4">
        <v>0</v>
      </c>
      <c r="X584" s="4">
        <v>37.23999999999978</v>
      </c>
      <c r="Y584" t="s">
        <v>68</v>
      </c>
      <c r="Z584" s="3" t="s">
        <v>58</v>
      </c>
      <c r="AA584" t="s">
        <v>69</v>
      </c>
      <c r="AB584" t="s">
        <v>292</v>
      </c>
      <c r="AC584" t="s">
        <v>71</v>
      </c>
    </row>
    <row r="585" spans="1:29">
      <c r="A585" t="s">
        <v>2314</v>
      </c>
      <c r="B585" t="s">
        <v>145</v>
      </c>
      <c r="C585" t="s">
        <v>2315</v>
      </c>
      <c r="D585" t="s">
        <v>58</v>
      </c>
      <c r="E585" t="s">
        <v>58</v>
      </c>
      <c r="F585" s="3">
        <v>45770</v>
      </c>
      <c r="G585" t="s">
        <v>2316</v>
      </c>
      <c r="H585" t="s">
        <v>2317</v>
      </c>
      <c r="I585" t="s">
        <v>439</v>
      </c>
      <c r="J585" t="s">
        <v>440</v>
      </c>
      <c r="K585" t="s">
        <v>63</v>
      </c>
      <c r="L585">
        <v>30</v>
      </c>
      <c r="M585" s="4">
        <v>278.02</v>
      </c>
      <c r="N585" s="4">
        <v>265.96</v>
      </c>
      <c r="O585" s="4">
        <v>12.06</v>
      </c>
      <c r="P585" t="s">
        <v>2318</v>
      </c>
      <c r="Q585" s="3">
        <v>28253</v>
      </c>
      <c r="S585" t="s">
        <v>364</v>
      </c>
      <c r="T585" t="s">
        <v>365</v>
      </c>
      <c r="U585" t="s">
        <v>366</v>
      </c>
      <c r="V585">
        <v>30</v>
      </c>
      <c r="W585" s="4">
        <v>0</v>
      </c>
      <c r="X585" s="4">
        <v>12.06</v>
      </c>
      <c r="Y585" t="s">
        <v>68</v>
      </c>
      <c r="Z585" s="3" t="s">
        <v>58</v>
      </c>
      <c r="AA585" t="s">
        <v>69</v>
      </c>
      <c r="AB585" t="s">
        <v>95</v>
      </c>
      <c r="AC585" t="s">
        <v>166</v>
      </c>
    </row>
    <row r="586" spans="1:29">
      <c r="A586" t="s">
        <v>2319</v>
      </c>
      <c r="B586" t="s">
        <v>145</v>
      </c>
      <c r="C586" t="s">
        <v>2320</v>
      </c>
      <c r="D586" t="s">
        <v>58</v>
      </c>
      <c r="E586" t="s">
        <v>58</v>
      </c>
      <c r="F586" s="3">
        <v>45770</v>
      </c>
      <c r="G586" t="s">
        <v>2316</v>
      </c>
      <c r="H586" t="s">
        <v>2317</v>
      </c>
      <c r="I586" t="s">
        <v>1228</v>
      </c>
      <c r="J586" t="s">
        <v>1229</v>
      </c>
      <c r="K586" t="s">
        <v>63</v>
      </c>
      <c r="L586">
        <v>60</v>
      </c>
      <c r="M586" s="4">
        <v>479.63</v>
      </c>
      <c r="N586" s="4">
        <v>466</v>
      </c>
      <c r="O586" s="4">
        <v>13.63</v>
      </c>
      <c r="P586" t="s">
        <v>2318</v>
      </c>
      <c r="Q586" s="3">
        <v>28253</v>
      </c>
      <c r="S586" t="s">
        <v>364</v>
      </c>
      <c r="T586" t="s">
        <v>365</v>
      </c>
      <c r="U586" t="s">
        <v>366</v>
      </c>
      <c r="V586">
        <v>30</v>
      </c>
      <c r="W586" s="4">
        <v>0</v>
      </c>
      <c r="X586" s="4">
        <v>13.63</v>
      </c>
      <c r="Y586" t="s">
        <v>68</v>
      </c>
      <c r="Z586" s="3" t="s">
        <v>58</v>
      </c>
      <c r="AA586" t="s">
        <v>69</v>
      </c>
      <c r="AB586" t="s">
        <v>95</v>
      </c>
      <c r="AC586" t="s">
        <v>166</v>
      </c>
    </row>
    <row r="587" spans="1:29">
      <c r="A587" t="s">
        <v>2321</v>
      </c>
      <c r="B587" t="s">
        <v>125</v>
      </c>
      <c r="C587" t="s">
        <v>2322</v>
      </c>
      <c r="D587" t="s">
        <v>58</v>
      </c>
      <c r="E587" t="s">
        <v>58</v>
      </c>
      <c r="F587" s="3">
        <v>45760</v>
      </c>
      <c r="G587" t="s">
        <v>1145</v>
      </c>
      <c r="H587" t="s">
        <v>1146</v>
      </c>
      <c r="I587" t="s">
        <v>957</v>
      </c>
      <c r="J587" t="s">
        <v>958</v>
      </c>
      <c r="K587" t="s">
        <v>63</v>
      </c>
      <c r="L587">
        <v>3</v>
      </c>
      <c r="M587" s="4">
        <v>1002.12</v>
      </c>
      <c r="N587" s="4">
        <v>967.65</v>
      </c>
      <c r="O587" s="4">
        <v>34.47000000000003</v>
      </c>
      <c r="P587" t="s">
        <v>382</v>
      </c>
      <c r="Q587" s="3">
        <v>21102</v>
      </c>
      <c r="S587" t="s">
        <v>92</v>
      </c>
      <c r="T587" t="s">
        <v>93</v>
      </c>
      <c r="U587" t="s">
        <v>94</v>
      </c>
      <c r="V587">
        <v>28</v>
      </c>
      <c r="W587" s="4">
        <v>0</v>
      </c>
      <c r="X587" s="4">
        <v>34.47000000000003</v>
      </c>
      <c r="Y587" t="s">
        <v>68</v>
      </c>
      <c r="Z587" s="3" t="s">
        <v>58</v>
      </c>
      <c r="AA587" t="s">
        <v>69</v>
      </c>
      <c r="AB587" t="s">
        <v>222</v>
      </c>
      <c r="AC587" t="s">
        <v>71</v>
      </c>
    </row>
    <row r="588" spans="1:29">
      <c r="A588" t="s">
        <v>2323</v>
      </c>
      <c r="B588" t="s">
        <v>125</v>
      </c>
      <c r="C588" t="s">
        <v>2324</v>
      </c>
      <c r="D588" t="s">
        <v>58</v>
      </c>
      <c r="E588" t="s">
        <v>58</v>
      </c>
      <c r="F588" s="3">
        <v>45772</v>
      </c>
      <c r="G588" t="s">
        <v>359</v>
      </c>
      <c r="H588" t="s">
        <v>360</v>
      </c>
      <c r="I588" t="s">
        <v>259</v>
      </c>
      <c r="J588" t="s">
        <v>260</v>
      </c>
      <c r="K588" t="s">
        <v>63</v>
      </c>
      <c r="L588">
        <v>15</v>
      </c>
      <c r="M588" s="4">
        <v>458.69</v>
      </c>
      <c r="N588" s="4">
        <v>484.43</v>
      </c>
      <c r="O588" s="4">
        <v>-25.74000000000001</v>
      </c>
      <c r="P588" t="s">
        <v>1565</v>
      </c>
      <c r="Q588" s="3">
        <v>22903</v>
      </c>
      <c r="S588" t="s">
        <v>140</v>
      </c>
      <c r="T588" t="s">
        <v>243</v>
      </c>
      <c r="V588">
        <v>90</v>
      </c>
      <c r="W588" s="4">
        <v>0</v>
      </c>
      <c r="X588" s="4">
        <v>0</v>
      </c>
      <c r="Y588" t="s">
        <v>68</v>
      </c>
      <c r="Z588" s="3" t="s">
        <v>58</v>
      </c>
      <c r="AA588" t="s">
        <v>69</v>
      </c>
      <c r="AB588" t="s">
        <v>222</v>
      </c>
      <c r="AC588" t="s">
        <v>71</v>
      </c>
    </row>
    <row r="589" spans="1:29">
      <c r="A589" t="s">
        <v>2325</v>
      </c>
      <c r="B589" t="s">
        <v>304</v>
      </c>
      <c r="C589" t="s">
        <v>2326</v>
      </c>
      <c r="D589" t="s">
        <v>58</v>
      </c>
      <c r="E589" t="s">
        <v>58</v>
      </c>
      <c r="F589" s="3">
        <v>45749</v>
      </c>
      <c r="G589" t="s">
        <v>216</v>
      </c>
      <c r="H589" t="s">
        <v>217</v>
      </c>
      <c r="I589" t="s">
        <v>464</v>
      </c>
      <c r="J589" t="s">
        <v>465</v>
      </c>
      <c r="K589" t="s">
        <v>63</v>
      </c>
      <c r="L589">
        <v>10.2</v>
      </c>
      <c r="M589" s="4">
        <v>240.91</v>
      </c>
      <c r="N589" s="4">
        <v>223.22</v>
      </c>
      <c r="O589" s="4">
        <v>17.69</v>
      </c>
      <c r="P589" t="s">
        <v>2327</v>
      </c>
      <c r="Q589" s="3">
        <v>22735</v>
      </c>
      <c r="S589" t="s">
        <v>300</v>
      </c>
      <c r="T589" t="s">
        <v>301</v>
      </c>
      <c r="U589" t="s">
        <v>302</v>
      </c>
      <c r="V589">
        <v>30</v>
      </c>
      <c r="W589" s="4">
        <v>0</v>
      </c>
      <c r="X589" s="4">
        <v>17.69</v>
      </c>
      <c r="Y589" t="s">
        <v>68</v>
      </c>
      <c r="Z589" s="3" t="s">
        <v>58</v>
      </c>
      <c r="AA589" t="s">
        <v>69</v>
      </c>
      <c r="AB589" t="s">
        <v>317</v>
      </c>
      <c r="AC589" t="s">
        <v>166</v>
      </c>
    </row>
    <row r="590" spans="1:29">
      <c r="A590" t="s">
        <v>2328</v>
      </c>
      <c r="B590" t="s">
        <v>304</v>
      </c>
      <c r="C590" t="s">
        <v>2329</v>
      </c>
      <c r="D590" t="s">
        <v>58</v>
      </c>
      <c r="E590" t="s">
        <v>58</v>
      </c>
      <c r="F590" s="3">
        <v>45756</v>
      </c>
      <c r="G590" t="s">
        <v>385</v>
      </c>
      <c r="H590" t="s">
        <v>386</v>
      </c>
      <c r="I590" t="s">
        <v>313</v>
      </c>
      <c r="J590" t="s">
        <v>314</v>
      </c>
      <c r="K590" t="s">
        <v>63</v>
      </c>
      <c r="L590">
        <v>10.7</v>
      </c>
      <c r="M590" s="4">
        <v>667.77</v>
      </c>
      <c r="N590" s="4">
        <v>633.13</v>
      </c>
      <c r="O590" s="4">
        <v>34.63999999999999</v>
      </c>
      <c r="P590" t="s">
        <v>1803</v>
      </c>
      <c r="Q590" s="3">
        <v>18570</v>
      </c>
      <c r="S590" t="s">
        <v>92</v>
      </c>
      <c r="T590" t="s">
        <v>93</v>
      </c>
      <c r="U590" t="s">
        <v>94</v>
      </c>
      <c r="V590">
        <v>30</v>
      </c>
      <c r="W590" s="4">
        <v>0</v>
      </c>
      <c r="X590" s="4">
        <v>34.63999999999999</v>
      </c>
      <c r="Y590" t="s">
        <v>68</v>
      </c>
      <c r="Z590" s="3" t="s">
        <v>58</v>
      </c>
      <c r="AA590" t="s">
        <v>69</v>
      </c>
      <c r="AB590" t="s">
        <v>317</v>
      </c>
      <c r="AC590" t="s">
        <v>71</v>
      </c>
    </row>
    <row r="591" spans="1:29">
      <c r="A591" t="s">
        <v>2330</v>
      </c>
      <c r="B591" t="s">
        <v>125</v>
      </c>
      <c r="C591" t="s">
        <v>2331</v>
      </c>
      <c r="D591" t="s">
        <v>58</v>
      </c>
      <c r="E591" t="s">
        <v>58</v>
      </c>
      <c r="F591" s="3">
        <v>45760</v>
      </c>
      <c r="G591" t="s">
        <v>2332</v>
      </c>
      <c r="H591" t="s">
        <v>2333</v>
      </c>
      <c r="I591" t="s">
        <v>137</v>
      </c>
      <c r="J591" t="s">
        <v>138</v>
      </c>
      <c r="K591" t="s">
        <v>63</v>
      </c>
      <c r="L591">
        <v>15</v>
      </c>
      <c r="M591" s="4">
        <v>93.84999999999999</v>
      </c>
      <c r="N591" s="4">
        <v>91.83</v>
      </c>
      <c r="O591" s="4">
        <v>2.019999999999996</v>
      </c>
      <c r="P591" t="s">
        <v>2334</v>
      </c>
      <c r="Q591" s="3">
        <v>25575</v>
      </c>
      <c r="S591" t="s">
        <v>159</v>
      </c>
      <c r="T591" t="s">
        <v>93</v>
      </c>
      <c r="U591" t="s">
        <v>160</v>
      </c>
      <c r="V591">
        <v>25</v>
      </c>
      <c r="W591" s="4">
        <v>0</v>
      </c>
      <c r="X591" s="4">
        <v>2.019999999999996</v>
      </c>
      <c r="Y591" t="s">
        <v>68</v>
      </c>
      <c r="Z591" s="3" t="s">
        <v>58</v>
      </c>
      <c r="AA591" t="s">
        <v>69</v>
      </c>
      <c r="AB591" t="s">
        <v>143</v>
      </c>
      <c r="AC591" t="s">
        <v>71</v>
      </c>
    </row>
    <row r="592" spans="1:29">
      <c r="A592" t="s">
        <v>2335</v>
      </c>
      <c r="B592" t="s">
        <v>125</v>
      </c>
      <c r="C592" t="s">
        <v>2336</v>
      </c>
      <c r="D592" t="s">
        <v>58</v>
      </c>
      <c r="E592" t="s">
        <v>58</v>
      </c>
      <c r="F592" s="3">
        <v>45749</v>
      </c>
      <c r="G592" t="s">
        <v>1059</v>
      </c>
      <c r="H592" t="s">
        <v>1060</v>
      </c>
      <c r="I592" t="s">
        <v>2337</v>
      </c>
      <c r="J592" t="s">
        <v>2338</v>
      </c>
      <c r="K592" t="s">
        <v>196</v>
      </c>
      <c r="L592">
        <v>4.5</v>
      </c>
      <c r="M592" s="4">
        <v>180.74</v>
      </c>
      <c r="N592" s="4">
        <v>167.14</v>
      </c>
      <c r="O592" s="4">
        <v>13.60000000000002</v>
      </c>
      <c r="P592" t="s">
        <v>451</v>
      </c>
      <c r="Q592" s="3">
        <v>19378</v>
      </c>
      <c r="S592" t="s">
        <v>185</v>
      </c>
      <c r="T592" t="s">
        <v>186</v>
      </c>
      <c r="V592">
        <v>22</v>
      </c>
      <c r="W592" s="4">
        <v>0</v>
      </c>
      <c r="X592" s="4">
        <v>13.60000000000002</v>
      </c>
      <c r="Y592" t="s">
        <v>68</v>
      </c>
      <c r="Z592" s="3" t="s">
        <v>58</v>
      </c>
      <c r="AA592" t="s">
        <v>69</v>
      </c>
      <c r="AB592" t="s">
        <v>70</v>
      </c>
      <c r="AC592" t="s">
        <v>71</v>
      </c>
    </row>
    <row r="593" spans="1:29">
      <c r="A593" t="s">
        <v>2339</v>
      </c>
      <c r="B593" t="s">
        <v>304</v>
      </c>
      <c r="C593" t="s">
        <v>2340</v>
      </c>
      <c r="D593" t="s">
        <v>163</v>
      </c>
      <c r="E593" t="s">
        <v>164</v>
      </c>
      <c r="F593" s="3">
        <v>45761</v>
      </c>
      <c r="G593" t="s">
        <v>87</v>
      </c>
      <c r="H593" t="s">
        <v>88</v>
      </c>
      <c r="I593" t="s">
        <v>149</v>
      </c>
      <c r="J593" t="s">
        <v>150</v>
      </c>
      <c r="K593" t="s">
        <v>63</v>
      </c>
      <c r="L593">
        <v>18</v>
      </c>
      <c r="M593" s="4">
        <v>53.47</v>
      </c>
      <c r="N593" s="4">
        <v>54.33</v>
      </c>
      <c r="O593" s="4">
        <v>-0.8599999999999994</v>
      </c>
      <c r="P593" t="s">
        <v>2341</v>
      </c>
      <c r="Q593" s="3">
        <v>14964</v>
      </c>
      <c r="S593" t="s">
        <v>80</v>
      </c>
      <c r="T593" t="s">
        <v>81</v>
      </c>
      <c r="U593" t="s">
        <v>82</v>
      </c>
      <c r="V593">
        <v>17</v>
      </c>
      <c r="W593" s="4">
        <v>10.97</v>
      </c>
      <c r="X593" s="4">
        <v>10.97</v>
      </c>
      <c r="Y593" t="s">
        <v>165</v>
      </c>
      <c r="Z593" s="3">
        <v>45838</v>
      </c>
      <c r="AA593" t="s">
        <v>166</v>
      </c>
      <c r="AB593" t="s">
        <v>95</v>
      </c>
      <c r="AC593" t="s">
        <v>71</v>
      </c>
    </row>
    <row r="594" spans="1:29">
      <c r="A594" t="s">
        <v>2342</v>
      </c>
      <c r="B594" t="s">
        <v>125</v>
      </c>
      <c r="C594" t="s">
        <v>2343</v>
      </c>
      <c r="D594" t="s">
        <v>58</v>
      </c>
      <c r="E594" t="s">
        <v>58</v>
      </c>
      <c r="F594" s="3">
        <v>45750</v>
      </c>
      <c r="G594" t="s">
        <v>494</v>
      </c>
      <c r="H594" t="s">
        <v>495</v>
      </c>
      <c r="I594" t="s">
        <v>2344</v>
      </c>
      <c r="J594" t="s">
        <v>2345</v>
      </c>
      <c r="K594" t="s">
        <v>63</v>
      </c>
      <c r="L594">
        <v>1</v>
      </c>
      <c r="M594" s="4">
        <v>2784.84</v>
      </c>
      <c r="N594" s="4">
        <v>2767.35</v>
      </c>
      <c r="O594" s="4">
        <v>17.49000000000024</v>
      </c>
      <c r="P594" t="s">
        <v>2346</v>
      </c>
      <c r="Q594" s="3">
        <v>29308</v>
      </c>
      <c r="S594" t="s">
        <v>364</v>
      </c>
      <c r="T594" t="s">
        <v>365</v>
      </c>
      <c r="U594" t="s">
        <v>366</v>
      </c>
      <c r="V594">
        <v>28</v>
      </c>
      <c r="W594" s="4">
        <v>0</v>
      </c>
      <c r="X594" s="4">
        <v>17.49000000000024</v>
      </c>
      <c r="Y594" t="s">
        <v>68</v>
      </c>
      <c r="Z594" s="3" t="s">
        <v>58</v>
      </c>
      <c r="AA594" t="s">
        <v>69</v>
      </c>
      <c r="AB594" t="s">
        <v>70</v>
      </c>
      <c r="AC594" t="s">
        <v>166</v>
      </c>
    </row>
    <row r="595" spans="1:29">
      <c r="A595" t="s">
        <v>2342</v>
      </c>
      <c r="B595" t="s">
        <v>304</v>
      </c>
      <c r="C595" t="s">
        <v>2347</v>
      </c>
      <c r="D595" t="s">
        <v>58</v>
      </c>
      <c r="E595" t="s">
        <v>58</v>
      </c>
      <c r="F595" s="3">
        <v>45773</v>
      </c>
      <c r="G595" t="s">
        <v>494</v>
      </c>
      <c r="H595" t="s">
        <v>495</v>
      </c>
      <c r="I595" t="s">
        <v>2344</v>
      </c>
      <c r="J595" t="s">
        <v>2345</v>
      </c>
      <c r="K595" t="s">
        <v>63</v>
      </c>
      <c r="L595">
        <v>1</v>
      </c>
      <c r="M595" s="4">
        <v>2784.84</v>
      </c>
      <c r="N595" s="4">
        <v>2767.35</v>
      </c>
      <c r="O595" s="4">
        <v>17.49000000000024</v>
      </c>
      <c r="P595" t="s">
        <v>2346</v>
      </c>
      <c r="Q595" s="3">
        <v>29308</v>
      </c>
      <c r="S595" t="s">
        <v>364</v>
      </c>
      <c r="T595" t="s">
        <v>365</v>
      </c>
      <c r="U595" t="s">
        <v>366</v>
      </c>
      <c r="V595">
        <v>28</v>
      </c>
      <c r="W595" s="4">
        <v>0</v>
      </c>
      <c r="X595" s="4">
        <v>17.49000000000024</v>
      </c>
      <c r="Y595" t="s">
        <v>68</v>
      </c>
      <c r="Z595" s="3" t="s">
        <v>58</v>
      </c>
      <c r="AA595" t="s">
        <v>69</v>
      </c>
      <c r="AB595" t="s">
        <v>70</v>
      </c>
      <c r="AC595" t="s">
        <v>166</v>
      </c>
    </row>
    <row r="596" spans="1:29">
      <c r="A596" t="s">
        <v>2348</v>
      </c>
      <c r="B596" t="s">
        <v>304</v>
      </c>
      <c r="C596" t="s">
        <v>2349</v>
      </c>
      <c r="D596" t="s">
        <v>163</v>
      </c>
      <c r="E596" t="s">
        <v>164</v>
      </c>
      <c r="F596" s="3">
        <v>45751</v>
      </c>
      <c r="G596" t="s">
        <v>338</v>
      </c>
      <c r="H596" t="s">
        <v>339</v>
      </c>
      <c r="I596" t="s">
        <v>508</v>
      </c>
      <c r="J596" t="s">
        <v>509</v>
      </c>
      <c r="K596" t="s">
        <v>63</v>
      </c>
      <c r="L596">
        <v>60</v>
      </c>
      <c r="M596" s="4">
        <v>570.21</v>
      </c>
      <c r="N596" s="4">
        <v>577.67</v>
      </c>
      <c r="O596" s="4">
        <v>-7.459999999999923</v>
      </c>
      <c r="P596" t="s">
        <v>2350</v>
      </c>
      <c r="Q596" s="3">
        <v>13889</v>
      </c>
      <c r="S596" t="s">
        <v>185</v>
      </c>
      <c r="T596" t="s">
        <v>186</v>
      </c>
      <c r="V596">
        <v>30</v>
      </c>
      <c r="W596" s="4">
        <v>164.33</v>
      </c>
      <c r="X596" s="4">
        <v>164.33</v>
      </c>
      <c r="Y596" t="s">
        <v>165</v>
      </c>
      <c r="Z596" s="3">
        <v>45808</v>
      </c>
      <c r="AA596" t="s">
        <v>166</v>
      </c>
      <c r="AB596" t="s">
        <v>83</v>
      </c>
      <c r="AC596" t="s">
        <v>71</v>
      </c>
    </row>
    <row r="597" spans="1:29">
      <c r="A597" t="s">
        <v>2351</v>
      </c>
      <c r="B597" t="s">
        <v>125</v>
      </c>
      <c r="C597" t="s">
        <v>2352</v>
      </c>
      <c r="D597" t="s">
        <v>58</v>
      </c>
      <c r="E597" t="s">
        <v>58</v>
      </c>
      <c r="F597" s="3">
        <v>45772</v>
      </c>
      <c r="G597" t="s">
        <v>306</v>
      </c>
      <c r="H597" t="s">
        <v>307</v>
      </c>
      <c r="I597" t="s">
        <v>508</v>
      </c>
      <c r="J597" t="s">
        <v>509</v>
      </c>
      <c r="K597" t="s">
        <v>63</v>
      </c>
      <c r="L597">
        <v>56</v>
      </c>
      <c r="M597" s="4">
        <v>586.48</v>
      </c>
      <c r="N597" s="4">
        <v>539.16</v>
      </c>
      <c r="O597" s="4">
        <v>47.32000000000005</v>
      </c>
      <c r="P597" t="s">
        <v>2353</v>
      </c>
      <c r="Q597" s="3">
        <v>11497</v>
      </c>
      <c r="S597" t="s">
        <v>140</v>
      </c>
      <c r="T597" t="s">
        <v>758</v>
      </c>
      <c r="U597" t="s">
        <v>759</v>
      </c>
      <c r="V597">
        <v>28</v>
      </c>
      <c r="W597" s="4">
        <v>0</v>
      </c>
      <c r="X597" s="4">
        <v>47.32000000000005</v>
      </c>
      <c r="Y597" t="s">
        <v>68</v>
      </c>
      <c r="Z597" s="3" t="s">
        <v>58</v>
      </c>
      <c r="AA597" t="s">
        <v>69</v>
      </c>
      <c r="AB597" t="s">
        <v>83</v>
      </c>
      <c r="AC597" t="s">
        <v>71</v>
      </c>
    </row>
    <row r="598" spans="1:29">
      <c r="A598" t="s">
        <v>2354</v>
      </c>
      <c r="B598" t="s">
        <v>125</v>
      </c>
      <c r="C598" t="s">
        <v>2355</v>
      </c>
      <c r="D598" t="s">
        <v>58</v>
      </c>
      <c r="E598" t="s">
        <v>58</v>
      </c>
      <c r="F598" s="3">
        <v>45757</v>
      </c>
      <c r="G598" t="s">
        <v>2356</v>
      </c>
      <c r="H598" t="s">
        <v>2357</v>
      </c>
      <c r="I598" t="s">
        <v>1687</v>
      </c>
      <c r="J598" t="s">
        <v>1688</v>
      </c>
      <c r="K598" t="s">
        <v>196</v>
      </c>
      <c r="L598">
        <v>30</v>
      </c>
      <c r="M598" s="4">
        <v>370.26</v>
      </c>
      <c r="N598" s="4">
        <v>370.85</v>
      </c>
      <c r="O598" s="4">
        <v>-0.5900000000000318</v>
      </c>
      <c r="P598" t="s">
        <v>288</v>
      </c>
      <c r="Q598" s="3">
        <v>28206</v>
      </c>
      <c r="S598" t="s">
        <v>289</v>
      </c>
      <c r="T598" t="s">
        <v>290</v>
      </c>
      <c r="U598" t="s">
        <v>291</v>
      </c>
      <c r="V598">
        <v>30</v>
      </c>
      <c r="W598" s="4">
        <v>0</v>
      </c>
      <c r="X598" s="4">
        <v>0</v>
      </c>
      <c r="Y598" t="s">
        <v>68</v>
      </c>
      <c r="Z598" s="3" t="s">
        <v>58</v>
      </c>
      <c r="AA598" t="s">
        <v>69</v>
      </c>
      <c r="AB598" t="s">
        <v>70</v>
      </c>
      <c r="AC598" t="s">
        <v>71</v>
      </c>
    </row>
    <row r="599" spans="1:29">
      <c r="A599" t="s">
        <v>2358</v>
      </c>
      <c r="B599" t="s">
        <v>304</v>
      </c>
      <c r="C599" t="s">
        <v>2359</v>
      </c>
      <c r="D599" t="s">
        <v>58</v>
      </c>
      <c r="E599" t="s">
        <v>58</v>
      </c>
      <c r="F599" s="3">
        <v>45764</v>
      </c>
      <c r="G599" t="s">
        <v>1714</v>
      </c>
      <c r="H599" t="s">
        <v>679</v>
      </c>
      <c r="I599" t="s">
        <v>77</v>
      </c>
      <c r="J599" t="s">
        <v>78</v>
      </c>
      <c r="K599" t="s">
        <v>63</v>
      </c>
      <c r="L599">
        <v>60</v>
      </c>
      <c r="M599" s="4">
        <v>586.16</v>
      </c>
      <c r="N599" s="4">
        <v>577.67</v>
      </c>
      <c r="O599" s="4">
        <v>8.490000000000009</v>
      </c>
      <c r="P599" t="s">
        <v>2360</v>
      </c>
      <c r="Q599" s="3">
        <v>22340</v>
      </c>
      <c r="S599" t="s">
        <v>140</v>
      </c>
      <c r="T599" t="s">
        <v>243</v>
      </c>
      <c r="U599" t="s">
        <v>2361</v>
      </c>
      <c r="V599">
        <v>30</v>
      </c>
      <c r="W599" s="4">
        <v>0</v>
      </c>
      <c r="X599" s="4">
        <v>8.490000000000009</v>
      </c>
      <c r="Y599" t="s">
        <v>68</v>
      </c>
      <c r="Z599" s="3" t="s">
        <v>58</v>
      </c>
      <c r="AA599" t="s">
        <v>69</v>
      </c>
      <c r="AB599" t="s">
        <v>83</v>
      </c>
      <c r="AC599" t="s">
        <v>71</v>
      </c>
    </row>
    <row r="600" spans="1:29">
      <c r="A600" t="s">
        <v>2362</v>
      </c>
      <c r="B600" t="s">
        <v>304</v>
      </c>
      <c r="C600" t="s">
        <v>2363</v>
      </c>
      <c r="D600" t="s">
        <v>58</v>
      </c>
      <c r="E600" t="s">
        <v>58</v>
      </c>
      <c r="F600" s="3">
        <v>45757</v>
      </c>
      <c r="G600" t="s">
        <v>480</v>
      </c>
      <c r="H600" t="s">
        <v>481</v>
      </c>
      <c r="I600" t="s">
        <v>2364</v>
      </c>
      <c r="J600" t="s">
        <v>2365</v>
      </c>
      <c r="K600" t="s">
        <v>63</v>
      </c>
      <c r="L600">
        <v>13</v>
      </c>
      <c r="M600" s="4">
        <v>338.76</v>
      </c>
      <c r="N600" s="4">
        <v>326.44</v>
      </c>
      <c r="O600" s="4">
        <v>12.31999999999999</v>
      </c>
      <c r="P600" t="s">
        <v>482</v>
      </c>
      <c r="Q600" s="3">
        <v>40979</v>
      </c>
      <c r="S600" t="s">
        <v>364</v>
      </c>
      <c r="T600" t="s">
        <v>365</v>
      </c>
      <c r="U600" t="s">
        <v>366</v>
      </c>
      <c r="V600">
        <v>30</v>
      </c>
      <c r="W600" s="4">
        <v>0</v>
      </c>
      <c r="X600" s="4">
        <v>12.31999999999999</v>
      </c>
      <c r="Y600" t="s">
        <v>68</v>
      </c>
      <c r="Z600" s="3" t="s">
        <v>58</v>
      </c>
      <c r="AA600" t="s">
        <v>69</v>
      </c>
      <c r="AB600" t="s">
        <v>2366</v>
      </c>
      <c r="AC600" t="s">
        <v>166</v>
      </c>
    </row>
    <row r="601" spans="1:29">
      <c r="A601" t="s">
        <v>2367</v>
      </c>
      <c r="B601" t="s">
        <v>304</v>
      </c>
      <c r="C601" t="s">
        <v>2368</v>
      </c>
      <c r="D601" t="s">
        <v>58</v>
      </c>
      <c r="E601" t="s">
        <v>58</v>
      </c>
      <c r="F601" s="3">
        <v>45751</v>
      </c>
      <c r="G601" t="s">
        <v>1145</v>
      </c>
      <c r="H601" t="s">
        <v>1146</v>
      </c>
      <c r="I601" t="s">
        <v>508</v>
      </c>
      <c r="J601" t="s">
        <v>509</v>
      </c>
      <c r="K601" t="s">
        <v>63</v>
      </c>
      <c r="L601">
        <v>56</v>
      </c>
      <c r="M601" s="4">
        <v>586.48</v>
      </c>
      <c r="N601" s="4">
        <v>539.16</v>
      </c>
      <c r="O601" s="4">
        <v>47.32000000000005</v>
      </c>
      <c r="P601" t="s">
        <v>2369</v>
      </c>
      <c r="Q601" s="3">
        <v>15227</v>
      </c>
      <c r="S601" t="s">
        <v>140</v>
      </c>
      <c r="T601" t="s">
        <v>390</v>
      </c>
      <c r="U601" t="s">
        <v>391</v>
      </c>
      <c r="V601">
        <v>28</v>
      </c>
      <c r="W601" s="4">
        <v>0</v>
      </c>
      <c r="X601" s="4">
        <v>47.32000000000005</v>
      </c>
      <c r="Y601" t="s">
        <v>68</v>
      </c>
      <c r="Z601" s="3" t="s">
        <v>58</v>
      </c>
      <c r="AA601" t="s">
        <v>69</v>
      </c>
      <c r="AB601" t="s">
        <v>83</v>
      </c>
      <c r="AC601" t="s">
        <v>71</v>
      </c>
    </row>
    <row r="602" spans="1:29">
      <c r="A602" t="s">
        <v>2367</v>
      </c>
      <c r="B602" t="s">
        <v>145</v>
      </c>
      <c r="C602" t="s">
        <v>2370</v>
      </c>
      <c r="D602" t="s">
        <v>58</v>
      </c>
      <c r="E602" t="s">
        <v>58</v>
      </c>
      <c r="F602" s="3">
        <v>45771</v>
      </c>
      <c r="G602" t="s">
        <v>1145</v>
      </c>
      <c r="H602" t="s">
        <v>1146</v>
      </c>
      <c r="I602" t="s">
        <v>508</v>
      </c>
      <c r="J602" t="s">
        <v>509</v>
      </c>
      <c r="K602" t="s">
        <v>63</v>
      </c>
      <c r="L602">
        <v>56</v>
      </c>
      <c r="M602" s="4">
        <v>586.48</v>
      </c>
      <c r="N602" s="4">
        <v>539.16</v>
      </c>
      <c r="O602" s="4">
        <v>47.32000000000005</v>
      </c>
      <c r="P602" t="s">
        <v>2369</v>
      </c>
      <c r="Q602" s="3">
        <v>15227</v>
      </c>
      <c r="S602" t="s">
        <v>140</v>
      </c>
      <c r="T602" t="s">
        <v>390</v>
      </c>
      <c r="U602" t="s">
        <v>391</v>
      </c>
      <c r="V602">
        <v>28</v>
      </c>
      <c r="W602" s="4">
        <v>0</v>
      </c>
      <c r="X602" s="4">
        <v>47.32000000000005</v>
      </c>
      <c r="Y602" t="s">
        <v>68</v>
      </c>
      <c r="Z602" s="3" t="s">
        <v>58</v>
      </c>
      <c r="AA602" t="s">
        <v>69</v>
      </c>
      <c r="AB602" t="s">
        <v>83</v>
      </c>
      <c r="AC602" t="s">
        <v>71</v>
      </c>
    </row>
    <row r="603" spans="1:29">
      <c r="A603" t="s">
        <v>2371</v>
      </c>
      <c r="B603" t="s">
        <v>304</v>
      </c>
      <c r="C603" t="s">
        <v>2372</v>
      </c>
      <c r="D603" t="s">
        <v>58</v>
      </c>
      <c r="E603" t="s">
        <v>58</v>
      </c>
      <c r="F603" s="3">
        <v>45756</v>
      </c>
      <c r="G603" t="s">
        <v>359</v>
      </c>
      <c r="H603" t="s">
        <v>360</v>
      </c>
      <c r="I603" t="s">
        <v>2373</v>
      </c>
      <c r="J603" t="s">
        <v>2374</v>
      </c>
      <c r="K603" t="s">
        <v>196</v>
      </c>
      <c r="L603">
        <v>100</v>
      </c>
      <c r="M603" s="4">
        <v>5.78</v>
      </c>
      <c r="N603" s="4">
        <v>1.1</v>
      </c>
      <c r="O603" s="4">
        <v>4.68</v>
      </c>
      <c r="P603" t="s">
        <v>2375</v>
      </c>
      <c r="Q603" s="3">
        <v>26514</v>
      </c>
      <c r="S603" t="s">
        <v>1295</v>
      </c>
      <c r="T603" t="s">
        <v>1296</v>
      </c>
      <c r="U603" t="s">
        <v>1297</v>
      </c>
      <c r="V603">
        <v>25</v>
      </c>
      <c r="W603" s="4">
        <v>0</v>
      </c>
      <c r="X603" s="4">
        <v>4.68</v>
      </c>
      <c r="Y603" t="s">
        <v>68</v>
      </c>
      <c r="Z603" s="3" t="s">
        <v>58</v>
      </c>
      <c r="AA603" t="s">
        <v>69</v>
      </c>
      <c r="AB603" t="s">
        <v>70</v>
      </c>
      <c r="AC603" t="s">
        <v>71</v>
      </c>
    </row>
    <row r="604" spans="1:29">
      <c r="A604" t="s">
        <v>2376</v>
      </c>
      <c r="B604" t="s">
        <v>304</v>
      </c>
      <c r="C604" t="s">
        <v>2377</v>
      </c>
      <c r="D604" t="s">
        <v>58</v>
      </c>
      <c r="E604" t="s">
        <v>58</v>
      </c>
      <c r="F604" s="3">
        <v>45775</v>
      </c>
      <c r="G604" t="s">
        <v>562</v>
      </c>
      <c r="H604" t="s">
        <v>563</v>
      </c>
      <c r="I604" t="s">
        <v>137</v>
      </c>
      <c r="J604" t="s">
        <v>138</v>
      </c>
      <c r="K604" t="s">
        <v>63</v>
      </c>
      <c r="L604">
        <v>15</v>
      </c>
      <c r="M604" s="4">
        <v>102.97</v>
      </c>
      <c r="N604" s="4">
        <v>91.83</v>
      </c>
      <c r="O604" s="4">
        <v>11.14</v>
      </c>
      <c r="P604" t="s">
        <v>2378</v>
      </c>
      <c r="Q604" s="3">
        <v>32736</v>
      </c>
      <c r="S604" t="s">
        <v>121</v>
      </c>
      <c r="T604" t="s">
        <v>499</v>
      </c>
      <c r="U604" t="s">
        <v>547</v>
      </c>
      <c r="V604">
        <v>30</v>
      </c>
      <c r="W604" s="4">
        <v>0</v>
      </c>
      <c r="X604" s="4">
        <v>11.14</v>
      </c>
      <c r="Y604" t="s">
        <v>68</v>
      </c>
      <c r="Z604" s="3" t="s">
        <v>58</v>
      </c>
      <c r="AA604" t="s">
        <v>69</v>
      </c>
      <c r="AB604" t="s">
        <v>143</v>
      </c>
      <c r="AC604" t="s">
        <v>166</v>
      </c>
    </row>
    <row r="605" spans="1:29">
      <c r="A605" t="s">
        <v>2379</v>
      </c>
      <c r="B605" t="s">
        <v>304</v>
      </c>
      <c r="C605" t="s">
        <v>2380</v>
      </c>
      <c r="D605" t="s">
        <v>58</v>
      </c>
      <c r="E605" t="s">
        <v>58</v>
      </c>
      <c r="F605" s="3">
        <v>45754</v>
      </c>
      <c r="G605" t="s">
        <v>771</v>
      </c>
      <c r="H605" t="s">
        <v>772</v>
      </c>
      <c r="I605" t="s">
        <v>380</v>
      </c>
      <c r="J605" t="s">
        <v>381</v>
      </c>
      <c r="K605" t="s">
        <v>63</v>
      </c>
      <c r="L605">
        <v>30</v>
      </c>
      <c r="M605" s="4">
        <v>568.16</v>
      </c>
      <c r="N605" s="4">
        <v>571.41</v>
      </c>
      <c r="O605" s="4">
        <v>-3.25</v>
      </c>
      <c r="P605" t="s">
        <v>2381</v>
      </c>
      <c r="Q605" s="3">
        <v>18988</v>
      </c>
      <c r="S605" t="s">
        <v>140</v>
      </c>
      <c r="T605" t="s">
        <v>390</v>
      </c>
      <c r="U605" t="s">
        <v>391</v>
      </c>
      <c r="V605">
        <v>30</v>
      </c>
      <c r="W605" s="4">
        <v>0</v>
      </c>
      <c r="X605" s="4">
        <v>0</v>
      </c>
      <c r="Y605" t="s">
        <v>68</v>
      </c>
      <c r="Z605" s="3" t="s">
        <v>58</v>
      </c>
      <c r="AA605" t="s">
        <v>69</v>
      </c>
      <c r="AB605" t="s">
        <v>317</v>
      </c>
      <c r="AC605" t="s">
        <v>71</v>
      </c>
    </row>
    <row r="606" spans="1:29">
      <c r="A606" t="s">
        <v>2382</v>
      </c>
      <c r="B606" t="s">
        <v>125</v>
      </c>
      <c r="C606" t="s">
        <v>2383</v>
      </c>
      <c r="D606" t="s">
        <v>58</v>
      </c>
      <c r="E606" t="s">
        <v>58</v>
      </c>
      <c r="F606" s="3">
        <v>45772</v>
      </c>
      <c r="G606" t="s">
        <v>2384</v>
      </c>
      <c r="H606" t="s">
        <v>2385</v>
      </c>
      <c r="I606" t="s">
        <v>449</v>
      </c>
      <c r="J606" t="s">
        <v>450</v>
      </c>
      <c r="K606" t="s">
        <v>63</v>
      </c>
      <c r="L606">
        <v>15</v>
      </c>
      <c r="M606" s="4">
        <v>126.58</v>
      </c>
      <c r="N606" s="4">
        <v>133.12</v>
      </c>
      <c r="O606" s="4">
        <v>-6.540000000000006</v>
      </c>
      <c r="P606" t="s">
        <v>2386</v>
      </c>
      <c r="Q606" s="3">
        <v>42412</v>
      </c>
      <c r="S606" t="s">
        <v>121</v>
      </c>
      <c r="T606" t="s">
        <v>792</v>
      </c>
      <c r="U606" t="s">
        <v>1421</v>
      </c>
      <c r="V606">
        <v>60</v>
      </c>
      <c r="W606" s="4">
        <v>0</v>
      </c>
      <c r="X606" s="4">
        <v>0</v>
      </c>
      <c r="Y606" t="s">
        <v>68</v>
      </c>
      <c r="Z606" s="3" t="s">
        <v>58</v>
      </c>
      <c r="AA606" t="s">
        <v>69</v>
      </c>
      <c r="AB606" t="s">
        <v>222</v>
      </c>
      <c r="AC606" t="s">
        <v>71</v>
      </c>
    </row>
    <row r="607" spans="1:29">
      <c r="A607" t="s">
        <v>2387</v>
      </c>
      <c r="B607" t="s">
        <v>125</v>
      </c>
      <c r="C607" t="s">
        <v>2388</v>
      </c>
      <c r="D607" t="s">
        <v>58</v>
      </c>
      <c r="E607" t="s">
        <v>58</v>
      </c>
      <c r="F607" s="3">
        <v>45768</v>
      </c>
      <c r="G607" t="s">
        <v>685</v>
      </c>
      <c r="H607" t="s">
        <v>686</v>
      </c>
      <c r="I607" t="s">
        <v>1459</v>
      </c>
      <c r="J607" t="s">
        <v>1460</v>
      </c>
      <c r="K607" t="s">
        <v>196</v>
      </c>
      <c r="L607">
        <v>10.2</v>
      </c>
      <c r="M607" s="4">
        <v>158.91</v>
      </c>
      <c r="N607" s="4">
        <v>324.39</v>
      </c>
      <c r="O607" s="4">
        <v>-165.48</v>
      </c>
      <c r="P607" t="s">
        <v>139</v>
      </c>
      <c r="Q607" s="3">
        <v>12711</v>
      </c>
      <c r="S607" t="s">
        <v>121</v>
      </c>
      <c r="T607" t="s">
        <v>122</v>
      </c>
      <c r="U607" t="s">
        <v>123</v>
      </c>
      <c r="V607">
        <v>30</v>
      </c>
      <c r="W607" s="4">
        <v>0</v>
      </c>
      <c r="X607" s="4">
        <v>0</v>
      </c>
      <c r="Y607" t="s">
        <v>68</v>
      </c>
      <c r="Z607" s="3" t="s">
        <v>58</v>
      </c>
      <c r="AA607" t="s">
        <v>69</v>
      </c>
      <c r="AB607" t="s">
        <v>70</v>
      </c>
      <c r="AC607" t="s">
        <v>71</v>
      </c>
    </row>
    <row r="608" spans="1:29">
      <c r="A608" t="s">
        <v>2389</v>
      </c>
      <c r="B608" t="s">
        <v>304</v>
      </c>
      <c r="C608" t="s">
        <v>2390</v>
      </c>
      <c r="D608" t="s">
        <v>58</v>
      </c>
      <c r="E608" t="s">
        <v>58</v>
      </c>
      <c r="F608" s="3">
        <v>45756</v>
      </c>
      <c r="G608" t="s">
        <v>572</v>
      </c>
      <c r="H608" t="s">
        <v>573</v>
      </c>
      <c r="I608" t="s">
        <v>508</v>
      </c>
      <c r="J608" t="s">
        <v>509</v>
      </c>
      <c r="K608" t="s">
        <v>63</v>
      </c>
      <c r="L608">
        <v>56</v>
      </c>
      <c r="M608" s="4">
        <v>586.48</v>
      </c>
      <c r="N608" s="4">
        <v>539.16</v>
      </c>
      <c r="O608" s="4">
        <v>47.32000000000005</v>
      </c>
      <c r="P608" t="s">
        <v>2391</v>
      </c>
      <c r="Q608" s="3">
        <v>15251</v>
      </c>
      <c r="S608" t="s">
        <v>174</v>
      </c>
      <c r="T608" t="s">
        <v>175</v>
      </c>
      <c r="U608" t="s">
        <v>176</v>
      </c>
      <c r="V608">
        <v>28</v>
      </c>
      <c r="W608" s="4">
        <v>0</v>
      </c>
      <c r="X608" s="4">
        <v>47.32000000000005</v>
      </c>
      <c r="Y608" t="s">
        <v>68</v>
      </c>
      <c r="Z608" s="3" t="s">
        <v>58</v>
      </c>
      <c r="AA608" t="s">
        <v>69</v>
      </c>
      <c r="AB608" t="s">
        <v>83</v>
      </c>
      <c r="AC608" t="s">
        <v>71</v>
      </c>
    </row>
    <row r="609" spans="1:29">
      <c r="A609" t="s">
        <v>2392</v>
      </c>
      <c r="B609" t="s">
        <v>304</v>
      </c>
      <c r="C609" t="s">
        <v>2393</v>
      </c>
      <c r="D609" t="s">
        <v>58</v>
      </c>
      <c r="E609" t="s">
        <v>58</v>
      </c>
      <c r="F609" s="3">
        <v>45755</v>
      </c>
      <c r="G609" t="s">
        <v>273</v>
      </c>
      <c r="H609" t="s">
        <v>274</v>
      </c>
      <c r="I609" t="s">
        <v>137</v>
      </c>
      <c r="J609" t="s">
        <v>138</v>
      </c>
      <c r="K609" t="s">
        <v>63</v>
      </c>
      <c r="L609">
        <v>15</v>
      </c>
      <c r="M609" s="4">
        <v>105.22</v>
      </c>
      <c r="N609" s="4">
        <v>91.83</v>
      </c>
      <c r="O609" s="4">
        <v>13.39</v>
      </c>
      <c r="P609" t="s">
        <v>1300</v>
      </c>
      <c r="Q609" s="3">
        <v>35459</v>
      </c>
      <c r="S609" t="s">
        <v>300</v>
      </c>
      <c r="T609" t="s">
        <v>301</v>
      </c>
      <c r="U609" t="s">
        <v>302</v>
      </c>
      <c r="V609">
        <v>33</v>
      </c>
      <c r="W609" s="4">
        <v>0</v>
      </c>
      <c r="X609" s="4">
        <v>13.39</v>
      </c>
      <c r="Y609" t="s">
        <v>68</v>
      </c>
      <c r="Z609" s="3" t="s">
        <v>58</v>
      </c>
      <c r="AA609" t="s">
        <v>69</v>
      </c>
      <c r="AB609" t="s">
        <v>143</v>
      </c>
      <c r="AC609" t="s">
        <v>166</v>
      </c>
    </row>
    <row r="610" spans="1:29">
      <c r="A610" t="s">
        <v>2394</v>
      </c>
      <c r="B610" t="s">
        <v>304</v>
      </c>
      <c r="C610" t="s">
        <v>2395</v>
      </c>
      <c r="D610" t="s">
        <v>58</v>
      </c>
      <c r="E610" t="s">
        <v>58</v>
      </c>
      <c r="F610" s="3">
        <v>45777</v>
      </c>
      <c r="G610" t="s">
        <v>2396</v>
      </c>
      <c r="H610" t="s">
        <v>2397</v>
      </c>
      <c r="I610" t="s">
        <v>2398</v>
      </c>
      <c r="J610" t="s">
        <v>2399</v>
      </c>
      <c r="K610" t="s">
        <v>63</v>
      </c>
      <c r="L610">
        <v>30</v>
      </c>
      <c r="M610" s="4">
        <v>39.95</v>
      </c>
      <c r="N610" s="4">
        <v>47.33</v>
      </c>
      <c r="O610" s="4">
        <v>-7.379999999999995</v>
      </c>
      <c r="P610" t="s">
        <v>2400</v>
      </c>
      <c r="Q610" s="3">
        <v>30112</v>
      </c>
      <c r="V610">
        <v>30</v>
      </c>
      <c r="W610" s="4">
        <v>0</v>
      </c>
      <c r="X610" s="4">
        <v>0</v>
      </c>
      <c r="Y610" t="s">
        <v>68</v>
      </c>
      <c r="Z610" s="3" t="s">
        <v>58</v>
      </c>
      <c r="AA610" t="s">
        <v>69</v>
      </c>
      <c r="AB610" t="s">
        <v>112</v>
      </c>
      <c r="AC610" t="s">
        <v>71</v>
      </c>
    </row>
    <row r="611" spans="1:29">
      <c r="A611" t="s">
        <v>2401</v>
      </c>
      <c r="B611" t="s">
        <v>125</v>
      </c>
      <c r="C611" t="s">
        <v>2402</v>
      </c>
      <c r="D611" t="s">
        <v>58</v>
      </c>
      <c r="E611" t="s">
        <v>58</v>
      </c>
      <c r="F611" s="3">
        <v>45754</v>
      </c>
      <c r="G611" t="s">
        <v>359</v>
      </c>
      <c r="H611" t="s">
        <v>360</v>
      </c>
      <c r="I611" t="s">
        <v>2403</v>
      </c>
      <c r="J611" t="s">
        <v>2404</v>
      </c>
      <c r="K611" t="s">
        <v>196</v>
      </c>
      <c r="L611">
        <v>100</v>
      </c>
      <c r="M611" s="4">
        <v>72.90000000000001</v>
      </c>
      <c r="N611" s="4">
        <v>60.66</v>
      </c>
      <c r="O611" s="4">
        <v>12.24000000000001</v>
      </c>
      <c r="P611" t="s">
        <v>1614</v>
      </c>
      <c r="Q611" s="3">
        <v>28639</v>
      </c>
      <c r="S611" t="s">
        <v>364</v>
      </c>
      <c r="T611" t="s">
        <v>365</v>
      </c>
      <c r="U611" t="s">
        <v>366</v>
      </c>
      <c r="V611">
        <v>25</v>
      </c>
      <c r="W611" s="4">
        <v>0</v>
      </c>
      <c r="X611" s="4">
        <v>12.24000000000001</v>
      </c>
      <c r="Y611" t="s">
        <v>68</v>
      </c>
      <c r="Z611" s="3" t="s">
        <v>58</v>
      </c>
      <c r="AA611" t="s">
        <v>69</v>
      </c>
      <c r="AB611" t="s">
        <v>70</v>
      </c>
      <c r="AC611" t="s">
        <v>166</v>
      </c>
    </row>
    <row r="612" spans="1:29">
      <c r="A612" t="s">
        <v>2405</v>
      </c>
      <c r="B612" t="s">
        <v>125</v>
      </c>
      <c r="C612" t="s">
        <v>2406</v>
      </c>
      <c r="D612" t="s">
        <v>58</v>
      </c>
      <c r="E612" t="s">
        <v>58</v>
      </c>
      <c r="F612" s="3">
        <v>45754</v>
      </c>
      <c r="G612" t="s">
        <v>359</v>
      </c>
      <c r="H612" t="s">
        <v>360</v>
      </c>
      <c r="I612" t="s">
        <v>1679</v>
      </c>
      <c r="J612" t="s">
        <v>1680</v>
      </c>
      <c r="K612" t="s">
        <v>63</v>
      </c>
      <c r="L612">
        <v>15</v>
      </c>
      <c r="M612" s="4">
        <v>150.09</v>
      </c>
      <c r="N612" s="4">
        <v>133.12</v>
      </c>
      <c r="O612" s="4">
        <v>16.97</v>
      </c>
      <c r="P612" t="s">
        <v>1614</v>
      </c>
      <c r="Q612" s="3">
        <v>28639</v>
      </c>
      <c r="S612" t="s">
        <v>364</v>
      </c>
      <c r="T612" t="s">
        <v>365</v>
      </c>
      <c r="U612" t="s">
        <v>366</v>
      </c>
      <c r="V612">
        <v>15</v>
      </c>
      <c r="W612" s="4">
        <v>0</v>
      </c>
      <c r="X612" s="4">
        <v>16.97</v>
      </c>
      <c r="Y612" t="s">
        <v>68</v>
      </c>
      <c r="Z612" s="3" t="s">
        <v>58</v>
      </c>
      <c r="AA612" t="s">
        <v>69</v>
      </c>
      <c r="AB612" t="s">
        <v>222</v>
      </c>
      <c r="AC612" t="s">
        <v>166</v>
      </c>
    </row>
    <row r="613" spans="1:29">
      <c r="A613" t="s">
        <v>2407</v>
      </c>
      <c r="B613" t="s">
        <v>304</v>
      </c>
      <c r="C613" t="s">
        <v>2408</v>
      </c>
      <c r="D613" t="s">
        <v>58</v>
      </c>
      <c r="E613" t="s">
        <v>58</v>
      </c>
      <c r="F613" s="3">
        <v>45757</v>
      </c>
      <c r="G613" t="s">
        <v>470</v>
      </c>
      <c r="H613" t="s">
        <v>471</v>
      </c>
      <c r="I613" t="s">
        <v>149</v>
      </c>
      <c r="J613" t="s">
        <v>150</v>
      </c>
      <c r="K613" t="s">
        <v>63</v>
      </c>
      <c r="L613">
        <v>18</v>
      </c>
      <c r="M613" s="4">
        <v>66.48</v>
      </c>
      <c r="N613" s="4">
        <v>54.33</v>
      </c>
      <c r="O613" s="4">
        <v>12.15000000000001</v>
      </c>
      <c r="P613" t="s">
        <v>1896</v>
      </c>
      <c r="Q613" s="3">
        <v>28811</v>
      </c>
      <c r="S613" t="s">
        <v>300</v>
      </c>
      <c r="T613" t="s">
        <v>301</v>
      </c>
      <c r="U613" t="s">
        <v>302</v>
      </c>
      <c r="V613">
        <v>17</v>
      </c>
      <c r="W613" s="4">
        <v>0</v>
      </c>
      <c r="X613" s="4">
        <v>12.15000000000001</v>
      </c>
      <c r="Y613" t="s">
        <v>68</v>
      </c>
      <c r="Z613" s="3" t="s">
        <v>58</v>
      </c>
      <c r="AA613" t="s">
        <v>69</v>
      </c>
      <c r="AB613" t="s">
        <v>95</v>
      </c>
      <c r="AC613" t="s">
        <v>166</v>
      </c>
    </row>
    <row r="614" spans="1:29">
      <c r="A614" t="s">
        <v>2409</v>
      </c>
      <c r="B614" t="s">
        <v>125</v>
      </c>
      <c r="C614" t="s">
        <v>2410</v>
      </c>
      <c r="D614" t="s">
        <v>58</v>
      </c>
      <c r="E614" t="s">
        <v>58</v>
      </c>
      <c r="F614" s="3">
        <v>45760</v>
      </c>
      <c r="G614" t="s">
        <v>685</v>
      </c>
      <c r="H614" t="s">
        <v>686</v>
      </c>
      <c r="I614" t="s">
        <v>567</v>
      </c>
      <c r="J614" t="s">
        <v>362</v>
      </c>
      <c r="K614" t="s">
        <v>63</v>
      </c>
      <c r="L614">
        <v>90</v>
      </c>
      <c r="M614" s="4">
        <v>1896.23</v>
      </c>
      <c r="N614" s="4">
        <v>1799.16</v>
      </c>
      <c r="O614" s="4">
        <v>97.06999999999994</v>
      </c>
      <c r="P614" t="s">
        <v>1048</v>
      </c>
      <c r="Q614" s="3">
        <v>15966</v>
      </c>
      <c r="S614" t="s">
        <v>92</v>
      </c>
      <c r="T614" t="s">
        <v>93</v>
      </c>
      <c r="U614" t="s">
        <v>94</v>
      </c>
      <c r="V614">
        <v>90</v>
      </c>
      <c r="W614" s="4">
        <v>0</v>
      </c>
      <c r="X614" s="4">
        <v>97.06999999999994</v>
      </c>
      <c r="Y614" t="s">
        <v>68</v>
      </c>
      <c r="Z614" s="3" t="s">
        <v>58</v>
      </c>
      <c r="AA614" t="s">
        <v>69</v>
      </c>
      <c r="AB614" t="s">
        <v>188</v>
      </c>
      <c r="AC614" t="s">
        <v>71</v>
      </c>
    </row>
    <row r="615" spans="1:29">
      <c r="A615" t="s">
        <v>2411</v>
      </c>
      <c r="B615" t="s">
        <v>125</v>
      </c>
      <c r="C615" t="s">
        <v>2412</v>
      </c>
      <c r="D615" t="s">
        <v>58</v>
      </c>
      <c r="E615" t="s">
        <v>58</v>
      </c>
      <c r="F615" s="3">
        <v>45755</v>
      </c>
      <c r="G615" t="s">
        <v>192</v>
      </c>
      <c r="H615" t="s">
        <v>193</v>
      </c>
      <c r="I615" t="s">
        <v>137</v>
      </c>
      <c r="J615" t="s">
        <v>138</v>
      </c>
      <c r="K615" t="s">
        <v>63</v>
      </c>
      <c r="L615">
        <v>15</v>
      </c>
      <c r="M615" s="4">
        <v>93.84999999999999</v>
      </c>
      <c r="N615" s="4">
        <v>91.83</v>
      </c>
      <c r="O615" s="4">
        <v>2.019999999999996</v>
      </c>
      <c r="P615" t="s">
        <v>1045</v>
      </c>
      <c r="Q615" s="3">
        <v>23863</v>
      </c>
      <c r="S615" t="s">
        <v>159</v>
      </c>
      <c r="T615" t="s">
        <v>93</v>
      </c>
      <c r="U615" t="s">
        <v>160</v>
      </c>
      <c r="V615">
        <v>53</v>
      </c>
      <c r="W615" s="4">
        <v>0</v>
      </c>
      <c r="X615" s="4">
        <v>2.019999999999996</v>
      </c>
      <c r="Y615" t="s">
        <v>68</v>
      </c>
      <c r="Z615" s="3" t="s">
        <v>58</v>
      </c>
      <c r="AA615" t="s">
        <v>69</v>
      </c>
      <c r="AB615" t="s">
        <v>143</v>
      </c>
      <c r="AC615" t="s">
        <v>71</v>
      </c>
    </row>
    <row r="616" spans="1:29">
      <c r="A616" t="s">
        <v>2413</v>
      </c>
      <c r="B616" t="s">
        <v>125</v>
      </c>
      <c r="C616" t="s">
        <v>2414</v>
      </c>
      <c r="D616" t="s">
        <v>163</v>
      </c>
      <c r="E616" t="s">
        <v>164</v>
      </c>
      <c r="F616" s="3">
        <v>45758</v>
      </c>
      <c r="G616" t="s">
        <v>273</v>
      </c>
      <c r="H616" t="s">
        <v>274</v>
      </c>
      <c r="I616" t="s">
        <v>666</v>
      </c>
      <c r="J616" t="s">
        <v>667</v>
      </c>
      <c r="K616" t="s">
        <v>63</v>
      </c>
      <c r="L616">
        <v>3</v>
      </c>
      <c r="M616" s="4">
        <v>959.1799999999999</v>
      </c>
      <c r="N616" s="4">
        <v>967.65</v>
      </c>
      <c r="O616" s="4">
        <v>-8.470000000000027</v>
      </c>
      <c r="P616" t="s">
        <v>1025</v>
      </c>
      <c r="Q616" s="3">
        <v>21370</v>
      </c>
      <c r="S616" t="s">
        <v>130</v>
      </c>
      <c r="T616" t="s">
        <v>1026</v>
      </c>
      <c r="U616" t="s">
        <v>719</v>
      </c>
      <c r="V616">
        <v>28</v>
      </c>
      <c r="W616" s="4">
        <v>189.28</v>
      </c>
      <c r="X616" s="4">
        <v>189.28</v>
      </c>
      <c r="Y616" t="s">
        <v>165</v>
      </c>
      <c r="Z616" s="3">
        <v>45777</v>
      </c>
      <c r="AA616" t="s">
        <v>166</v>
      </c>
      <c r="AB616" t="s">
        <v>222</v>
      </c>
      <c r="AC616" t="s">
        <v>71</v>
      </c>
    </row>
    <row r="617" spans="1:29">
      <c r="A617" t="s">
        <v>2415</v>
      </c>
      <c r="B617" t="s">
        <v>304</v>
      </c>
      <c r="C617" t="s">
        <v>2416</v>
      </c>
      <c r="D617" t="s">
        <v>58</v>
      </c>
      <c r="E617" t="s">
        <v>58</v>
      </c>
      <c r="F617" s="3">
        <v>45758</v>
      </c>
      <c r="G617" t="s">
        <v>2316</v>
      </c>
      <c r="H617" t="s">
        <v>2317</v>
      </c>
      <c r="I617" t="s">
        <v>515</v>
      </c>
      <c r="J617" t="s">
        <v>516</v>
      </c>
      <c r="K617" t="s">
        <v>63</v>
      </c>
      <c r="L617">
        <v>4</v>
      </c>
      <c r="M617" s="4">
        <v>476</v>
      </c>
      <c r="N617" s="4">
        <v>460.86</v>
      </c>
      <c r="O617" s="4">
        <v>15.13999999999999</v>
      </c>
      <c r="P617" t="s">
        <v>2417</v>
      </c>
      <c r="Q617" s="3">
        <v>21072</v>
      </c>
      <c r="S617" t="s">
        <v>121</v>
      </c>
      <c r="T617" t="s">
        <v>122</v>
      </c>
      <c r="U617" t="s">
        <v>123</v>
      </c>
      <c r="V617">
        <v>30</v>
      </c>
      <c r="W617" s="4">
        <v>0</v>
      </c>
      <c r="X617" s="4">
        <v>15.13999999999999</v>
      </c>
      <c r="Y617" t="s">
        <v>68</v>
      </c>
      <c r="Z617" s="3" t="s">
        <v>58</v>
      </c>
      <c r="AA617" t="s">
        <v>69</v>
      </c>
      <c r="AB617" t="s">
        <v>188</v>
      </c>
      <c r="AC617" t="s">
        <v>71</v>
      </c>
    </row>
    <row r="618" spans="1:29">
      <c r="A618" t="s">
        <v>2418</v>
      </c>
      <c r="B618" t="s">
        <v>304</v>
      </c>
      <c r="C618" t="s">
        <v>2419</v>
      </c>
      <c r="D618" t="s">
        <v>58</v>
      </c>
      <c r="E618" t="s">
        <v>58</v>
      </c>
      <c r="F618" s="3">
        <v>45754</v>
      </c>
      <c r="G618" t="s">
        <v>2420</v>
      </c>
      <c r="H618" t="s">
        <v>2421</v>
      </c>
      <c r="I618" t="s">
        <v>1407</v>
      </c>
      <c r="J618" t="s">
        <v>1408</v>
      </c>
      <c r="K618" t="s">
        <v>63</v>
      </c>
      <c r="L618">
        <v>2</v>
      </c>
      <c r="M618" s="4">
        <v>1046.74</v>
      </c>
      <c r="N618" s="4">
        <v>1047.38</v>
      </c>
      <c r="O618" s="4">
        <v>-0.6400000000001</v>
      </c>
      <c r="P618" t="s">
        <v>2422</v>
      </c>
      <c r="Q618" s="3">
        <v>27161</v>
      </c>
      <c r="S618" t="s">
        <v>159</v>
      </c>
      <c r="T618" t="s">
        <v>93</v>
      </c>
      <c r="U618" t="s">
        <v>160</v>
      </c>
      <c r="V618">
        <v>28</v>
      </c>
      <c r="W618" s="4">
        <v>0</v>
      </c>
      <c r="X618" s="4">
        <v>0</v>
      </c>
      <c r="Y618" t="s">
        <v>68</v>
      </c>
      <c r="Z618" s="3" t="s">
        <v>58</v>
      </c>
      <c r="AA618" t="s">
        <v>69</v>
      </c>
      <c r="AB618" t="s">
        <v>292</v>
      </c>
      <c r="AC618" t="s">
        <v>71</v>
      </c>
    </row>
    <row r="619" spans="1:29">
      <c r="A619" t="s">
        <v>2423</v>
      </c>
      <c r="B619" t="s">
        <v>304</v>
      </c>
      <c r="C619" t="s">
        <v>2424</v>
      </c>
      <c r="D619" t="s">
        <v>58</v>
      </c>
      <c r="E619" t="s">
        <v>58</v>
      </c>
      <c r="F619" s="3">
        <v>45764</v>
      </c>
      <c r="G619" t="s">
        <v>2264</v>
      </c>
      <c r="H619" t="s">
        <v>2265</v>
      </c>
      <c r="I619" t="s">
        <v>2266</v>
      </c>
      <c r="J619" t="s">
        <v>2267</v>
      </c>
      <c r="K619" t="s">
        <v>63</v>
      </c>
      <c r="L619">
        <v>3</v>
      </c>
      <c r="M619" s="4">
        <v>357.69</v>
      </c>
      <c r="N619" s="4">
        <v>345.12</v>
      </c>
      <c r="O619" s="4">
        <v>12.56999999999999</v>
      </c>
      <c r="P619" t="s">
        <v>2425</v>
      </c>
      <c r="Q619" s="3">
        <v>16599</v>
      </c>
      <c r="S619" t="s">
        <v>1881</v>
      </c>
      <c r="T619" t="s">
        <v>1882</v>
      </c>
      <c r="U619" t="s">
        <v>2269</v>
      </c>
      <c r="V619">
        <v>30</v>
      </c>
      <c r="W619" s="4">
        <v>0</v>
      </c>
      <c r="X619" s="4">
        <v>12.56999999999999</v>
      </c>
      <c r="Y619" t="s">
        <v>68</v>
      </c>
      <c r="Z619" s="3" t="s">
        <v>58</v>
      </c>
      <c r="AA619" t="s">
        <v>69</v>
      </c>
      <c r="AB619" t="s">
        <v>1397</v>
      </c>
      <c r="AC619" t="s">
        <v>71</v>
      </c>
    </row>
    <row r="620" spans="1:29">
      <c r="A620" t="s">
        <v>2426</v>
      </c>
      <c r="B620" t="s">
        <v>125</v>
      </c>
      <c r="C620" t="s">
        <v>2427</v>
      </c>
      <c r="D620" t="s">
        <v>163</v>
      </c>
      <c r="E620" t="s">
        <v>164</v>
      </c>
      <c r="F620" s="3">
        <v>45775</v>
      </c>
      <c r="G620" t="s">
        <v>273</v>
      </c>
      <c r="H620" t="s">
        <v>274</v>
      </c>
      <c r="I620" t="s">
        <v>762</v>
      </c>
      <c r="J620" t="s">
        <v>763</v>
      </c>
      <c r="K620" t="s">
        <v>63</v>
      </c>
      <c r="L620">
        <v>60</v>
      </c>
      <c r="M620" s="4">
        <v>409.51</v>
      </c>
      <c r="N620" s="4">
        <v>388</v>
      </c>
      <c r="O620" s="4">
        <v>21.50999999999999</v>
      </c>
      <c r="P620" t="s">
        <v>2428</v>
      </c>
      <c r="Q620" s="3">
        <v>25960</v>
      </c>
      <c r="S620" t="s">
        <v>92</v>
      </c>
      <c r="T620" t="s">
        <v>93</v>
      </c>
      <c r="U620" t="s">
        <v>94</v>
      </c>
      <c r="V620">
        <v>30</v>
      </c>
      <c r="W620" s="4">
        <v>94.16</v>
      </c>
      <c r="X620" s="4">
        <v>94.16</v>
      </c>
      <c r="Y620" t="s">
        <v>165</v>
      </c>
      <c r="Z620" s="3">
        <v>45777</v>
      </c>
      <c r="AA620" t="s">
        <v>166</v>
      </c>
      <c r="AB620" t="s">
        <v>95</v>
      </c>
      <c r="AC620" t="s">
        <v>71</v>
      </c>
    </row>
    <row r="621" spans="1:29">
      <c r="A621" t="s">
        <v>2429</v>
      </c>
      <c r="B621" t="s">
        <v>125</v>
      </c>
      <c r="C621" t="s">
        <v>2430</v>
      </c>
      <c r="D621" t="s">
        <v>58</v>
      </c>
      <c r="E621" t="s">
        <v>58</v>
      </c>
      <c r="F621" s="3">
        <v>45775</v>
      </c>
      <c r="G621" t="s">
        <v>273</v>
      </c>
      <c r="H621" t="s">
        <v>274</v>
      </c>
      <c r="I621" t="s">
        <v>380</v>
      </c>
      <c r="J621" t="s">
        <v>381</v>
      </c>
      <c r="K621" t="s">
        <v>63</v>
      </c>
      <c r="L621">
        <v>30</v>
      </c>
      <c r="M621" s="4">
        <v>602.75</v>
      </c>
      <c r="N621" s="4">
        <v>571.41</v>
      </c>
      <c r="O621" s="4">
        <v>31.34000000000003</v>
      </c>
      <c r="P621" t="s">
        <v>2428</v>
      </c>
      <c r="Q621" s="3">
        <v>25960</v>
      </c>
      <c r="S621" t="s">
        <v>92</v>
      </c>
      <c r="T621" t="s">
        <v>93</v>
      </c>
      <c r="U621" t="s">
        <v>94</v>
      </c>
      <c r="V621">
        <v>30</v>
      </c>
      <c r="W621" s="4">
        <v>0</v>
      </c>
      <c r="X621" s="4">
        <v>31.34000000000003</v>
      </c>
      <c r="Y621" t="s">
        <v>68</v>
      </c>
      <c r="Z621" s="3" t="s">
        <v>58</v>
      </c>
      <c r="AA621" t="s">
        <v>69</v>
      </c>
      <c r="AB621" t="s">
        <v>317</v>
      </c>
      <c r="AC621" t="s">
        <v>71</v>
      </c>
    </row>
    <row r="622" spans="1:29">
      <c r="A622" t="s">
        <v>2431</v>
      </c>
      <c r="B622" t="s">
        <v>125</v>
      </c>
      <c r="C622" t="s">
        <v>2432</v>
      </c>
      <c r="D622" t="s">
        <v>163</v>
      </c>
      <c r="E622" t="s">
        <v>164</v>
      </c>
      <c r="F622" s="3">
        <v>45765</v>
      </c>
      <c r="G622" t="s">
        <v>192</v>
      </c>
      <c r="H622" t="s">
        <v>193</v>
      </c>
      <c r="I622" t="s">
        <v>957</v>
      </c>
      <c r="J622" t="s">
        <v>958</v>
      </c>
      <c r="K622" t="s">
        <v>63</v>
      </c>
      <c r="L622">
        <v>3</v>
      </c>
      <c r="M622" s="4">
        <v>946.26</v>
      </c>
      <c r="N622" s="4">
        <v>967.65</v>
      </c>
      <c r="O622" s="4">
        <v>-21.38999999999999</v>
      </c>
      <c r="P622" t="s">
        <v>2433</v>
      </c>
      <c r="Q622" s="3">
        <v>35969</v>
      </c>
      <c r="S622" t="s">
        <v>159</v>
      </c>
      <c r="T622" t="s">
        <v>93</v>
      </c>
      <c r="U622" t="s">
        <v>160</v>
      </c>
      <c r="V622">
        <v>28</v>
      </c>
      <c r="W622" s="4">
        <v>178.96</v>
      </c>
      <c r="X622" s="4">
        <v>178.96</v>
      </c>
      <c r="Y622" t="s">
        <v>165</v>
      </c>
      <c r="Z622" s="3">
        <v>45777</v>
      </c>
      <c r="AA622" t="s">
        <v>166</v>
      </c>
      <c r="AB622" t="s">
        <v>222</v>
      </c>
      <c r="AC622" t="s">
        <v>71</v>
      </c>
    </row>
    <row r="623" spans="1:29">
      <c r="A623" t="s">
        <v>2434</v>
      </c>
      <c r="B623" t="s">
        <v>125</v>
      </c>
      <c r="C623" t="s">
        <v>2435</v>
      </c>
      <c r="D623" t="s">
        <v>58</v>
      </c>
      <c r="E623" t="s">
        <v>58</v>
      </c>
      <c r="F623" s="3">
        <v>45756</v>
      </c>
      <c r="G623" t="s">
        <v>685</v>
      </c>
      <c r="H623" t="s">
        <v>686</v>
      </c>
      <c r="I623" t="s">
        <v>2436</v>
      </c>
      <c r="J623" t="s">
        <v>2437</v>
      </c>
      <c r="K623" t="s">
        <v>63</v>
      </c>
      <c r="L623">
        <v>30</v>
      </c>
      <c r="M623" s="4">
        <v>332.07</v>
      </c>
      <c r="N623" s="4">
        <v>337.39</v>
      </c>
      <c r="O623" s="4">
        <v>-5.319999999999993</v>
      </c>
      <c r="P623" t="s">
        <v>2438</v>
      </c>
      <c r="Q623" s="3">
        <v>17493</v>
      </c>
      <c r="S623" t="s">
        <v>80</v>
      </c>
      <c r="T623" t="s">
        <v>81</v>
      </c>
      <c r="U623" t="s">
        <v>82</v>
      </c>
      <c r="V623">
        <v>30</v>
      </c>
      <c r="W623" s="4">
        <v>0</v>
      </c>
      <c r="X623" s="4">
        <v>0</v>
      </c>
      <c r="Y623" t="s">
        <v>68</v>
      </c>
      <c r="Z623" s="3" t="s">
        <v>58</v>
      </c>
      <c r="AA623" t="s">
        <v>69</v>
      </c>
      <c r="AB623" t="s">
        <v>95</v>
      </c>
      <c r="AC623" t="s">
        <v>71</v>
      </c>
    </row>
    <row r="624" spans="1:29">
      <c r="A624" t="s">
        <v>2439</v>
      </c>
      <c r="B624" t="s">
        <v>304</v>
      </c>
      <c r="C624" t="s">
        <v>2440</v>
      </c>
      <c r="D624" t="s">
        <v>58</v>
      </c>
      <c r="E624" t="s">
        <v>58</v>
      </c>
      <c r="F624" s="3">
        <v>45758</v>
      </c>
      <c r="G624" t="s">
        <v>2441</v>
      </c>
      <c r="H624" t="s">
        <v>2442</v>
      </c>
      <c r="I624" t="s">
        <v>1228</v>
      </c>
      <c r="J624" t="s">
        <v>1229</v>
      </c>
      <c r="K624" t="s">
        <v>63</v>
      </c>
      <c r="L624">
        <v>60</v>
      </c>
      <c r="M624" s="4">
        <v>507.24</v>
      </c>
      <c r="N624" s="4">
        <v>466</v>
      </c>
      <c r="O624" s="4">
        <v>41.24000000000001</v>
      </c>
      <c r="P624" t="s">
        <v>2443</v>
      </c>
      <c r="Q624" s="3">
        <v>22537</v>
      </c>
      <c r="S624" t="s">
        <v>80</v>
      </c>
      <c r="T624" t="s">
        <v>81</v>
      </c>
      <c r="U624" t="s">
        <v>870</v>
      </c>
      <c r="V624">
        <v>30</v>
      </c>
      <c r="W624" s="4">
        <v>0</v>
      </c>
      <c r="X624" s="4">
        <v>41.24000000000001</v>
      </c>
      <c r="Y624" t="s">
        <v>68</v>
      </c>
      <c r="Z624" s="3" t="s">
        <v>58</v>
      </c>
      <c r="AA624" t="s">
        <v>69</v>
      </c>
      <c r="AB624" t="s">
        <v>95</v>
      </c>
      <c r="AC624" t="s">
        <v>71</v>
      </c>
    </row>
    <row r="625" spans="1:29">
      <c r="A625" t="s">
        <v>2444</v>
      </c>
      <c r="B625" t="s">
        <v>304</v>
      </c>
      <c r="C625" t="s">
        <v>2445</v>
      </c>
      <c r="D625" t="s">
        <v>58</v>
      </c>
      <c r="E625" t="s">
        <v>58</v>
      </c>
      <c r="F625" s="3">
        <v>45758</v>
      </c>
      <c r="G625" t="s">
        <v>2441</v>
      </c>
      <c r="H625" t="s">
        <v>2442</v>
      </c>
      <c r="I625" t="s">
        <v>149</v>
      </c>
      <c r="J625" t="s">
        <v>150</v>
      </c>
      <c r="K625" t="s">
        <v>63</v>
      </c>
      <c r="L625">
        <v>18</v>
      </c>
      <c r="M625" s="4">
        <v>61.34</v>
      </c>
      <c r="N625" s="4">
        <v>54.33</v>
      </c>
      <c r="O625" s="4">
        <v>7.010000000000005</v>
      </c>
      <c r="P625" t="s">
        <v>2443</v>
      </c>
      <c r="Q625" s="3">
        <v>22537</v>
      </c>
      <c r="S625" t="s">
        <v>80</v>
      </c>
      <c r="T625" t="s">
        <v>81</v>
      </c>
      <c r="U625" t="s">
        <v>870</v>
      </c>
      <c r="V625">
        <v>25</v>
      </c>
      <c r="W625" s="4">
        <v>0</v>
      </c>
      <c r="X625" s="4">
        <v>7.010000000000005</v>
      </c>
      <c r="Y625" t="s">
        <v>68</v>
      </c>
      <c r="Z625" s="3" t="s">
        <v>58</v>
      </c>
      <c r="AA625" t="s">
        <v>69</v>
      </c>
      <c r="AB625" t="s">
        <v>95</v>
      </c>
      <c r="AC625" t="s">
        <v>71</v>
      </c>
    </row>
    <row r="626" spans="1:29">
      <c r="A626" t="s">
        <v>2446</v>
      </c>
      <c r="B626" t="s">
        <v>125</v>
      </c>
      <c r="C626" t="s">
        <v>2447</v>
      </c>
      <c r="D626" t="s">
        <v>58</v>
      </c>
      <c r="E626" t="s">
        <v>58</v>
      </c>
      <c r="F626" s="3">
        <v>45753</v>
      </c>
      <c r="G626" t="s">
        <v>1665</v>
      </c>
      <c r="H626" t="s">
        <v>1666</v>
      </c>
      <c r="I626" t="s">
        <v>346</v>
      </c>
      <c r="J626" t="s">
        <v>347</v>
      </c>
      <c r="K626" t="s">
        <v>63</v>
      </c>
      <c r="L626">
        <v>15</v>
      </c>
      <c r="M626" s="4">
        <v>321.19</v>
      </c>
      <c r="N626" s="4">
        <v>310.96</v>
      </c>
      <c r="O626" s="4">
        <v>10.23000000000002</v>
      </c>
      <c r="P626" t="s">
        <v>1669</v>
      </c>
      <c r="Q626" s="3">
        <v>18267</v>
      </c>
      <c r="S626" t="s">
        <v>121</v>
      </c>
      <c r="T626" t="s">
        <v>122</v>
      </c>
      <c r="U626" t="s">
        <v>123</v>
      </c>
      <c r="V626">
        <v>21</v>
      </c>
      <c r="W626" s="4">
        <v>0</v>
      </c>
      <c r="X626" s="4">
        <v>10.23000000000002</v>
      </c>
      <c r="Y626" t="s">
        <v>68</v>
      </c>
      <c r="Z626" s="3" t="s">
        <v>58</v>
      </c>
      <c r="AA626" t="s">
        <v>69</v>
      </c>
      <c r="AB626" t="s">
        <v>292</v>
      </c>
      <c r="AC626" t="s">
        <v>71</v>
      </c>
    </row>
    <row r="627" spans="1:29">
      <c r="A627" t="s">
        <v>2446</v>
      </c>
      <c r="B627" t="s">
        <v>304</v>
      </c>
      <c r="C627" t="s">
        <v>2448</v>
      </c>
      <c r="D627" t="s">
        <v>58</v>
      </c>
      <c r="E627" t="s">
        <v>58</v>
      </c>
      <c r="F627" s="3">
        <v>45777</v>
      </c>
      <c r="G627" t="s">
        <v>1665</v>
      </c>
      <c r="H627" t="s">
        <v>1666</v>
      </c>
      <c r="I627" t="s">
        <v>346</v>
      </c>
      <c r="J627" t="s">
        <v>347</v>
      </c>
      <c r="K627" t="s">
        <v>63</v>
      </c>
      <c r="L627">
        <v>15</v>
      </c>
      <c r="M627" s="4">
        <v>321.19</v>
      </c>
      <c r="N627" s="4">
        <v>310.96</v>
      </c>
      <c r="O627" s="4">
        <v>10.23000000000002</v>
      </c>
      <c r="P627" t="s">
        <v>1669</v>
      </c>
      <c r="Q627" s="3">
        <v>18267</v>
      </c>
      <c r="S627" t="s">
        <v>121</v>
      </c>
      <c r="T627" t="s">
        <v>122</v>
      </c>
      <c r="U627" t="s">
        <v>123</v>
      </c>
      <c r="V627">
        <v>21</v>
      </c>
      <c r="W627" s="4">
        <v>0</v>
      </c>
      <c r="X627" s="4">
        <v>10.23000000000002</v>
      </c>
      <c r="Y627" t="s">
        <v>68</v>
      </c>
      <c r="Z627" s="3" t="s">
        <v>58</v>
      </c>
      <c r="AA627" t="s">
        <v>69</v>
      </c>
      <c r="AB627" t="s">
        <v>292</v>
      </c>
      <c r="AC627" t="s">
        <v>71</v>
      </c>
    </row>
    <row r="628" spans="1:29">
      <c r="A628" t="s">
        <v>2449</v>
      </c>
      <c r="B628" t="s">
        <v>304</v>
      </c>
      <c r="C628" t="s">
        <v>2450</v>
      </c>
      <c r="D628" t="s">
        <v>163</v>
      </c>
      <c r="E628" t="s">
        <v>164</v>
      </c>
      <c r="F628" s="3">
        <v>45773</v>
      </c>
      <c r="G628" t="s">
        <v>192</v>
      </c>
      <c r="H628" t="s">
        <v>193</v>
      </c>
      <c r="I628" t="s">
        <v>449</v>
      </c>
      <c r="J628" t="s">
        <v>450</v>
      </c>
      <c r="K628" t="s">
        <v>63</v>
      </c>
      <c r="L628">
        <v>15</v>
      </c>
      <c r="M628" s="4">
        <v>131.63</v>
      </c>
      <c r="N628" s="4">
        <v>133.12</v>
      </c>
      <c r="O628" s="4">
        <v>-1.490000000000009</v>
      </c>
      <c r="P628" t="s">
        <v>674</v>
      </c>
      <c r="Q628" s="3">
        <v>19626</v>
      </c>
      <c r="S628" t="s">
        <v>185</v>
      </c>
      <c r="T628" t="s">
        <v>186</v>
      </c>
      <c r="V628">
        <v>50</v>
      </c>
      <c r="W628" s="4">
        <v>18.59</v>
      </c>
      <c r="X628" s="4">
        <v>18.59</v>
      </c>
      <c r="Y628" t="s">
        <v>165</v>
      </c>
      <c r="Z628" s="3">
        <v>45838</v>
      </c>
      <c r="AA628" t="s">
        <v>166</v>
      </c>
      <c r="AB628" t="s">
        <v>222</v>
      </c>
      <c r="AC628" t="s">
        <v>71</v>
      </c>
    </row>
    <row r="629" spans="1:29">
      <c r="A629" t="s">
        <v>2451</v>
      </c>
      <c r="B629" t="s">
        <v>125</v>
      </c>
      <c r="C629" t="s">
        <v>2452</v>
      </c>
      <c r="D629" t="s">
        <v>58</v>
      </c>
      <c r="E629" t="s">
        <v>58</v>
      </c>
      <c r="F629" s="3">
        <v>45756</v>
      </c>
      <c r="G629" t="s">
        <v>1714</v>
      </c>
      <c r="H629" t="s">
        <v>679</v>
      </c>
      <c r="I629" t="s">
        <v>485</v>
      </c>
      <c r="J629" t="s">
        <v>486</v>
      </c>
      <c r="K629" t="s">
        <v>63</v>
      </c>
      <c r="L629">
        <v>28</v>
      </c>
      <c r="M629" s="4">
        <v>309.65</v>
      </c>
      <c r="N629" s="4">
        <v>313.56</v>
      </c>
      <c r="O629" s="4">
        <v>-3.910000000000025</v>
      </c>
      <c r="P629" t="s">
        <v>2288</v>
      </c>
      <c r="Q629" s="3">
        <v>23575</v>
      </c>
      <c r="S629" t="s">
        <v>2289</v>
      </c>
      <c r="T629" t="s">
        <v>2290</v>
      </c>
      <c r="V629">
        <v>28</v>
      </c>
      <c r="W629" s="4">
        <v>0</v>
      </c>
      <c r="X629" s="4">
        <v>0</v>
      </c>
      <c r="Y629" t="s">
        <v>68</v>
      </c>
      <c r="Z629" s="3" t="s">
        <v>58</v>
      </c>
      <c r="AA629" t="s">
        <v>69</v>
      </c>
      <c r="AB629" t="s">
        <v>488</v>
      </c>
      <c r="AC629" t="s">
        <v>71</v>
      </c>
    </row>
    <row r="630" spans="1:29">
      <c r="A630" t="s">
        <v>2453</v>
      </c>
      <c r="B630" t="s">
        <v>125</v>
      </c>
      <c r="C630" t="s">
        <v>2454</v>
      </c>
      <c r="D630" t="s">
        <v>58</v>
      </c>
      <c r="E630" t="s">
        <v>58</v>
      </c>
      <c r="F630" s="3">
        <v>45754</v>
      </c>
      <c r="G630" t="s">
        <v>169</v>
      </c>
      <c r="H630" t="s">
        <v>170</v>
      </c>
      <c r="I630" t="s">
        <v>77</v>
      </c>
      <c r="J630" t="s">
        <v>78</v>
      </c>
      <c r="K630" t="s">
        <v>63</v>
      </c>
      <c r="L630">
        <v>60</v>
      </c>
      <c r="M630" s="4">
        <v>586.66</v>
      </c>
      <c r="N630" s="4">
        <v>577.67</v>
      </c>
      <c r="O630" s="4">
        <v>8.990000000000009</v>
      </c>
      <c r="P630" t="s">
        <v>2455</v>
      </c>
      <c r="Q630" s="3">
        <v>17778</v>
      </c>
      <c r="S630" t="s">
        <v>2456</v>
      </c>
      <c r="T630" t="s">
        <v>2457</v>
      </c>
      <c r="U630" t="s">
        <v>2458</v>
      </c>
      <c r="V630">
        <v>30</v>
      </c>
      <c r="W630" s="4">
        <v>0</v>
      </c>
      <c r="X630" s="4">
        <v>8.990000000000009</v>
      </c>
      <c r="Y630" t="s">
        <v>68</v>
      </c>
      <c r="Z630" s="3" t="s">
        <v>58</v>
      </c>
      <c r="AA630" t="s">
        <v>69</v>
      </c>
      <c r="AB630" t="s">
        <v>83</v>
      </c>
      <c r="AC630" t="s">
        <v>71</v>
      </c>
    </row>
    <row r="631" spans="1:29">
      <c r="A631" t="s">
        <v>2459</v>
      </c>
      <c r="B631" t="s">
        <v>125</v>
      </c>
      <c r="C631" t="s">
        <v>2460</v>
      </c>
      <c r="D631" t="s">
        <v>58</v>
      </c>
      <c r="E631" t="s">
        <v>58</v>
      </c>
      <c r="F631" s="3">
        <v>45758</v>
      </c>
      <c r="G631" t="s">
        <v>2461</v>
      </c>
      <c r="H631" t="s">
        <v>2462</v>
      </c>
      <c r="I631" t="s">
        <v>171</v>
      </c>
      <c r="J631" t="s">
        <v>172</v>
      </c>
      <c r="K631" t="s">
        <v>63</v>
      </c>
      <c r="L631">
        <v>28</v>
      </c>
      <c r="M631" s="4">
        <v>578.55</v>
      </c>
      <c r="N631" s="4">
        <v>531.84</v>
      </c>
      <c r="O631" s="4">
        <v>46.70999999999992</v>
      </c>
      <c r="P631" t="s">
        <v>2086</v>
      </c>
      <c r="Q631" s="3">
        <v>18484</v>
      </c>
      <c r="S631" t="s">
        <v>80</v>
      </c>
      <c r="T631" t="s">
        <v>81</v>
      </c>
      <c r="U631" t="s">
        <v>870</v>
      </c>
      <c r="V631">
        <v>28</v>
      </c>
      <c r="W631" s="4">
        <v>0</v>
      </c>
      <c r="X631" s="4">
        <v>46.70999999999992</v>
      </c>
      <c r="Y631" t="s">
        <v>68</v>
      </c>
      <c r="Z631" s="3" t="s">
        <v>58</v>
      </c>
      <c r="AA631" t="s">
        <v>69</v>
      </c>
      <c r="AB631" t="s">
        <v>177</v>
      </c>
      <c r="AC631" t="s">
        <v>71</v>
      </c>
    </row>
    <row r="632" spans="1:29">
      <c r="A632" t="s">
        <v>2463</v>
      </c>
      <c r="B632" t="s">
        <v>125</v>
      </c>
      <c r="C632" t="s">
        <v>2464</v>
      </c>
      <c r="D632" t="s">
        <v>58</v>
      </c>
      <c r="E632" t="s">
        <v>58</v>
      </c>
      <c r="F632" s="3">
        <v>45748</v>
      </c>
      <c r="G632" t="s">
        <v>2465</v>
      </c>
      <c r="H632" t="s">
        <v>2466</v>
      </c>
      <c r="I632" t="s">
        <v>171</v>
      </c>
      <c r="J632" t="s">
        <v>172</v>
      </c>
      <c r="K632" t="s">
        <v>63</v>
      </c>
      <c r="L632">
        <v>30</v>
      </c>
      <c r="M632" s="4">
        <v>566.59</v>
      </c>
      <c r="N632" s="4">
        <v>569.83</v>
      </c>
      <c r="O632" s="4">
        <v>-3.240000000000009</v>
      </c>
      <c r="P632" t="s">
        <v>2467</v>
      </c>
      <c r="Q632" s="3">
        <v>18085</v>
      </c>
      <c r="S632" t="s">
        <v>140</v>
      </c>
      <c r="T632" t="s">
        <v>390</v>
      </c>
      <c r="U632" t="s">
        <v>391</v>
      </c>
      <c r="V632">
        <v>30</v>
      </c>
      <c r="W632" s="4">
        <v>0</v>
      </c>
      <c r="X632" s="4">
        <v>0</v>
      </c>
      <c r="Y632" t="s">
        <v>68</v>
      </c>
      <c r="Z632" s="3" t="s">
        <v>58</v>
      </c>
      <c r="AA632" t="s">
        <v>69</v>
      </c>
      <c r="AB632" t="s">
        <v>177</v>
      </c>
      <c r="AC632" t="s">
        <v>71</v>
      </c>
    </row>
    <row r="633" spans="1:29">
      <c r="A633" t="s">
        <v>2468</v>
      </c>
      <c r="B633" t="s">
        <v>125</v>
      </c>
      <c r="C633" t="s">
        <v>2469</v>
      </c>
      <c r="D633" t="s">
        <v>58</v>
      </c>
      <c r="E633" t="s">
        <v>58</v>
      </c>
      <c r="F633" s="3">
        <v>45761</v>
      </c>
      <c r="G633" t="s">
        <v>273</v>
      </c>
      <c r="H633" t="s">
        <v>274</v>
      </c>
      <c r="I633" t="s">
        <v>464</v>
      </c>
      <c r="J633" t="s">
        <v>465</v>
      </c>
      <c r="K633" t="s">
        <v>63</v>
      </c>
      <c r="L633">
        <v>10.2</v>
      </c>
      <c r="M633" s="4">
        <v>226.54</v>
      </c>
      <c r="N633" s="4">
        <v>223.22</v>
      </c>
      <c r="O633" s="4">
        <v>3.319999999999993</v>
      </c>
      <c r="P633" t="s">
        <v>2470</v>
      </c>
      <c r="Q633" s="3">
        <v>23120</v>
      </c>
      <c r="S633" t="s">
        <v>140</v>
      </c>
      <c r="T633" t="s">
        <v>243</v>
      </c>
      <c r="V633">
        <v>30</v>
      </c>
      <c r="W633" s="4">
        <v>0</v>
      </c>
      <c r="X633" s="4">
        <v>3.319999999999993</v>
      </c>
      <c r="Y633" t="s">
        <v>68</v>
      </c>
      <c r="Z633" s="3" t="s">
        <v>58</v>
      </c>
      <c r="AA633" t="s">
        <v>69</v>
      </c>
      <c r="AB633" t="s">
        <v>317</v>
      </c>
      <c r="AC633" t="s">
        <v>71</v>
      </c>
    </row>
    <row r="634" spans="1:29">
      <c r="A634" t="s">
        <v>2471</v>
      </c>
      <c r="B634" t="s">
        <v>125</v>
      </c>
      <c r="C634" t="s">
        <v>2472</v>
      </c>
      <c r="D634" t="s">
        <v>58</v>
      </c>
      <c r="E634" t="s">
        <v>58</v>
      </c>
      <c r="F634" s="3">
        <v>45754</v>
      </c>
      <c r="G634" t="s">
        <v>273</v>
      </c>
      <c r="H634" t="s">
        <v>274</v>
      </c>
      <c r="I634" t="s">
        <v>202</v>
      </c>
      <c r="J634" t="s">
        <v>203</v>
      </c>
      <c r="K634" t="s">
        <v>63</v>
      </c>
      <c r="L634">
        <v>4.5</v>
      </c>
      <c r="M634" s="4">
        <v>430.95</v>
      </c>
      <c r="N634" s="4">
        <v>408.34</v>
      </c>
      <c r="O634" s="4">
        <v>22.61000000000001</v>
      </c>
      <c r="P634" t="s">
        <v>2473</v>
      </c>
      <c r="Q634" s="3">
        <v>21731</v>
      </c>
      <c r="S634" t="s">
        <v>92</v>
      </c>
      <c r="T634" t="s">
        <v>93</v>
      </c>
      <c r="U634" t="s">
        <v>94</v>
      </c>
      <c r="V634">
        <v>23</v>
      </c>
      <c r="W634" s="4">
        <v>0</v>
      </c>
      <c r="X634" s="4">
        <v>22.61000000000001</v>
      </c>
      <c r="Y634" t="s">
        <v>68</v>
      </c>
      <c r="Z634" s="3" t="s">
        <v>58</v>
      </c>
      <c r="AA634" t="s">
        <v>69</v>
      </c>
      <c r="AB634" t="s">
        <v>143</v>
      </c>
      <c r="AC634" t="s">
        <v>71</v>
      </c>
    </row>
    <row r="635" spans="1:29">
      <c r="A635" t="s">
        <v>2471</v>
      </c>
      <c r="B635" t="s">
        <v>304</v>
      </c>
      <c r="C635" t="s">
        <v>2474</v>
      </c>
      <c r="D635" t="s">
        <v>58</v>
      </c>
      <c r="E635" t="s">
        <v>58</v>
      </c>
      <c r="F635" s="3">
        <v>45776</v>
      </c>
      <c r="G635" t="s">
        <v>273</v>
      </c>
      <c r="H635" t="s">
        <v>274</v>
      </c>
      <c r="I635" t="s">
        <v>202</v>
      </c>
      <c r="J635" t="s">
        <v>203</v>
      </c>
      <c r="K635" t="s">
        <v>63</v>
      </c>
      <c r="L635">
        <v>4.5</v>
      </c>
      <c r="M635" s="4">
        <v>430.95</v>
      </c>
      <c r="N635" s="4">
        <v>408.34</v>
      </c>
      <c r="O635" s="4">
        <v>22.61000000000001</v>
      </c>
      <c r="P635" t="s">
        <v>2473</v>
      </c>
      <c r="Q635" s="3">
        <v>21731</v>
      </c>
      <c r="S635" t="s">
        <v>92</v>
      </c>
      <c r="T635" t="s">
        <v>93</v>
      </c>
      <c r="U635" t="s">
        <v>94</v>
      </c>
      <c r="V635">
        <v>23</v>
      </c>
      <c r="W635" s="4">
        <v>0</v>
      </c>
      <c r="X635" s="4">
        <v>22.61000000000001</v>
      </c>
      <c r="Y635" t="s">
        <v>68</v>
      </c>
      <c r="Z635" s="3" t="s">
        <v>58</v>
      </c>
      <c r="AA635" t="s">
        <v>69</v>
      </c>
      <c r="AB635" t="s">
        <v>143</v>
      </c>
      <c r="AC635" t="s">
        <v>71</v>
      </c>
    </row>
    <row r="636" spans="1:29">
      <c r="A636" t="s">
        <v>2475</v>
      </c>
      <c r="B636" t="s">
        <v>304</v>
      </c>
      <c r="C636" t="s">
        <v>2476</v>
      </c>
      <c r="D636" t="s">
        <v>58</v>
      </c>
      <c r="E636" t="s">
        <v>58</v>
      </c>
      <c r="F636" s="3">
        <v>45770</v>
      </c>
      <c r="G636" t="s">
        <v>2477</v>
      </c>
      <c r="H636" t="s">
        <v>2478</v>
      </c>
      <c r="I636" t="s">
        <v>496</v>
      </c>
      <c r="J636" t="s">
        <v>497</v>
      </c>
      <c r="K636" t="s">
        <v>63</v>
      </c>
      <c r="L636">
        <v>30</v>
      </c>
      <c r="M636" s="4">
        <v>1459.01</v>
      </c>
      <c r="N636" s="4">
        <v>1447.19</v>
      </c>
      <c r="O636" s="4">
        <v>11.81999999999994</v>
      </c>
      <c r="P636" t="s">
        <v>2479</v>
      </c>
      <c r="Q636" s="3">
        <v>31667</v>
      </c>
      <c r="S636" t="s">
        <v>130</v>
      </c>
      <c r="T636" t="s">
        <v>1026</v>
      </c>
      <c r="V636">
        <v>30</v>
      </c>
      <c r="W636" s="4">
        <v>0</v>
      </c>
      <c r="X636" s="4">
        <v>11.81999999999994</v>
      </c>
      <c r="Y636" t="s">
        <v>68</v>
      </c>
      <c r="Z636" s="3" t="s">
        <v>58</v>
      </c>
      <c r="AA636" t="s">
        <v>69</v>
      </c>
      <c r="AB636" t="s">
        <v>112</v>
      </c>
      <c r="AC636" t="s">
        <v>71</v>
      </c>
    </row>
    <row r="637" spans="1:29">
      <c r="A637" t="s">
        <v>2480</v>
      </c>
      <c r="B637" t="s">
        <v>125</v>
      </c>
      <c r="C637" t="s">
        <v>2481</v>
      </c>
      <c r="D637" t="s">
        <v>58</v>
      </c>
      <c r="E637" t="s">
        <v>58</v>
      </c>
      <c r="F637" s="3">
        <v>45756</v>
      </c>
      <c r="G637" t="s">
        <v>147</v>
      </c>
      <c r="H637" t="s">
        <v>148</v>
      </c>
      <c r="I637" t="s">
        <v>773</v>
      </c>
      <c r="J637" t="s">
        <v>774</v>
      </c>
      <c r="K637" t="s">
        <v>63</v>
      </c>
      <c r="L637">
        <v>28</v>
      </c>
      <c r="M637" s="4">
        <v>41.94</v>
      </c>
      <c r="N637" s="4">
        <v>44.18</v>
      </c>
      <c r="O637" s="4">
        <v>-2.240000000000002</v>
      </c>
      <c r="P637" t="s">
        <v>2482</v>
      </c>
      <c r="Q637" s="3">
        <v>13824</v>
      </c>
      <c r="S637" t="s">
        <v>1501</v>
      </c>
      <c r="T637" t="s">
        <v>1502</v>
      </c>
      <c r="U637" t="s">
        <v>2483</v>
      </c>
      <c r="V637">
        <v>28</v>
      </c>
      <c r="W637" s="4">
        <v>0</v>
      </c>
      <c r="X637" s="4">
        <v>0</v>
      </c>
      <c r="Y637" t="s">
        <v>68</v>
      </c>
      <c r="Z637" s="3" t="s">
        <v>58</v>
      </c>
      <c r="AA637" t="s">
        <v>69</v>
      </c>
      <c r="AB637" t="s">
        <v>112</v>
      </c>
      <c r="AC637" t="s">
        <v>71</v>
      </c>
    </row>
    <row r="638" spans="1:29">
      <c r="A638" t="s">
        <v>2484</v>
      </c>
      <c r="B638" t="s">
        <v>125</v>
      </c>
      <c r="C638" t="s">
        <v>2485</v>
      </c>
      <c r="D638" t="s">
        <v>58</v>
      </c>
      <c r="E638" t="s">
        <v>58</v>
      </c>
      <c r="F638" s="3">
        <v>45762</v>
      </c>
      <c r="G638" t="s">
        <v>685</v>
      </c>
      <c r="H638" t="s">
        <v>686</v>
      </c>
      <c r="I638" t="s">
        <v>2486</v>
      </c>
      <c r="J638" t="s">
        <v>2487</v>
      </c>
      <c r="K638" t="s">
        <v>63</v>
      </c>
      <c r="L638">
        <v>30</v>
      </c>
      <c r="M638" s="4">
        <v>301.65</v>
      </c>
      <c r="N638" s="4">
        <v>303.22</v>
      </c>
      <c r="O638" s="4">
        <v>-1.57000000000005</v>
      </c>
      <c r="P638" t="s">
        <v>738</v>
      </c>
      <c r="Q638" s="3">
        <v>16566</v>
      </c>
      <c r="S638" t="s">
        <v>140</v>
      </c>
      <c r="T638" t="s">
        <v>390</v>
      </c>
      <c r="U638" t="s">
        <v>391</v>
      </c>
      <c r="V638">
        <v>34</v>
      </c>
      <c r="W638" s="4">
        <v>0</v>
      </c>
      <c r="X638" s="4">
        <v>0</v>
      </c>
      <c r="Y638" t="s">
        <v>68</v>
      </c>
      <c r="Z638" s="3" t="s">
        <v>58</v>
      </c>
      <c r="AA638" t="s">
        <v>69</v>
      </c>
      <c r="AB638" t="s">
        <v>292</v>
      </c>
      <c r="AC638" t="s">
        <v>71</v>
      </c>
    </row>
    <row r="639" spans="1:29">
      <c r="A639" t="s">
        <v>2488</v>
      </c>
      <c r="B639" t="s">
        <v>304</v>
      </c>
      <c r="C639" t="s">
        <v>2489</v>
      </c>
      <c r="D639" t="s">
        <v>58</v>
      </c>
      <c r="E639" t="s">
        <v>58</v>
      </c>
      <c r="F639" s="3">
        <v>45770</v>
      </c>
      <c r="G639" t="s">
        <v>2490</v>
      </c>
      <c r="H639" t="s">
        <v>2491</v>
      </c>
      <c r="I639" t="s">
        <v>361</v>
      </c>
      <c r="J639" t="s">
        <v>362</v>
      </c>
      <c r="K639" t="s">
        <v>63</v>
      </c>
      <c r="L639">
        <v>30</v>
      </c>
      <c r="M639" s="4">
        <v>614.38</v>
      </c>
      <c r="N639" s="4">
        <v>599.72</v>
      </c>
      <c r="O639" s="4">
        <v>14.65999999999997</v>
      </c>
      <c r="P639" t="s">
        <v>2318</v>
      </c>
      <c r="Q639" s="3">
        <v>28253</v>
      </c>
      <c r="S639" t="s">
        <v>364</v>
      </c>
      <c r="T639" t="s">
        <v>365</v>
      </c>
      <c r="U639" t="s">
        <v>366</v>
      </c>
      <c r="V639">
        <v>30</v>
      </c>
      <c r="W639" s="4">
        <v>0</v>
      </c>
      <c r="X639" s="4">
        <v>14.65999999999997</v>
      </c>
      <c r="Y639" t="s">
        <v>68</v>
      </c>
      <c r="Z639" s="3" t="s">
        <v>58</v>
      </c>
      <c r="AA639" t="s">
        <v>69</v>
      </c>
      <c r="AB639" t="s">
        <v>188</v>
      </c>
      <c r="AC639" t="s">
        <v>166</v>
      </c>
    </row>
    <row r="640" spans="1:29">
      <c r="A640" t="s">
        <v>2492</v>
      </c>
      <c r="B640" t="s">
        <v>304</v>
      </c>
      <c r="C640" t="s">
        <v>2493</v>
      </c>
      <c r="D640" t="s">
        <v>58</v>
      </c>
      <c r="E640" t="s">
        <v>58</v>
      </c>
      <c r="F640" s="3">
        <v>45764</v>
      </c>
      <c r="G640" t="s">
        <v>369</v>
      </c>
      <c r="H640" t="s">
        <v>370</v>
      </c>
      <c r="I640" t="s">
        <v>286</v>
      </c>
      <c r="J640" t="s">
        <v>287</v>
      </c>
      <c r="K640" t="s">
        <v>63</v>
      </c>
      <c r="L640">
        <v>2</v>
      </c>
      <c r="M640" s="4">
        <v>1030.11</v>
      </c>
      <c r="N640" s="4">
        <v>1047.38</v>
      </c>
      <c r="O640" s="4">
        <v>-17.27000000000021</v>
      </c>
      <c r="P640" t="s">
        <v>2494</v>
      </c>
      <c r="Q640" s="3">
        <v>26899</v>
      </c>
      <c r="S640" t="s">
        <v>65</v>
      </c>
      <c r="T640" t="s">
        <v>66</v>
      </c>
      <c r="U640" t="s">
        <v>67</v>
      </c>
      <c r="V640">
        <v>28</v>
      </c>
      <c r="W640" s="4">
        <v>0</v>
      </c>
      <c r="X640" s="4">
        <v>0</v>
      </c>
      <c r="Y640" t="s">
        <v>68</v>
      </c>
      <c r="Z640" s="3" t="s">
        <v>58</v>
      </c>
      <c r="AA640" t="s">
        <v>69</v>
      </c>
      <c r="AB640" t="s">
        <v>292</v>
      </c>
      <c r="AC640" t="s">
        <v>71</v>
      </c>
    </row>
    <row r="641" spans="1:29">
      <c r="A641" t="s">
        <v>2495</v>
      </c>
      <c r="B641" t="s">
        <v>125</v>
      </c>
      <c r="C641" t="s">
        <v>2496</v>
      </c>
      <c r="D641" t="s">
        <v>58</v>
      </c>
      <c r="E641" t="s">
        <v>58</v>
      </c>
      <c r="F641" s="3">
        <v>45763</v>
      </c>
      <c r="G641" t="s">
        <v>169</v>
      </c>
      <c r="H641" t="s">
        <v>170</v>
      </c>
      <c r="I641" t="s">
        <v>77</v>
      </c>
      <c r="J641" t="s">
        <v>78</v>
      </c>
      <c r="K641" t="s">
        <v>63</v>
      </c>
      <c r="L641">
        <v>60</v>
      </c>
      <c r="M641" s="4">
        <v>609.35</v>
      </c>
      <c r="N641" s="4">
        <v>577.67</v>
      </c>
      <c r="O641" s="4">
        <v>31.68000000000006</v>
      </c>
      <c r="P641" t="s">
        <v>2497</v>
      </c>
      <c r="Q641" s="3">
        <v>15582</v>
      </c>
      <c r="S641" t="s">
        <v>92</v>
      </c>
      <c r="T641" t="s">
        <v>93</v>
      </c>
      <c r="U641" t="s">
        <v>94</v>
      </c>
      <c r="V641">
        <v>30</v>
      </c>
      <c r="W641" s="4">
        <v>0</v>
      </c>
      <c r="X641" s="4">
        <v>31.68000000000006</v>
      </c>
      <c r="Y641" t="s">
        <v>68</v>
      </c>
      <c r="Z641" s="3" t="s">
        <v>58</v>
      </c>
      <c r="AA641" t="s">
        <v>69</v>
      </c>
      <c r="AB641" t="s">
        <v>83</v>
      </c>
      <c r="AC641" t="s">
        <v>71</v>
      </c>
    </row>
    <row r="642" spans="1:29">
      <c r="A642" t="s">
        <v>2498</v>
      </c>
      <c r="B642" t="s">
        <v>304</v>
      </c>
      <c r="C642" t="s">
        <v>2499</v>
      </c>
      <c r="D642" t="s">
        <v>58</v>
      </c>
      <c r="E642" t="s">
        <v>58</v>
      </c>
      <c r="F642" s="3">
        <v>45760</v>
      </c>
      <c r="G642" t="s">
        <v>284</v>
      </c>
      <c r="H642" t="s">
        <v>285</v>
      </c>
      <c r="I642" t="s">
        <v>422</v>
      </c>
      <c r="J642" t="s">
        <v>423</v>
      </c>
      <c r="K642" t="s">
        <v>63</v>
      </c>
      <c r="L642">
        <v>15</v>
      </c>
      <c r="M642" s="4">
        <v>878.61</v>
      </c>
      <c r="N642" s="4">
        <v>870</v>
      </c>
      <c r="O642" s="4">
        <v>8.610000000000014</v>
      </c>
      <c r="P642" t="s">
        <v>2334</v>
      </c>
      <c r="Q642" s="3">
        <v>28570</v>
      </c>
      <c r="S642" t="s">
        <v>159</v>
      </c>
      <c r="T642" t="s">
        <v>93</v>
      </c>
      <c r="U642" t="s">
        <v>160</v>
      </c>
      <c r="V642">
        <v>30</v>
      </c>
      <c r="W642" s="4">
        <v>0</v>
      </c>
      <c r="X642" s="4">
        <v>8.610000000000014</v>
      </c>
      <c r="Y642" t="s">
        <v>68</v>
      </c>
      <c r="Z642" s="3" t="s">
        <v>58</v>
      </c>
      <c r="AA642" t="s">
        <v>69</v>
      </c>
      <c r="AB642" t="s">
        <v>70</v>
      </c>
      <c r="AC642" t="s">
        <v>71</v>
      </c>
    </row>
    <row r="643" spans="1:29">
      <c r="A643" t="s">
        <v>2500</v>
      </c>
      <c r="B643" t="s">
        <v>125</v>
      </c>
      <c r="C643" t="s">
        <v>2501</v>
      </c>
      <c r="D643" t="s">
        <v>163</v>
      </c>
      <c r="E643" t="s">
        <v>164</v>
      </c>
      <c r="F643" s="3">
        <v>45769</v>
      </c>
      <c r="G643" t="s">
        <v>87</v>
      </c>
      <c r="H643" t="s">
        <v>88</v>
      </c>
      <c r="I643" t="s">
        <v>77</v>
      </c>
      <c r="J643" t="s">
        <v>78</v>
      </c>
      <c r="K643" t="s">
        <v>63</v>
      </c>
      <c r="L643">
        <v>60</v>
      </c>
      <c r="M643" s="4">
        <v>586.26</v>
      </c>
      <c r="N643" s="4">
        <v>577.67</v>
      </c>
      <c r="O643" s="4">
        <v>8.590000000000032</v>
      </c>
      <c r="P643" t="s">
        <v>2502</v>
      </c>
      <c r="Q643" s="3">
        <v>22994</v>
      </c>
      <c r="S643" t="s">
        <v>140</v>
      </c>
      <c r="T643" t="s">
        <v>243</v>
      </c>
      <c r="U643" t="s">
        <v>2503</v>
      </c>
      <c r="V643">
        <v>30</v>
      </c>
      <c r="W643" s="4">
        <v>172.36</v>
      </c>
      <c r="X643" s="4">
        <v>172.36</v>
      </c>
      <c r="Y643" t="s">
        <v>165</v>
      </c>
      <c r="Z643" s="3">
        <v>45777</v>
      </c>
      <c r="AA643" t="s">
        <v>166</v>
      </c>
      <c r="AB643" t="s">
        <v>83</v>
      </c>
      <c r="AC643" t="s">
        <v>71</v>
      </c>
    </row>
    <row r="644" spans="1:29">
      <c r="A644" t="s">
        <v>2504</v>
      </c>
      <c r="B644" t="s">
        <v>304</v>
      </c>
      <c r="C644" t="s">
        <v>2505</v>
      </c>
      <c r="D644" t="s">
        <v>163</v>
      </c>
      <c r="E644" t="s">
        <v>164</v>
      </c>
      <c r="F644" s="3">
        <v>45760</v>
      </c>
      <c r="G644" t="s">
        <v>771</v>
      </c>
      <c r="H644" t="s">
        <v>772</v>
      </c>
      <c r="I644" t="s">
        <v>762</v>
      </c>
      <c r="J644" t="s">
        <v>763</v>
      </c>
      <c r="K644" t="s">
        <v>63</v>
      </c>
      <c r="L644">
        <v>60</v>
      </c>
      <c r="M644" s="4">
        <v>385.51</v>
      </c>
      <c r="N644" s="4">
        <v>388</v>
      </c>
      <c r="O644" s="4">
        <v>-2.490000000000009</v>
      </c>
      <c r="P644" t="s">
        <v>2506</v>
      </c>
      <c r="Q644" s="3">
        <v>29177</v>
      </c>
      <c r="S644" t="s">
        <v>159</v>
      </c>
      <c r="T644" t="s">
        <v>93</v>
      </c>
      <c r="U644" t="s">
        <v>160</v>
      </c>
      <c r="V644">
        <v>30</v>
      </c>
      <c r="W644" s="4">
        <v>86.95999999999999</v>
      </c>
      <c r="X644" s="4">
        <v>86.95999999999999</v>
      </c>
      <c r="Y644" t="s">
        <v>165</v>
      </c>
      <c r="Z644" s="3">
        <v>45777</v>
      </c>
      <c r="AA644" t="s">
        <v>166</v>
      </c>
      <c r="AB644" t="s">
        <v>95</v>
      </c>
      <c r="AC644" t="s">
        <v>71</v>
      </c>
    </row>
    <row r="645" spans="1:29">
      <c r="A645" t="s">
        <v>2507</v>
      </c>
      <c r="B645" t="s">
        <v>304</v>
      </c>
      <c r="C645" t="s">
        <v>2508</v>
      </c>
      <c r="D645" t="s">
        <v>58</v>
      </c>
      <c r="E645" t="s">
        <v>58</v>
      </c>
      <c r="F645" s="3">
        <v>45766</v>
      </c>
      <c r="G645" t="s">
        <v>2509</v>
      </c>
      <c r="H645" t="s">
        <v>2510</v>
      </c>
      <c r="I645" t="s">
        <v>387</v>
      </c>
      <c r="J645" t="s">
        <v>388</v>
      </c>
      <c r="K645" t="s">
        <v>63</v>
      </c>
      <c r="L645">
        <v>60</v>
      </c>
      <c r="M645" s="4">
        <v>661.1</v>
      </c>
      <c r="N645" s="4">
        <v>645.4400000000001</v>
      </c>
      <c r="O645" s="4">
        <v>15.65999999999997</v>
      </c>
      <c r="P645" t="s">
        <v>2511</v>
      </c>
      <c r="Q645" s="3">
        <v>33012</v>
      </c>
      <c r="S645" t="s">
        <v>121</v>
      </c>
      <c r="T645" t="s">
        <v>499</v>
      </c>
      <c r="U645" t="s">
        <v>547</v>
      </c>
      <c r="V645">
        <v>30</v>
      </c>
      <c r="W645" s="4">
        <v>0</v>
      </c>
      <c r="X645" s="4">
        <v>15.65999999999997</v>
      </c>
      <c r="Y645" t="s">
        <v>68</v>
      </c>
      <c r="Z645" s="3" t="s">
        <v>58</v>
      </c>
      <c r="AA645" t="s">
        <v>69</v>
      </c>
      <c r="AB645" t="s">
        <v>95</v>
      </c>
      <c r="AC645" t="s">
        <v>166</v>
      </c>
    </row>
    <row r="646" spans="1:29">
      <c r="A646" t="s">
        <v>2512</v>
      </c>
      <c r="B646" t="s">
        <v>304</v>
      </c>
      <c r="C646" t="s">
        <v>2513</v>
      </c>
      <c r="D646" t="s">
        <v>58</v>
      </c>
      <c r="E646" t="s">
        <v>58</v>
      </c>
      <c r="F646" s="3">
        <v>45762</v>
      </c>
      <c r="G646" t="s">
        <v>633</v>
      </c>
      <c r="H646" t="s">
        <v>634</v>
      </c>
      <c r="I646" t="s">
        <v>515</v>
      </c>
      <c r="J646" t="s">
        <v>516</v>
      </c>
      <c r="K646" t="s">
        <v>63</v>
      </c>
      <c r="L646">
        <v>4</v>
      </c>
      <c r="M646" s="4">
        <v>458.31</v>
      </c>
      <c r="N646" s="4">
        <v>460.86</v>
      </c>
      <c r="O646" s="4">
        <v>-2.550000000000011</v>
      </c>
      <c r="P646" t="s">
        <v>827</v>
      </c>
      <c r="Q646" s="3">
        <v>17115</v>
      </c>
      <c r="S646" t="s">
        <v>140</v>
      </c>
      <c r="T646" t="s">
        <v>390</v>
      </c>
      <c r="U646" t="s">
        <v>391</v>
      </c>
      <c r="V646">
        <v>30</v>
      </c>
      <c r="W646" s="4">
        <v>0</v>
      </c>
      <c r="X646" s="4">
        <v>0</v>
      </c>
      <c r="Y646" t="s">
        <v>68</v>
      </c>
      <c r="Z646" s="3" t="s">
        <v>58</v>
      </c>
      <c r="AA646" t="s">
        <v>69</v>
      </c>
      <c r="AB646" t="s">
        <v>188</v>
      </c>
      <c r="AC646" t="s">
        <v>71</v>
      </c>
    </row>
    <row r="647" spans="1:29">
      <c r="A647" t="s">
        <v>2514</v>
      </c>
      <c r="B647" t="s">
        <v>304</v>
      </c>
      <c r="C647" t="s">
        <v>2515</v>
      </c>
      <c r="D647" t="s">
        <v>58</v>
      </c>
      <c r="E647" t="s">
        <v>58</v>
      </c>
      <c r="F647" s="3">
        <v>45769</v>
      </c>
      <c r="G647" t="s">
        <v>135</v>
      </c>
      <c r="H647" t="s">
        <v>136</v>
      </c>
      <c r="I647" t="s">
        <v>957</v>
      </c>
      <c r="J647" t="s">
        <v>958</v>
      </c>
      <c r="K647" t="s">
        <v>63</v>
      </c>
      <c r="L647">
        <v>3</v>
      </c>
      <c r="M647" s="4">
        <v>944.61</v>
      </c>
      <c r="N647" s="4">
        <v>967.65</v>
      </c>
      <c r="O647" s="4">
        <v>-23.03999999999996</v>
      </c>
      <c r="P647" t="s">
        <v>2516</v>
      </c>
      <c r="Q647" s="3">
        <v>28643</v>
      </c>
      <c r="S647" t="s">
        <v>121</v>
      </c>
      <c r="T647" t="s">
        <v>792</v>
      </c>
      <c r="U647" t="s">
        <v>2517</v>
      </c>
      <c r="V647">
        <v>28</v>
      </c>
      <c r="W647" s="4">
        <v>0</v>
      </c>
      <c r="X647" s="4">
        <v>0</v>
      </c>
      <c r="Y647" t="s">
        <v>68</v>
      </c>
      <c r="Z647" s="3" t="s">
        <v>58</v>
      </c>
      <c r="AA647" t="s">
        <v>69</v>
      </c>
      <c r="AB647" t="s">
        <v>222</v>
      </c>
      <c r="AC647" t="s">
        <v>71</v>
      </c>
    </row>
    <row r="648" spans="1:29">
      <c r="A648" t="s">
        <v>2518</v>
      </c>
      <c r="B648" t="s">
        <v>304</v>
      </c>
      <c r="C648" t="s">
        <v>2519</v>
      </c>
      <c r="D648" t="s">
        <v>58</v>
      </c>
      <c r="E648" t="s">
        <v>58</v>
      </c>
      <c r="F648" s="3">
        <v>45762</v>
      </c>
      <c r="G648" t="s">
        <v>2520</v>
      </c>
      <c r="H648" t="s">
        <v>2521</v>
      </c>
      <c r="I648" t="s">
        <v>2522</v>
      </c>
      <c r="J648" t="s">
        <v>2523</v>
      </c>
      <c r="K648" t="s">
        <v>196</v>
      </c>
      <c r="L648">
        <v>4</v>
      </c>
      <c r="M648" s="4">
        <v>2</v>
      </c>
      <c r="N648" s="4">
        <v>0.52</v>
      </c>
      <c r="O648" s="4">
        <v>1.48</v>
      </c>
      <c r="P648" t="s">
        <v>2524</v>
      </c>
      <c r="Q648" s="3">
        <v>19981</v>
      </c>
      <c r="V648">
        <v>28</v>
      </c>
      <c r="W648" s="4">
        <v>0</v>
      </c>
      <c r="X648" s="4">
        <v>1.48</v>
      </c>
      <c r="Y648" t="s">
        <v>68</v>
      </c>
      <c r="Z648" s="3" t="s">
        <v>58</v>
      </c>
      <c r="AA648" t="s">
        <v>69</v>
      </c>
      <c r="AB648" t="s">
        <v>70</v>
      </c>
      <c r="AC648" t="s">
        <v>71</v>
      </c>
    </row>
    <row r="649" spans="1:29">
      <c r="A649" t="s">
        <v>2525</v>
      </c>
      <c r="B649" t="s">
        <v>304</v>
      </c>
      <c r="C649" t="s">
        <v>2526</v>
      </c>
      <c r="D649" t="s">
        <v>58</v>
      </c>
      <c r="E649" t="s">
        <v>58</v>
      </c>
      <c r="F649" s="3">
        <v>45759</v>
      </c>
      <c r="G649" t="s">
        <v>306</v>
      </c>
      <c r="H649" t="s">
        <v>307</v>
      </c>
      <c r="I649" t="s">
        <v>706</v>
      </c>
      <c r="J649" t="s">
        <v>707</v>
      </c>
      <c r="K649" t="s">
        <v>63</v>
      </c>
      <c r="L649">
        <v>10</v>
      </c>
      <c r="M649" s="4">
        <v>71.02</v>
      </c>
      <c r="N649" s="4">
        <v>63.27</v>
      </c>
      <c r="O649" s="4">
        <v>7.749999999999993</v>
      </c>
      <c r="P649" t="s">
        <v>295</v>
      </c>
      <c r="Q649" s="3">
        <v>12805</v>
      </c>
      <c r="S649" t="s">
        <v>140</v>
      </c>
      <c r="T649" t="s">
        <v>390</v>
      </c>
      <c r="U649" t="s">
        <v>391</v>
      </c>
      <c r="V649">
        <v>27</v>
      </c>
      <c r="W649" s="4">
        <v>0</v>
      </c>
      <c r="X649" s="4">
        <v>7.749999999999993</v>
      </c>
      <c r="Y649" t="s">
        <v>68</v>
      </c>
      <c r="Z649" s="3" t="s">
        <v>58</v>
      </c>
      <c r="AA649" t="s">
        <v>69</v>
      </c>
      <c r="AB649" t="s">
        <v>292</v>
      </c>
      <c r="AC649" t="s">
        <v>71</v>
      </c>
    </row>
    <row r="650" spans="1:29">
      <c r="A650" t="s">
        <v>2527</v>
      </c>
      <c r="B650" t="s">
        <v>304</v>
      </c>
      <c r="C650" t="s">
        <v>2528</v>
      </c>
      <c r="D650" t="s">
        <v>58</v>
      </c>
      <c r="E650" t="s">
        <v>58</v>
      </c>
      <c r="F650" s="3">
        <v>45758</v>
      </c>
      <c r="G650" t="s">
        <v>306</v>
      </c>
      <c r="H650" t="s">
        <v>307</v>
      </c>
      <c r="I650" t="s">
        <v>508</v>
      </c>
      <c r="J650" t="s">
        <v>509</v>
      </c>
      <c r="K650" t="s">
        <v>63</v>
      </c>
      <c r="L650">
        <v>28</v>
      </c>
      <c r="M650" s="4">
        <v>294.49</v>
      </c>
      <c r="N650" s="4">
        <v>269.58</v>
      </c>
      <c r="O650" s="4">
        <v>24.91000000000003</v>
      </c>
      <c r="P650" t="s">
        <v>295</v>
      </c>
      <c r="Q650" s="3">
        <v>13927</v>
      </c>
      <c r="S650" t="s">
        <v>140</v>
      </c>
      <c r="T650" t="s">
        <v>141</v>
      </c>
      <c r="U650" t="s">
        <v>142</v>
      </c>
      <c r="V650">
        <v>14</v>
      </c>
      <c r="W650" s="4">
        <v>0</v>
      </c>
      <c r="X650" s="4">
        <v>24.91000000000003</v>
      </c>
      <c r="Y650" t="s">
        <v>68</v>
      </c>
      <c r="Z650" s="3" t="s">
        <v>58</v>
      </c>
      <c r="AA650" t="s">
        <v>69</v>
      </c>
      <c r="AB650" t="s">
        <v>83</v>
      </c>
      <c r="AC650" t="s">
        <v>71</v>
      </c>
    </row>
    <row r="651" spans="1:29">
      <c r="A651" t="s">
        <v>2527</v>
      </c>
      <c r="B651" t="s">
        <v>145</v>
      </c>
      <c r="C651" t="s">
        <v>2529</v>
      </c>
      <c r="D651" t="s">
        <v>58</v>
      </c>
      <c r="E651" t="s">
        <v>58</v>
      </c>
      <c r="F651" s="3">
        <v>45771</v>
      </c>
      <c r="G651" t="s">
        <v>306</v>
      </c>
      <c r="H651" t="s">
        <v>307</v>
      </c>
      <c r="I651" t="s">
        <v>508</v>
      </c>
      <c r="J651" t="s">
        <v>509</v>
      </c>
      <c r="K651" t="s">
        <v>63</v>
      </c>
      <c r="L651">
        <v>28</v>
      </c>
      <c r="M651" s="4">
        <v>294.49</v>
      </c>
      <c r="N651" s="4">
        <v>269.58</v>
      </c>
      <c r="O651" s="4">
        <v>24.91000000000003</v>
      </c>
      <c r="P651" t="s">
        <v>295</v>
      </c>
      <c r="Q651" s="3">
        <v>13927</v>
      </c>
      <c r="S651" t="s">
        <v>140</v>
      </c>
      <c r="T651" t="s">
        <v>141</v>
      </c>
      <c r="U651" t="s">
        <v>142</v>
      </c>
      <c r="V651">
        <v>14</v>
      </c>
      <c r="W651" s="4">
        <v>0</v>
      </c>
      <c r="X651" s="4">
        <v>24.91000000000003</v>
      </c>
      <c r="Y651" t="s">
        <v>68</v>
      </c>
      <c r="Z651" s="3" t="s">
        <v>58</v>
      </c>
      <c r="AA651" t="s">
        <v>69</v>
      </c>
      <c r="AB651" t="s">
        <v>83</v>
      </c>
      <c r="AC651" t="s">
        <v>71</v>
      </c>
    </row>
    <row r="652" spans="1:29">
      <c r="A652" t="s">
        <v>2530</v>
      </c>
      <c r="B652" t="s">
        <v>304</v>
      </c>
      <c r="C652" t="s">
        <v>2531</v>
      </c>
      <c r="D652" t="s">
        <v>58</v>
      </c>
      <c r="E652" t="s">
        <v>58</v>
      </c>
      <c r="F652" s="3">
        <v>45748</v>
      </c>
      <c r="G652" t="s">
        <v>169</v>
      </c>
      <c r="H652" t="s">
        <v>170</v>
      </c>
      <c r="I652" t="s">
        <v>485</v>
      </c>
      <c r="J652" t="s">
        <v>486</v>
      </c>
      <c r="K652" t="s">
        <v>63</v>
      </c>
      <c r="L652">
        <v>56</v>
      </c>
      <c r="M652" s="4">
        <v>681.76</v>
      </c>
      <c r="N652" s="4">
        <v>627.13</v>
      </c>
      <c r="O652" s="4">
        <v>54.63</v>
      </c>
      <c r="P652" t="s">
        <v>1170</v>
      </c>
      <c r="Q652" s="3">
        <v>19379</v>
      </c>
      <c r="S652" t="s">
        <v>80</v>
      </c>
      <c r="T652" t="s">
        <v>81</v>
      </c>
      <c r="U652" t="s">
        <v>82</v>
      </c>
      <c r="V652">
        <v>28</v>
      </c>
      <c r="W652" s="4">
        <v>0</v>
      </c>
      <c r="X652" s="4">
        <v>54.63</v>
      </c>
      <c r="Y652" t="s">
        <v>68</v>
      </c>
      <c r="Z652" s="3" t="s">
        <v>58</v>
      </c>
      <c r="AA652" t="s">
        <v>69</v>
      </c>
      <c r="AB652" t="s">
        <v>488</v>
      </c>
      <c r="AC652" t="s">
        <v>71</v>
      </c>
    </row>
    <row r="653" spans="1:29">
      <c r="A653" t="s">
        <v>2530</v>
      </c>
      <c r="B653" t="s">
        <v>145</v>
      </c>
      <c r="C653" t="s">
        <v>2532</v>
      </c>
      <c r="D653" t="s">
        <v>58</v>
      </c>
      <c r="E653" t="s">
        <v>58</v>
      </c>
      <c r="F653" s="3">
        <v>45770</v>
      </c>
      <c r="G653" t="s">
        <v>169</v>
      </c>
      <c r="H653" t="s">
        <v>170</v>
      </c>
      <c r="I653" t="s">
        <v>485</v>
      </c>
      <c r="J653" t="s">
        <v>486</v>
      </c>
      <c r="K653" t="s">
        <v>63</v>
      </c>
      <c r="L653">
        <v>56</v>
      </c>
      <c r="M653" s="4">
        <v>681.76</v>
      </c>
      <c r="N653" s="4">
        <v>627.13</v>
      </c>
      <c r="O653" s="4">
        <v>54.63</v>
      </c>
      <c r="P653" t="s">
        <v>1170</v>
      </c>
      <c r="Q653" s="3">
        <v>19379</v>
      </c>
      <c r="S653" t="s">
        <v>80</v>
      </c>
      <c r="T653" t="s">
        <v>81</v>
      </c>
      <c r="U653" t="s">
        <v>82</v>
      </c>
      <c r="V653">
        <v>28</v>
      </c>
      <c r="W653" s="4">
        <v>0</v>
      </c>
      <c r="X653" s="4">
        <v>54.63</v>
      </c>
      <c r="Y653" t="s">
        <v>68</v>
      </c>
      <c r="Z653" s="3" t="s">
        <v>58</v>
      </c>
      <c r="AA653" t="s">
        <v>69</v>
      </c>
      <c r="AB653" t="s">
        <v>488</v>
      </c>
      <c r="AC653" t="s">
        <v>71</v>
      </c>
    </row>
    <row r="654" spans="1:29">
      <c r="A654" t="s">
        <v>2533</v>
      </c>
      <c r="B654" t="s">
        <v>125</v>
      </c>
      <c r="C654" t="s">
        <v>2534</v>
      </c>
      <c r="D654" t="s">
        <v>58</v>
      </c>
      <c r="E654" t="s">
        <v>58</v>
      </c>
      <c r="F654" s="3">
        <v>45760</v>
      </c>
      <c r="G654" t="s">
        <v>1145</v>
      </c>
      <c r="H654" t="s">
        <v>1146</v>
      </c>
      <c r="I654" t="s">
        <v>957</v>
      </c>
      <c r="J654" t="s">
        <v>958</v>
      </c>
      <c r="K654" t="s">
        <v>63</v>
      </c>
      <c r="L654">
        <v>3</v>
      </c>
      <c r="M654" s="4">
        <v>966.9299999999999</v>
      </c>
      <c r="N654" s="4">
        <v>967.65</v>
      </c>
      <c r="O654" s="4">
        <v>-0.7200000000000273</v>
      </c>
      <c r="P654" t="s">
        <v>382</v>
      </c>
      <c r="Q654" s="3">
        <v>28670</v>
      </c>
      <c r="S654" t="s">
        <v>140</v>
      </c>
      <c r="T654" t="s">
        <v>243</v>
      </c>
      <c r="U654" t="s">
        <v>2535</v>
      </c>
      <c r="V654">
        <v>28</v>
      </c>
      <c r="W654" s="4">
        <v>0</v>
      </c>
      <c r="X654" s="4">
        <v>0</v>
      </c>
      <c r="Y654" t="s">
        <v>68</v>
      </c>
      <c r="Z654" s="3" t="s">
        <v>58</v>
      </c>
      <c r="AA654" t="s">
        <v>69</v>
      </c>
      <c r="AB654" t="s">
        <v>222</v>
      </c>
      <c r="AC654" t="s">
        <v>71</v>
      </c>
    </row>
    <row r="655" spans="1:29">
      <c r="A655" t="s">
        <v>2536</v>
      </c>
      <c r="B655" t="s">
        <v>145</v>
      </c>
      <c r="C655" t="s">
        <v>2537</v>
      </c>
      <c r="D655" t="s">
        <v>58</v>
      </c>
      <c r="E655" t="s">
        <v>58</v>
      </c>
      <c r="F655" s="3">
        <v>45754</v>
      </c>
      <c r="G655" t="s">
        <v>306</v>
      </c>
      <c r="H655" t="s">
        <v>307</v>
      </c>
      <c r="I655" t="s">
        <v>2538</v>
      </c>
      <c r="J655" t="s">
        <v>2539</v>
      </c>
      <c r="K655" t="s">
        <v>63</v>
      </c>
      <c r="L655">
        <v>28</v>
      </c>
      <c r="M655" s="4">
        <v>10.69</v>
      </c>
      <c r="N655" s="4">
        <v>0</v>
      </c>
      <c r="O655" s="4">
        <v>10.69</v>
      </c>
      <c r="P655" t="s">
        <v>295</v>
      </c>
      <c r="Q655" s="3">
        <v>10285</v>
      </c>
      <c r="V655">
        <v>7</v>
      </c>
      <c r="W655" s="4">
        <v>0</v>
      </c>
      <c r="X655" s="4">
        <v>10.69</v>
      </c>
      <c r="Y655" t="s">
        <v>68</v>
      </c>
      <c r="Z655" s="3" t="s">
        <v>58</v>
      </c>
      <c r="AA655" t="s">
        <v>69</v>
      </c>
      <c r="AB655" t="s">
        <v>70</v>
      </c>
      <c r="AC655" t="s">
        <v>71</v>
      </c>
    </row>
    <row r="656" spans="1:29">
      <c r="A656" t="s">
        <v>2540</v>
      </c>
      <c r="B656" t="s">
        <v>304</v>
      </c>
      <c r="C656" t="s">
        <v>2541</v>
      </c>
      <c r="D656" t="s">
        <v>163</v>
      </c>
      <c r="E656" t="s">
        <v>164</v>
      </c>
      <c r="F656" s="3">
        <v>45768</v>
      </c>
      <c r="G656" t="s">
        <v>771</v>
      </c>
      <c r="H656" t="s">
        <v>772</v>
      </c>
      <c r="I656" t="s">
        <v>2542</v>
      </c>
      <c r="J656" t="s">
        <v>2543</v>
      </c>
      <c r="K656" t="s">
        <v>63</v>
      </c>
      <c r="L656">
        <v>30</v>
      </c>
      <c r="M656" s="4">
        <v>527.83</v>
      </c>
      <c r="N656" s="4">
        <v>500.3</v>
      </c>
      <c r="O656" s="4">
        <v>27.53000000000003</v>
      </c>
      <c r="P656" t="s">
        <v>1764</v>
      </c>
      <c r="Q656" s="3">
        <v>24162</v>
      </c>
      <c r="S656" t="s">
        <v>92</v>
      </c>
      <c r="T656" t="s">
        <v>93</v>
      </c>
      <c r="U656" t="s">
        <v>94</v>
      </c>
      <c r="V656">
        <v>30</v>
      </c>
      <c r="W656" s="4">
        <v>158.26</v>
      </c>
      <c r="X656" s="4">
        <v>158.26</v>
      </c>
      <c r="Y656" t="s">
        <v>165</v>
      </c>
      <c r="Z656" s="3">
        <v>45777</v>
      </c>
      <c r="AA656" t="s">
        <v>166</v>
      </c>
      <c r="AB656" t="s">
        <v>188</v>
      </c>
      <c r="AC656" t="s">
        <v>71</v>
      </c>
    </row>
    <row r="657" spans="1:29">
      <c r="A657" t="s">
        <v>2544</v>
      </c>
      <c r="B657" t="s">
        <v>304</v>
      </c>
      <c r="C657" t="s">
        <v>2545</v>
      </c>
      <c r="D657" t="s">
        <v>58</v>
      </c>
      <c r="E657" t="s">
        <v>58</v>
      </c>
      <c r="F657" s="3">
        <v>45768</v>
      </c>
      <c r="G657" t="s">
        <v>2546</v>
      </c>
      <c r="H657" t="s">
        <v>2547</v>
      </c>
      <c r="I657" t="s">
        <v>2548</v>
      </c>
      <c r="J657" t="s">
        <v>2549</v>
      </c>
      <c r="K657" t="s">
        <v>196</v>
      </c>
      <c r="L657">
        <v>3</v>
      </c>
      <c r="M657" s="4">
        <v>386.99</v>
      </c>
      <c r="N657" s="4">
        <v>376.61</v>
      </c>
      <c r="O657" s="4">
        <v>10.38</v>
      </c>
      <c r="P657" t="s">
        <v>2042</v>
      </c>
      <c r="Q657" s="3">
        <v>28440</v>
      </c>
      <c r="S657" t="s">
        <v>364</v>
      </c>
      <c r="T657" t="s">
        <v>365</v>
      </c>
      <c r="U657" t="s">
        <v>366</v>
      </c>
      <c r="V657">
        <v>30</v>
      </c>
      <c r="W657" s="4">
        <v>0</v>
      </c>
      <c r="X657" s="4">
        <v>10.38</v>
      </c>
      <c r="Y657" t="s">
        <v>68</v>
      </c>
      <c r="Z657" s="3" t="s">
        <v>58</v>
      </c>
      <c r="AA657" t="s">
        <v>69</v>
      </c>
      <c r="AB657" t="s">
        <v>70</v>
      </c>
      <c r="AC657" t="s">
        <v>166</v>
      </c>
    </row>
    <row r="658" spans="1:29">
      <c r="A658" t="s">
        <v>2550</v>
      </c>
      <c r="B658" t="s">
        <v>304</v>
      </c>
      <c r="C658" t="s">
        <v>2551</v>
      </c>
      <c r="D658" t="s">
        <v>58</v>
      </c>
      <c r="E658" t="s">
        <v>58</v>
      </c>
      <c r="F658" s="3">
        <v>45775</v>
      </c>
      <c r="G658" t="s">
        <v>252</v>
      </c>
      <c r="H658" t="s">
        <v>253</v>
      </c>
      <c r="I658" t="s">
        <v>77</v>
      </c>
      <c r="J658" t="s">
        <v>78</v>
      </c>
      <c r="K658" t="s">
        <v>63</v>
      </c>
      <c r="L658">
        <v>60</v>
      </c>
      <c r="M658" s="4">
        <v>570.21</v>
      </c>
      <c r="N658" s="4">
        <v>577.67</v>
      </c>
      <c r="O658" s="4">
        <v>-7.459999999999923</v>
      </c>
      <c r="P658" t="s">
        <v>2552</v>
      </c>
      <c r="Q658" s="3">
        <v>19133</v>
      </c>
      <c r="S658" t="s">
        <v>185</v>
      </c>
      <c r="T658" t="s">
        <v>186</v>
      </c>
      <c r="V658">
        <v>30</v>
      </c>
      <c r="W658" s="4">
        <v>0</v>
      </c>
      <c r="X658" s="4">
        <v>0</v>
      </c>
      <c r="Y658" t="s">
        <v>68</v>
      </c>
      <c r="Z658" s="3" t="s">
        <v>58</v>
      </c>
      <c r="AA658" t="s">
        <v>69</v>
      </c>
      <c r="AB658" t="s">
        <v>83</v>
      </c>
      <c r="AC658" t="s">
        <v>71</v>
      </c>
    </row>
    <row r="659" spans="1:29">
      <c r="A659" t="s">
        <v>2553</v>
      </c>
      <c r="B659" t="s">
        <v>304</v>
      </c>
      <c r="C659" t="s">
        <v>2554</v>
      </c>
      <c r="D659" t="s">
        <v>58</v>
      </c>
      <c r="E659" t="s">
        <v>58</v>
      </c>
      <c r="F659" s="3">
        <v>45757</v>
      </c>
      <c r="G659" t="s">
        <v>2555</v>
      </c>
      <c r="H659" t="s">
        <v>2556</v>
      </c>
      <c r="I659" t="s">
        <v>567</v>
      </c>
      <c r="J659" t="s">
        <v>362</v>
      </c>
      <c r="K659" t="s">
        <v>63</v>
      </c>
      <c r="L659">
        <v>30</v>
      </c>
      <c r="M659" s="4">
        <v>590.28</v>
      </c>
      <c r="N659" s="4">
        <v>599.72</v>
      </c>
      <c r="O659" s="4">
        <v>-9.440000000000055</v>
      </c>
      <c r="P659" t="s">
        <v>2121</v>
      </c>
      <c r="Q659" s="3">
        <v>31278</v>
      </c>
      <c r="S659" t="s">
        <v>80</v>
      </c>
      <c r="T659" t="s">
        <v>81</v>
      </c>
      <c r="U659" t="s">
        <v>366</v>
      </c>
      <c r="V659">
        <v>30</v>
      </c>
      <c r="W659" s="4">
        <v>0</v>
      </c>
      <c r="X659" s="4">
        <v>0</v>
      </c>
      <c r="Y659" t="s">
        <v>68</v>
      </c>
      <c r="Z659" s="3" t="s">
        <v>58</v>
      </c>
      <c r="AA659" t="s">
        <v>69</v>
      </c>
      <c r="AB659" t="s">
        <v>188</v>
      </c>
      <c r="AC659" t="s">
        <v>71</v>
      </c>
    </row>
    <row r="660" spans="1:29">
      <c r="A660" t="s">
        <v>2557</v>
      </c>
      <c r="B660" t="s">
        <v>304</v>
      </c>
      <c r="C660" t="s">
        <v>2558</v>
      </c>
      <c r="D660" t="s">
        <v>163</v>
      </c>
      <c r="E660" t="s">
        <v>164</v>
      </c>
      <c r="F660" s="3">
        <v>45768</v>
      </c>
      <c r="G660" t="s">
        <v>273</v>
      </c>
      <c r="H660" t="s">
        <v>274</v>
      </c>
      <c r="I660" t="s">
        <v>957</v>
      </c>
      <c r="J660" t="s">
        <v>958</v>
      </c>
      <c r="K660" t="s">
        <v>63</v>
      </c>
      <c r="L660">
        <v>3</v>
      </c>
      <c r="M660" s="4">
        <v>935.53</v>
      </c>
      <c r="N660" s="4">
        <v>967.65</v>
      </c>
      <c r="O660" s="4">
        <v>-32.12</v>
      </c>
      <c r="P660" t="s">
        <v>2559</v>
      </c>
      <c r="Q660" s="3">
        <v>19324</v>
      </c>
      <c r="S660" t="s">
        <v>80</v>
      </c>
      <c r="T660" t="s">
        <v>81</v>
      </c>
      <c r="U660" t="s">
        <v>82</v>
      </c>
      <c r="V660">
        <v>28</v>
      </c>
      <c r="W660" s="4">
        <v>175.74</v>
      </c>
      <c r="X660" s="4">
        <v>175.74</v>
      </c>
      <c r="Y660" t="s">
        <v>165</v>
      </c>
      <c r="Z660" s="3">
        <v>45777</v>
      </c>
      <c r="AA660" t="s">
        <v>166</v>
      </c>
      <c r="AB660" t="s">
        <v>222</v>
      </c>
      <c r="AC660" t="s">
        <v>71</v>
      </c>
    </row>
    <row r="661" spans="1:29">
      <c r="A661" t="s">
        <v>2560</v>
      </c>
      <c r="B661" t="s">
        <v>125</v>
      </c>
      <c r="C661" t="s">
        <v>2561</v>
      </c>
      <c r="D661" t="s">
        <v>163</v>
      </c>
      <c r="E661" t="s">
        <v>164</v>
      </c>
      <c r="F661" s="3">
        <v>45761</v>
      </c>
      <c r="G661" t="s">
        <v>192</v>
      </c>
      <c r="H661" t="s">
        <v>193</v>
      </c>
      <c r="I661" t="s">
        <v>666</v>
      </c>
      <c r="J661" t="s">
        <v>667</v>
      </c>
      <c r="K661" t="s">
        <v>63</v>
      </c>
      <c r="L661">
        <v>3</v>
      </c>
      <c r="M661" s="4">
        <v>900.53</v>
      </c>
      <c r="N661" s="4">
        <v>967.65</v>
      </c>
      <c r="O661" s="4">
        <v>-67.12</v>
      </c>
      <c r="P661" t="s">
        <v>2562</v>
      </c>
      <c r="Q661" s="3">
        <v>29751</v>
      </c>
      <c r="S661" t="s">
        <v>1295</v>
      </c>
      <c r="T661" t="s">
        <v>1296</v>
      </c>
      <c r="U661" t="s">
        <v>1297</v>
      </c>
      <c r="V661">
        <v>28</v>
      </c>
      <c r="W661" s="4">
        <v>171.69</v>
      </c>
      <c r="X661" s="4">
        <v>171.69</v>
      </c>
      <c r="Y661" t="s">
        <v>165</v>
      </c>
      <c r="Z661" s="3">
        <v>45777</v>
      </c>
      <c r="AA661" t="s">
        <v>166</v>
      </c>
      <c r="AB661" t="s">
        <v>222</v>
      </c>
      <c r="AC661" t="s">
        <v>71</v>
      </c>
    </row>
    <row r="662" spans="1:29">
      <c r="A662" t="s">
        <v>2563</v>
      </c>
      <c r="B662" t="s">
        <v>304</v>
      </c>
      <c r="C662" t="s">
        <v>2564</v>
      </c>
      <c r="D662" t="s">
        <v>163</v>
      </c>
      <c r="E662" t="s">
        <v>164</v>
      </c>
      <c r="F662" s="3">
        <v>45764</v>
      </c>
      <c r="G662" t="s">
        <v>192</v>
      </c>
      <c r="H662" t="s">
        <v>193</v>
      </c>
      <c r="I662" t="s">
        <v>77</v>
      </c>
      <c r="J662" t="s">
        <v>78</v>
      </c>
      <c r="K662" t="s">
        <v>63</v>
      </c>
      <c r="L662">
        <v>60</v>
      </c>
      <c r="M662" s="4">
        <v>570.21</v>
      </c>
      <c r="N662" s="4">
        <v>577.67</v>
      </c>
      <c r="O662" s="4">
        <v>-7.459999999999923</v>
      </c>
      <c r="P662" t="s">
        <v>2565</v>
      </c>
      <c r="Q662" s="3">
        <v>13190</v>
      </c>
      <c r="S662" t="s">
        <v>185</v>
      </c>
      <c r="T662" t="s">
        <v>186</v>
      </c>
      <c r="V662">
        <v>30</v>
      </c>
      <c r="W662" s="4">
        <v>167.55</v>
      </c>
      <c r="X662" s="4">
        <v>167.55</v>
      </c>
      <c r="Y662" t="s">
        <v>165</v>
      </c>
      <c r="Z662" s="3">
        <v>45777</v>
      </c>
      <c r="AA662" t="s">
        <v>166</v>
      </c>
      <c r="AB662" t="s">
        <v>83</v>
      </c>
      <c r="AC662" t="s">
        <v>71</v>
      </c>
    </row>
    <row r="663" spans="1:29">
      <c r="A663" t="s">
        <v>2566</v>
      </c>
      <c r="B663" t="s">
        <v>125</v>
      </c>
      <c r="C663" t="s">
        <v>2567</v>
      </c>
      <c r="D663" t="s">
        <v>58</v>
      </c>
      <c r="E663" t="s">
        <v>58</v>
      </c>
      <c r="F663" s="3">
        <v>45764</v>
      </c>
      <c r="G663" t="s">
        <v>252</v>
      </c>
      <c r="H663" t="s">
        <v>253</v>
      </c>
      <c r="I663" t="s">
        <v>567</v>
      </c>
      <c r="J663" t="s">
        <v>362</v>
      </c>
      <c r="K663" t="s">
        <v>63</v>
      </c>
      <c r="L663">
        <v>28</v>
      </c>
      <c r="M663" s="4">
        <v>572.03</v>
      </c>
      <c r="N663" s="4">
        <v>559.74</v>
      </c>
      <c r="O663" s="4">
        <v>12.28999999999996</v>
      </c>
      <c r="P663" t="s">
        <v>2568</v>
      </c>
      <c r="Q663" s="3">
        <v>17181</v>
      </c>
      <c r="S663" t="s">
        <v>92</v>
      </c>
      <c r="T663" t="s">
        <v>93</v>
      </c>
      <c r="U663" t="s">
        <v>94</v>
      </c>
      <c r="V663">
        <v>28</v>
      </c>
      <c r="W663" s="4">
        <v>0</v>
      </c>
      <c r="X663" s="4">
        <v>12.28999999999996</v>
      </c>
      <c r="Y663" t="s">
        <v>68</v>
      </c>
      <c r="Z663" s="3" t="s">
        <v>58</v>
      </c>
      <c r="AA663" t="s">
        <v>69</v>
      </c>
      <c r="AB663" t="s">
        <v>188</v>
      </c>
      <c r="AC663" t="s">
        <v>71</v>
      </c>
    </row>
    <row r="664" spans="1:29">
      <c r="A664" t="s">
        <v>2569</v>
      </c>
      <c r="B664" t="s">
        <v>125</v>
      </c>
      <c r="C664" t="s">
        <v>2570</v>
      </c>
      <c r="D664" t="s">
        <v>58</v>
      </c>
      <c r="E664" t="s">
        <v>58</v>
      </c>
      <c r="F664" s="3">
        <v>45764</v>
      </c>
      <c r="G664" t="s">
        <v>273</v>
      </c>
      <c r="H664" t="s">
        <v>274</v>
      </c>
      <c r="I664" t="s">
        <v>885</v>
      </c>
      <c r="J664" t="s">
        <v>886</v>
      </c>
      <c r="K664" t="s">
        <v>196</v>
      </c>
      <c r="L664">
        <v>62</v>
      </c>
      <c r="M664" s="4">
        <v>41.24</v>
      </c>
      <c r="N664" s="4">
        <v>37.61</v>
      </c>
      <c r="O664" s="4">
        <v>3.630000000000003</v>
      </c>
      <c r="P664" t="s">
        <v>1212</v>
      </c>
      <c r="Q664" s="3">
        <v>22835</v>
      </c>
      <c r="S664" t="s">
        <v>121</v>
      </c>
      <c r="T664" t="s">
        <v>122</v>
      </c>
      <c r="U664" t="s">
        <v>123</v>
      </c>
      <c r="V664">
        <v>31</v>
      </c>
      <c r="W664" s="4">
        <v>0</v>
      </c>
      <c r="X664" s="4">
        <v>3.630000000000003</v>
      </c>
      <c r="Y664" t="s">
        <v>68</v>
      </c>
      <c r="Z664" s="3" t="s">
        <v>58</v>
      </c>
      <c r="AA664" t="s">
        <v>69</v>
      </c>
      <c r="AB664" t="s">
        <v>70</v>
      </c>
      <c r="AC664" t="s">
        <v>71</v>
      </c>
    </row>
    <row r="665" spans="1:29">
      <c r="A665" t="s">
        <v>2571</v>
      </c>
      <c r="B665" t="s">
        <v>304</v>
      </c>
      <c r="C665" t="s">
        <v>2572</v>
      </c>
      <c r="D665" t="s">
        <v>58</v>
      </c>
      <c r="E665" t="s">
        <v>58</v>
      </c>
      <c r="F665" s="3">
        <v>45766</v>
      </c>
      <c r="G665" t="s">
        <v>338</v>
      </c>
      <c r="H665" t="s">
        <v>339</v>
      </c>
      <c r="I665" t="s">
        <v>2573</v>
      </c>
      <c r="J665" t="s">
        <v>2574</v>
      </c>
      <c r="K665" t="s">
        <v>63</v>
      </c>
      <c r="L665">
        <v>13</v>
      </c>
      <c r="M665" s="4">
        <v>347.51</v>
      </c>
      <c r="N665" s="4">
        <v>326.44</v>
      </c>
      <c r="O665" s="4">
        <v>21.06999999999999</v>
      </c>
      <c r="P665" t="s">
        <v>2575</v>
      </c>
      <c r="Q665" s="3">
        <v>43626</v>
      </c>
      <c r="S665" t="s">
        <v>300</v>
      </c>
      <c r="T665" t="s">
        <v>301</v>
      </c>
      <c r="U665" t="s">
        <v>302</v>
      </c>
      <c r="V665">
        <v>30</v>
      </c>
      <c r="W665" s="4">
        <v>0</v>
      </c>
      <c r="X665" s="4">
        <v>21.06999999999999</v>
      </c>
      <c r="Y665" t="s">
        <v>68</v>
      </c>
      <c r="Z665" s="3" t="s">
        <v>58</v>
      </c>
      <c r="AA665" t="s">
        <v>69</v>
      </c>
      <c r="AB665" t="s">
        <v>2366</v>
      </c>
      <c r="AC665" t="s">
        <v>166</v>
      </c>
    </row>
    <row r="666" spans="1:29">
      <c r="A666" t="s">
        <v>2576</v>
      </c>
      <c r="B666" t="s">
        <v>304</v>
      </c>
      <c r="C666" t="s">
        <v>2577</v>
      </c>
      <c r="D666" t="s">
        <v>58</v>
      </c>
      <c r="E666" t="s">
        <v>58</v>
      </c>
      <c r="F666" s="3">
        <v>45766</v>
      </c>
      <c r="G666" t="s">
        <v>410</v>
      </c>
      <c r="H666" t="s">
        <v>411</v>
      </c>
      <c r="I666" t="s">
        <v>1407</v>
      </c>
      <c r="J666" t="s">
        <v>1408</v>
      </c>
      <c r="K666" t="s">
        <v>63</v>
      </c>
      <c r="L666">
        <v>2</v>
      </c>
      <c r="M666" s="4">
        <v>1012.61</v>
      </c>
      <c r="N666" s="4">
        <v>1047.38</v>
      </c>
      <c r="O666" s="4">
        <v>-34.7700000000001</v>
      </c>
      <c r="P666" t="s">
        <v>2578</v>
      </c>
      <c r="Q666" s="3">
        <v>20382</v>
      </c>
      <c r="S666" t="s">
        <v>80</v>
      </c>
      <c r="T666" t="s">
        <v>81</v>
      </c>
      <c r="U666" t="s">
        <v>82</v>
      </c>
      <c r="V666">
        <v>28</v>
      </c>
      <c r="W666" s="4">
        <v>0</v>
      </c>
      <c r="X666" s="4">
        <v>0</v>
      </c>
      <c r="Y666" t="s">
        <v>68</v>
      </c>
      <c r="Z666" s="3" t="s">
        <v>58</v>
      </c>
      <c r="AA666" t="s">
        <v>69</v>
      </c>
      <c r="AB666" t="s">
        <v>292</v>
      </c>
      <c r="AC666" t="s">
        <v>71</v>
      </c>
    </row>
    <row r="667" spans="1:29">
      <c r="A667" t="s">
        <v>2579</v>
      </c>
      <c r="B667" t="s">
        <v>125</v>
      </c>
      <c r="C667" t="s">
        <v>2580</v>
      </c>
      <c r="D667" t="s">
        <v>58</v>
      </c>
      <c r="E667" t="s">
        <v>58</v>
      </c>
      <c r="F667" s="3">
        <v>45766</v>
      </c>
      <c r="G667" t="s">
        <v>562</v>
      </c>
      <c r="H667" t="s">
        <v>563</v>
      </c>
      <c r="I667" t="s">
        <v>428</v>
      </c>
      <c r="J667" t="s">
        <v>429</v>
      </c>
      <c r="K667" t="s">
        <v>63</v>
      </c>
      <c r="L667">
        <v>28</v>
      </c>
      <c r="M667" s="4">
        <v>578.55</v>
      </c>
      <c r="N667" s="4">
        <v>531.84</v>
      </c>
      <c r="O667" s="4">
        <v>46.70999999999992</v>
      </c>
      <c r="P667" t="s">
        <v>640</v>
      </c>
      <c r="Q667" s="3">
        <v>14861</v>
      </c>
      <c r="S667" t="s">
        <v>80</v>
      </c>
      <c r="T667" t="s">
        <v>81</v>
      </c>
      <c r="U667" t="s">
        <v>870</v>
      </c>
      <c r="V667">
        <v>28</v>
      </c>
      <c r="W667" s="4">
        <v>0</v>
      </c>
      <c r="X667" s="4">
        <v>46.70999999999992</v>
      </c>
      <c r="Y667" t="s">
        <v>68</v>
      </c>
      <c r="Z667" s="3" t="s">
        <v>58</v>
      </c>
      <c r="AA667" t="s">
        <v>69</v>
      </c>
      <c r="AB667" t="s">
        <v>177</v>
      </c>
      <c r="AC667" t="s">
        <v>71</v>
      </c>
    </row>
    <row r="668" spans="1:29">
      <c r="A668" t="s">
        <v>2581</v>
      </c>
      <c r="B668" t="s">
        <v>304</v>
      </c>
      <c r="C668" t="s">
        <v>2582</v>
      </c>
      <c r="D668" t="s">
        <v>58</v>
      </c>
      <c r="E668" t="s">
        <v>58</v>
      </c>
      <c r="F668" s="3">
        <v>45769</v>
      </c>
      <c r="G668" t="s">
        <v>1491</v>
      </c>
      <c r="H668" t="s">
        <v>1492</v>
      </c>
      <c r="I668" t="s">
        <v>922</v>
      </c>
      <c r="J668" t="s">
        <v>923</v>
      </c>
      <c r="K668" t="s">
        <v>63</v>
      </c>
      <c r="L668">
        <v>1</v>
      </c>
      <c r="M668" s="4">
        <v>726.36</v>
      </c>
      <c r="N668" s="4">
        <v>742.72</v>
      </c>
      <c r="O668" s="4">
        <v>-16.36000000000001</v>
      </c>
      <c r="P668" t="s">
        <v>2583</v>
      </c>
      <c r="Q668" s="3">
        <v>32785</v>
      </c>
      <c r="S668" t="s">
        <v>159</v>
      </c>
      <c r="T668" t="s">
        <v>93</v>
      </c>
      <c r="U668" t="s">
        <v>160</v>
      </c>
      <c r="V668">
        <v>28</v>
      </c>
      <c r="W668" s="4">
        <v>0</v>
      </c>
      <c r="X668" s="4">
        <v>0</v>
      </c>
      <c r="Y668" t="s">
        <v>68</v>
      </c>
      <c r="Z668" s="3" t="s">
        <v>58</v>
      </c>
      <c r="AA668" t="s">
        <v>69</v>
      </c>
      <c r="AB668" t="s">
        <v>212</v>
      </c>
      <c r="AC668" t="s">
        <v>71</v>
      </c>
    </row>
    <row r="669" spans="1:29">
      <c r="A669" t="s">
        <v>2584</v>
      </c>
      <c r="B669" t="s">
        <v>125</v>
      </c>
      <c r="C669" t="s">
        <v>2585</v>
      </c>
      <c r="D669" t="s">
        <v>58</v>
      </c>
      <c r="E669" t="s">
        <v>58</v>
      </c>
      <c r="F669" s="3">
        <v>45764</v>
      </c>
      <c r="G669" t="s">
        <v>394</v>
      </c>
      <c r="H669" t="s">
        <v>395</v>
      </c>
      <c r="I669" t="s">
        <v>380</v>
      </c>
      <c r="J669" t="s">
        <v>381</v>
      </c>
      <c r="K669" t="s">
        <v>63</v>
      </c>
      <c r="L669">
        <v>28</v>
      </c>
      <c r="M669" s="4">
        <v>580.15</v>
      </c>
      <c r="N669" s="4">
        <v>533.3200000000001</v>
      </c>
      <c r="O669" s="4">
        <v>46.82999999999993</v>
      </c>
      <c r="P669" t="s">
        <v>2586</v>
      </c>
      <c r="Q669" s="3">
        <v>13563</v>
      </c>
      <c r="S669" t="s">
        <v>80</v>
      </c>
      <c r="T669" t="s">
        <v>81</v>
      </c>
      <c r="U669" t="s">
        <v>82</v>
      </c>
      <c r="V669">
        <v>28</v>
      </c>
      <c r="W669" s="4">
        <v>0</v>
      </c>
      <c r="X669" s="4">
        <v>46.82999999999993</v>
      </c>
      <c r="Y669" t="s">
        <v>68</v>
      </c>
      <c r="Z669" s="3" t="s">
        <v>58</v>
      </c>
      <c r="AA669" t="s">
        <v>69</v>
      </c>
      <c r="AB669" t="s">
        <v>317</v>
      </c>
      <c r="AC669" t="s">
        <v>71</v>
      </c>
    </row>
    <row r="670" spans="1:29">
      <c r="A670" t="s">
        <v>2587</v>
      </c>
      <c r="B670" t="s">
        <v>304</v>
      </c>
      <c r="C670" t="s">
        <v>2588</v>
      </c>
      <c r="D670" t="s">
        <v>58</v>
      </c>
      <c r="E670" t="s">
        <v>58</v>
      </c>
      <c r="F670" s="3">
        <v>45771</v>
      </c>
      <c r="G670" t="s">
        <v>2589</v>
      </c>
      <c r="H670" t="s">
        <v>2590</v>
      </c>
      <c r="I670" t="s">
        <v>2591</v>
      </c>
      <c r="J670" t="s">
        <v>2592</v>
      </c>
      <c r="K670" t="s">
        <v>63</v>
      </c>
      <c r="L670">
        <v>60</v>
      </c>
      <c r="M670" s="4">
        <v>450.79</v>
      </c>
      <c r="N670" s="4">
        <v>442.81</v>
      </c>
      <c r="O670" s="4">
        <v>7.980000000000018</v>
      </c>
      <c r="P670" t="s">
        <v>2593</v>
      </c>
      <c r="Q670" s="3">
        <v>26498</v>
      </c>
      <c r="S670" t="s">
        <v>159</v>
      </c>
      <c r="T670" t="s">
        <v>93</v>
      </c>
      <c r="U670" t="s">
        <v>160</v>
      </c>
      <c r="V670">
        <v>30</v>
      </c>
      <c r="W670" s="4">
        <v>0</v>
      </c>
      <c r="X670" s="4">
        <v>7.980000000000018</v>
      </c>
      <c r="Y670" t="s">
        <v>68</v>
      </c>
      <c r="Z670" s="3" t="s">
        <v>58</v>
      </c>
      <c r="AA670" t="s">
        <v>69</v>
      </c>
      <c r="AB670" t="s">
        <v>317</v>
      </c>
      <c r="AC670" t="s">
        <v>71</v>
      </c>
    </row>
    <row r="671" spans="1:29">
      <c r="A671" t="s">
        <v>2594</v>
      </c>
      <c r="B671" t="s">
        <v>304</v>
      </c>
      <c r="C671" t="s">
        <v>2595</v>
      </c>
      <c r="D671" t="s">
        <v>58</v>
      </c>
      <c r="E671" t="s">
        <v>58</v>
      </c>
      <c r="F671" s="3">
        <v>45768</v>
      </c>
      <c r="G671" t="s">
        <v>273</v>
      </c>
      <c r="H671" t="s">
        <v>274</v>
      </c>
      <c r="I671" t="s">
        <v>1459</v>
      </c>
      <c r="J671" t="s">
        <v>1460</v>
      </c>
      <c r="K671" t="s">
        <v>196</v>
      </c>
      <c r="L671">
        <v>10.2</v>
      </c>
      <c r="M671" s="4">
        <v>262.49</v>
      </c>
      <c r="N671" s="4">
        <v>324.39</v>
      </c>
      <c r="O671" s="4">
        <v>-61.89999999999998</v>
      </c>
      <c r="P671" t="s">
        <v>139</v>
      </c>
      <c r="Q671" s="3">
        <v>20191</v>
      </c>
      <c r="S671" t="s">
        <v>80</v>
      </c>
      <c r="T671" t="s">
        <v>81</v>
      </c>
      <c r="U671" t="s">
        <v>82</v>
      </c>
      <c r="V671">
        <v>30</v>
      </c>
      <c r="W671" s="4">
        <v>0</v>
      </c>
      <c r="X671" s="4">
        <v>0</v>
      </c>
      <c r="Y671" t="s">
        <v>68</v>
      </c>
      <c r="Z671" s="3" t="s">
        <v>58</v>
      </c>
      <c r="AA671" t="s">
        <v>69</v>
      </c>
      <c r="AB671" t="s">
        <v>70</v>
      </c>
      <c r="AC671" t="s">
        <v>71</v>
      </c>
    </row>
    <row r="672" spans="1:29">
      <c r="A672" t="s">
        <v>2596</v>
      </c>
      <c r="B672" t="s">
        <v>125</v>
      </c>
      <c r="C672" t="s">
        <v>2597</v>
      </c>
      <c r="D672" t="s">
        <v>58</v>
      </c>
      <c r="E672" t="s">
        <v>58</v>
      </c>
      <c r="F672" s="3">
        <v>45751</v>
      </c>
      <c r="G672" t="s">
        <v>1145</v>
      </c>
      <c r="H672" t="s">
        <v>1146</v>
      </c>
      <c r="I672" t="s">
        <v>322</v>
      </c>
      <c r="J672" t="s">
        <v>323</v>
      </c>
      <c r="K672" t="s">
        <v>63</v>
      </c>
      <c r="L672">
        <v>14</v>
      </c>
      <c r="M672" s="4">
        <v>166.69</v>
      </c>
      <c r="N672" s="4">
        <v>146.73</v>
      </c>
      <c r="O672" s="4">
        <v>19.96000000000001</v>
      </c>
      <c r="P672" t="s">
        <v>139</v>
      </c>
      <c r="Q672" s="3">
        <v>18185</v>
      </c>
      <c r="S672" t="s">
        <v>92</v>
      </c>
      <c r="T672" t="s">
        <v>93</v>
      </c>
      <c r="U672" t="s">
        <v>221</v>
      </c>
      <c r="V672">
        <v>14</v>
      </c>
      <c r="W672" s="4">
        <v>0</v>
      </c>
      <c r="X672" s="4">
        <v>19.96000000000001</v>
      </c>
      <c r="Y672" t="s">
        <v>68</v>
      </c>
      <c r="Z672" s="3" t="s">
        <v>58</v>
      </c>
      <c r="AA672" t="s">
        <v>69</v>
      </c>
      <c r="AB672" t="s">
        <v>328</v>
      </c>
      <c r="AC672" t="s">
        <v>166</v>
      </c>
    </row>
    <row r="673" spans="1:29">
      <c r="A673" t="s">
        <v>2596</v>
      </c>
      <c r="B673" t="s">
        <v>304</v>
      </c>
      <c r="C673" t="s">
        <v>2598</v>
      </c>
      <c r="D673" t="s">
        <v>58</v>
      </c>
      <c r="E673" t="s">
        <v>58</v>
      </c>
      <c r="F673" s="3">
        <v>45765</v>
      </c>
      <c r="G673" t="s">
        <v>1145</v>
      </c>
      <c r="H673" t="s">
        <v>1146</v>
      </c>
      <c r="I673" t="s">
        <v>322</v>
      </c>
      <c r="J673" t="s">
        <v>323</v>
      </c>
      <c r="K673" t="s">
        <v>63</v>
      </c>
      <c r="L673">
        <v>14</v>
      </c>
      <c r="M673" s="4">
        <v>166.69</v>
      </c>
      <c r="N673" s="4">
        <v>146.73</v>
      </c>
      <c r="O673" s="4">
        <v>19.96000000000001</v>
      </c>
      <c r="P673" t="s">
        <v>139</v>
      </c>
      <c r="Q673" s="3">
        <v>18185</v>
      </c>
      <c r="S673" t="s">
        <v>92</v>
      </c>
      <c r="T673" t="s">
        <v>93</v>
      </c>
      <c r="U673" t="s">
        <v>221</v>
      </c>
      <c r="V673">
        <v>14</v>
      </c>
      <c r="W673" s="4">
        <v>0</v>
      </c>
      <c r="X673" s="4">
        <v>19.96000000000001</v>
      </c>
      <c r="Y673" t="s">
        <v>68</v>
      </c>
      <c r="Z673" s="3" t="s">
        <v>58</v>
      </c>
      <c r="AA673" t="s">
        <v>69</v>
      </c>
      <c r="AB673" t="s">
        <v>328</v>
      </c>
      <c r="AC673" t="s">
        <v>166</v>
      </c>
    </row>
    <row r="674" spans="1:29">
      <c r="A674" t="s">
        <v>2599</v>
      </c>
      <c r="B674" t="s">
        <v>125</v>
      </c>
      <c r="C674" t="s">
        <v>2600</v>
      </c>
      <c r="D674" t="s">
        <v>58</v>
      </c>
      <c r="E674" t="s">
        <v>58</v>
      </c>
      <c r="F674" s="3">
        <v>45751</v>
      </c>
      <c r="G674" t="s">
        <v>685</v>
      </c>
      <c r="H674" t="s">
        <v>686</v>
      </c>
      <c r="I674" t="s">
        <v>428</v>
      </c>
      <c r="J674" t="s">
        <v>429</v>
      </c>
      <c r="K674" t="s">
        <v>63</v>
      </c>
      <c r="L674">
        <v>14</v>
      </c>
      <c r="M674" s="4">
        <v>298.64</v>
      </c>
      <c r="N674" s="4">
        <v>265.92</v>
      </c>
      <c r="O674" s="4">
        <v>32.71999999999997</v>
      </c>
      <c r="P674" t="s">
        <v>2601</v>
      </c>
      <c r="Q674" s="3">
        <v>9672</v>
      </c>
      <c r="S674" t="s">
        <v>92</v>
      </c>
      <c r="T674" t="s">
        <v>93</v>
      </c>
      <c r="U674" t="s">
        <v>94</v>
      </c>
      <c r="V674">
        <v>14</v>
      </c>
      <c r="W674" s="4">
        <v>0</v>
      </c>
      <c r="X674" s="4">
        <v>32.71999999999997</v>
      </c>
      <c r="Y674" t="s">
        <v>68</v>
      </c>
      <c r="Z674" s="3" t="s">
        <v>58</v>
      </c>
      <c r="AA674" t="s">
        <v>69</v>
      </c>
      <c r="AB674" t="s">
        <v>177</v>
      </c>
      <c r="AC674" t="s">
        <v>71</v>
      </c>
    </row>
    <row r="675" spans="1:29">
      <c r="A675" t="s">
        <v>2599</v>
      </c>
      <c r="B675" t="s">
        <v>304</v>
      </c>
      <c r="C675" t="s">
        <v>2602</v>
      </c>
      <c r="D675" t="s">
        <v>58</v>
      </c>
      <c r="E675" t="s">
        <v>58</v>
      </c>
      <c r="F675" s="3">
        <v>45765</v>
      </c>
      <c r="G675" t="s">
        <v>685</v>
      </c>
      <c r="H675" t="s">
        <v>686</v>
      </c>
      <c r="I675" t="s">
        <v>428</v>
      </c>
      <c r="J675" t="s">
        <v>429</v>
      </c>
      <c r="K675" t="s">
        <v>63</v>
      </c>
      <c r="L675">
        <v>14</v>
      </c>
      <c r="M675" s="4">
        <v>298.64</v>
      </c>
      <c r="N675" s="4">
        <v>265.92</v>
      </c>
      <c r="O675" s="4">
        <v>32.71999999999997</v>
      </c>
      <c r="P675" t="s">
        <v>2601</v>
      </c>
      <c r="Q675" s="3">
        <v>9672</v>
      </c>
      <c r="S675" t="s">
        <v>92</v>
      </c>
      <c r="T675" t="s">
        <v>93</v>
      </c>
      <c r="U675" t="s">
        <v>94</v>
      </c>
      <c r="V675">
        <v>14</v>
      </c>
      <c r="W675" s="4">
        <v>0</v>
      </c>
      <c r="X675" s="4">
        <v>32.71999999999997</v>
      </c>
      <c r="Y675" t="s">
        <v>68</v>
      </c>
      <c r="Z675" s="3" t="s">
        <v>58</v>
      </c>
      <c r="AA675" t="s">
        <v>69</v>
      </c>
      <c r="AB675" t="s">
        <v>177</v>
      </c>
      <c r="AC675" t="s">
        <v>71</v>
      </c>
    </row>
    <row r="676" spans="1:29">
      <c r="A676" t="s">
        <v>2603</v>
      </c>
      <c r="B676" t="s">
        <v>125</v>
      </c>
      <c r="C676" t="s">
        <v>2604</v>
      </c>
      <c r="D676" t="s">
        <v>58</v>
      </c>
      <c r="E676" t="s">
        <v>58</v>
      </c>
      <c r="F676" s="3">
        <v>45768</v>
      </c>
      <c r="G676" t="s">
        <v>1734</v>
      </c>
      <c r="H676" t="s">
        <v>1735</v>
      </c>
      <c r="I676" t="s">
        <v>1051</v>
      </c>
      <c r="J676" t="s">
        <v>1052</v>
      </c>
      <c r="K676" t="s">
        <v>63</v>
      </c>
      <c r="L676">
        <v>30</v>
      </c>
      <c r="M676" s="4">
        <v>601.08</v>
      </c>
      <c r="N676" s="4">
        <v>569.83</v>
      </c>
      <c r="O676" s="4">
        <v>31.25</v>
      </c>
      <c r="P676" t="s">
        <v>2092</v>
      </c>
      <c r="Q676" s="3">
        <v>14851</v>
      </c>
      <c r="S676" t="s">
        <v>92</v>
      </c>
      <c r="T676" t="s">
        <v>93</v>
      </c>
      <c r="U676" t="s">
        <v>94</v>
      </c>
      <c r="V676">
        <v>30</v>
      </c>
      <c r="W676" s="4">
        <v>0</v>
      </c>
      <c r="X676" s="4">
        <v>31.25</v>
      </c>
      <c r="Y676" t="s">
        <v>68</v>
      </c>
      <c r="Z676" s="3" t="s">
        <v>58</v>
      </c>
      <c r="AA676" t="s">
        <v>69</v>
      </c>
      <c r="AB676" t="s">
        <v>177</v>
      </c>
      <c r="AC676" t="s">
        <v>71</v>
      </c>
    </row>
    <row r="677" spans="1:29">
      <c r="A677" t="s">
        <v>2605</v>
      </c>
      <c r="B677" t="s">
        <v>125</v>
      </c>
      <c r="C677" t="s">
        <v>2606</v>
      </c>
      <c r="D677" t="s">
        <v>58</v>
      </c>
      <c r="E677" t="s">
        <v>58</v>
      </c>
      <c r="F677" s="3">
        <v>45768</v>
      </c>
      <c r="G677" t="s">
        <v>861</v>
      </c>
      <c r="H677" t="s">
        <v>862</v>
      </c>
      <c r="I677" t="s">
        <v>2607</v>
      </c>
      <c r="J677" t="s">
        <v>2608</v>
      </c>
      <c r="K677" t="s">
        <v>63</v>
      </c>
      <c r="L677">
        <v>30</v>
      </c>
      <c r="M677" s="4">
        <v>48.98</v>
      </c>
      <c r="N677" s="4">
        <v>41.64</v>
      </c>
      <c r="O677" s="4">
        <v>7.339999999999996</v>
      </c>
      <c r="P677" t="s">
        <v>382</v>
      </c>
      <c r="Q677" s="3">
        <v>28670</v>
      </c>
      <c r="V677">
        <v>30</v>
      </c>
      <c r="W677" s="4">
        <v>0</v>
      </c>
      <c r="X677" s="4">
        <v>7.339999999999996</v>
      </c>
      <c r="Y677" t="s">
        <v>68</v>
      </c>
      <c r="Z677" s="3" t="s">
        <v>58</v>
      </c>
      <c r="AA677" t="s">
        <v>69</v>
      </c>
      <c r="AB677" t="s">
        <v>70</v>
      </c>
      <c r="AC677" t="s">
        <v>71</v>
      </c>
    </row>
    <row r="678" spans="1:29">
      <c r="A678" t="s">
        <v>2609</v>
      </c>
      <c r="B678" t="s">
        <v>304</v>
      </c>
      <c r="C678" t="s">
        <v>2610</v>
      </c>
      <c r="D678" t="s">
        <v>58</v>
      </c>
      <c r="E678" t="s">
        <v>58</v>
      </c>
      <c r="F678" s="3">
        <v>45768</v>
      </c>
      <c r="G678" t="s">
        <v>1734</v>
      </c>
      <c r="H678" t="s">
        <v>1735</v>
      </c>
      <c r="I678" t="s">
        <v>380</v>
      </c>
      <c r="J678" t="s">
        <v>381</v>
      </c>
      <c r="K678" t="s">
        <v>63</v>
      </c>
      <c r="L678">
        <v>30</v>
      </c>
      <c r="M678" s="4">
        <v>602.75</v>
      </c>
      <c r="N678" s="4">
        <v>571.41</v>
      </c>
      <c r="O678" s="4">
        <v>31.34000000000003</v>
      </c>
      <c r="P678" t="s">
        <v>2092</v>
      </c>
      <c r="Q678" s="3">
        <v>14851</v>
      </c>
      <c r="S678" t="s">
        <v>92</v>
      </c>
      <c r="T678" t="s">
        <v>93</v>
      </c>
      <c r="U678" t="s">
        <v>94</v>
      </c>
      <c r="V678">
        <v>30</v>
      </c>
      <c r="W678" s="4">
        <v>0</v>
      </c>
      <c r="X678" s="4">
        <v>31.34000000000003</v>
      </c>
      <c r="Y678" t="s">
        <v>68</v>
      </c>
      <c r="Z678" s="3" t="s">
        <v>58</v>
      </c>
      <c r="AA678" t="s">
        <v>69</v>
      </c>
      <c r="AB678" t="s">
        <v>317</v>
      </c>
      <c r="AC678" t="s">
        <v>71</v>
      </c>
    </row>
    <row r="679" spans="1:29">
      <c r="A679" t="s">
        <v>2611</v>
      </c>
      <c r="B679" t="s">
        <v>125</v>
      </c>
      <c r="C679" t="s">
        <v>2612</v>
      </c>
      <c r="D679" t="s">
        <v>163</v>
      </c>
      <c r="E679" t="s">
        <v>164</v>
      </c>
      <c r="F679" s="3">
        <v>45765</v>
      </c>
      <c r="G679" t="s">
        <v>338</v>
      </c>
      <c r="H679" t="s">
        <v>339</v>
      </c>
      <c r="I679" t="s">
        <v>77</v>
      </c>
      <c r="J679" t="s">
        <v>78</v>
      </c>
      <c r="K679" t="s">
        <v>63</v>
      </c>
      <c r="L679">
        <v>60</v>
      </c>
      <c r="M679" s="4">
        <v>570.75</v>
      </c>
      <c r="N679" s="4">
        <v>577.67</v>
      </c>
      <c r="O679" s="4">
        <v>-6.919999999999959</v>
      </c>
      <c r="P679" t="s">
        <v>2613</v>
      </c>
      <c r="Q679" s="3">
        <v>18223</v>
      </c>
      <c r="S679" t="s">
        <v>140</v>
      </c>
      <c r="T679" t="s">
        <v>758</v>
      </c>
      <c r="U679" t="s">
        <v>759</v>
      </c>
      <c r="V679">
        <v>30</v>
      </c>
      <c r="W679" s="4">
        <v>167.71</v>
      </c>
      <c r="X679" s="4">
        <v>167.71</v>
      </c>
      <c r="Y679" t="s">
        <v>165</v>
      </c>
      <c r="Z679" s="3">
        <v>45777</v>
      </c>
      <c r="AA679" t="s">
        <v>166</v>
      </c>
      <c r="AB679" t="s">
        <v>83</v>
      </c>
      <c r="AC679" t="s">
        <v>71</v>
      </c>
    </row>
    <row r="680" spans="1:29">
      <c r="A680" t="s">
        <v>2614</v>
      </c>
      <c r="B680" t="s">
        <v>125</v>
      </c>
      <c r="C680" t="s">
        <v>2615</v>
      </c>
      <c r="D680" t="s">
        <v>58</v>
      </c>
      <c r="E680" t="s">
        <v>58</v>
      </c>
      <c r="F680" s="3">
        <v>45768</v>
      </c>
      <c r="G680" t="s">
        <v>2546</v>
      </c>
      <c r="H680" t="s">
        <v>2547</v>
      </c>
      <c r="I680" t="s">
        <v>2040</v>
      </c>
      <c r="J680" t="s">
        <v>2041</v>
      </c>
      <c r="K680" t="s">
        <v>63</v>
      </c>
      <c r="L680">
        <v>6</v>
      </c>
      <c r="M680" s="4">
        <v>559.12</v>
      </c>
      <c r="N680" s="4">
        <v>547.1</v>
      </c>
      <c r="O680" s="4">
        <v>12.01999999999998</v>
      </c>
      <c r="P680" t="s">
        <v>887</v>
      </c>
      <c r="Q680" s="3">
        <v>21266</v>
      </c>
      <c r="S680" t="s">
        <v>92</v>
      </c>
      <c r="T680" t="s">
        <v>93</v>
      </c>
      <c r="U680" t="s">
        <v>94</v>
      </c>
      <c r="V680">
        <v>25</v>
      </c>
      <c r="W680" s="4">
        <v>0</v>
      </c>
      <c r="X680" s="4">
        <v>12.01999999999998</v>
      </c>
      <c r="Y680" t="s">
        <v>68</v>
      </c>
      <c r="Z680" s="3" t="s">
        <v>58</v>
      </c>
      <c r="AA680" t="s">
        <v>69</v>
      </c>
      <c r="AB680" t="s">
        <v>292</v>
      </c>
      <c r="AC680" t="s">
        <v>71</v>
      </c>
    </row>
    <row r="681" spans="1:29">
      <c r="A681" t="s">
        <v>2616</v>
      </c>
      <c r="B681" t="s">
        <v>125</v>
      </c>
      <c r="C681" t="s">
        <v>2617</v>
      </c>
      <c r="D681" t="s">
        <v>58</v>
      </c>
      <c r="E681" t="s">
        <v>58</v>
      </c>
      <c r="F681" s="3">
        <v>45751</v>
      </c>
      <c r="G681" t="s">
        <v>231</v>
      </c>
      <c r="H681" t="s">
        <v>232</v>
      </c>
      <c r="I681" t="s">
        <v>1634</v>
      </c>
      <c r="J681" t="s">
        <v>1635</v>
      </c>
      <c r="K681" t="s">
        <v>63</v>
      </c>
      <c r="L681">
        <v>2</v>
      </c>
      <c r="M681" s="4">
        <v>1031.7</v>
      </c>
      <c r="N681" s="4">
        <v>1047.38</v>
      </c>
      <c r="O681" s="4">
        <v>-15.68000000000006</v>
      </c>
      <c r="P681" t="s">
        <v>1845</v>
      </c>
      <c r="Q681" s="3">
        <v>24212</v>
      </c>
      <c r="S681" t="s">
        <v>364</v>
      </c>
      <c r="T681" t="s">
        <v>618</v>
      </c>
      <c r="U681" t="s">
        <v>1846</v>
      </c>
      <c r="V681">
        <v>28</v>
      </c>
      <c r="W681" s="4">
        <v>0</v>
      </c>
      <c r="X681" s="4">
        <v>0</v>
      </c>
      <c r="Y681" t="s">
        <v>68</v>
      </c>
      <c r="Z681" s="3" t="s">
        <v>58</v>
      </c>
      <c r="AA681" t="s">
        <v>69</v>
      </c>
      <c r="AB681" t="s">
        <v>292</v>
      </c>
      <c r="AC681" t="s">
        <v>71</v>
      </c>
    </row>
    <row r="682" spans="1:29">
      <c r="A682" t="s">
        <v>2618</v>
      </c>
      <c r="B682" t="s">
        <v>125</v>
      </c>
      <c r="C682" t="s">
        <v>2619</v>
      </c>
      <c r="D682" t="s">
        <v>58</v>
      </c>
      <c r="E682" t="s">
        <v>58</v>
      </c>
      <c r="F682" s="3">
        <v>45761</v>
      </c>
      <c r="G682" t="s">
        <v>1587</v>
      </c>
      <c r="H682" t="s">
        <v>1588</v>
      </c>
      <c r="I682" t="s">
        <v>832</v>
      </c>
      <c r="J682" t="s">
        <v>833</v>
      </c>
      <c r="K682" t="s">
        <v>63</v>
      </c>
      <c r="L682">
        <v>60</v>
      </c>
      <c r="M682" s="4">
        <v>198.45</v>
      </c>
      <c r="N682" s="4">
        <v>186.54</v>
      </c>
      <c r="O682" s="4">
        <v>11.91</v>
      </c>
      <c r="P682" t="s">
        <v>2620</v>
      </c>
      <c r="Q682" s="3">
        <v>32183</v>
      </c>
      <c r="S682" t="s">
        <v>121</v>
      </c>
      <c r="T682" t="s">
        <v>499</v>
      </c>
      <c r="U682" t="s">
        <v>547</v>
      </c>
      <c r="V682">
        <v>30</v>
      </c>
      <c r="W682" s="4">
        <v>0</v>
      </c>
      <c r="X682" s="4">
        <v>11.91</v>
      </c>
      <c r="Y682" t="s">
        <v>68</v>
      </c>
      <c r="Z682" s="3" t="s">
        <v>58</v>
      </c>
      <c r="AA682" t="s">
        <v>69</v>
      </c>
      <c r="AB682" t="s">
        <v>95</v>
      </c>
      <c r="AC682" t="s">
        <v>166</v>
      </c>
    </row>
    <row r="683" spans="1:29">
      <c r="A683" t="s">
        <v>2621</v>
      </c>
      <c r="B683" t="s">
        <v>125</v>
      </c>
      <c r="C683" t="s">
        <v>2622</v>
      </c>
      <c r="D683" t="s">
        <v>58</v>
      </c>
      <c r="E683" t="s">
        <v>58</v>
      </c>
      <c r="F683" s="3">
        <v>45768</v>
      </c>
      <c r="G683" t="s">
        <v>623</v>
      </c>
      <c r="H683" t="s">
        <v>624</v>
      </c>
      <c r="I683" t="s">
        <v>567</v>
      </c>
      <c r="J683" t="s">
        <v>362</v>
      </c>
      <c r="K683" t="s">
        <v>63</v>
      </c>
      <c r="L683">
        <v>28</v>
      </c>
      <c r="M683" s="4">
        <v>608.77</v>
      </c>
      <c r="N683" s="4">
        <v>559.74</v>
      </c>
      <c r="O683" s="4">
        <v>49.02999999999997</v>
      </c>
      <c r="P683" t="s">
        <v>1257</v>
      </c>
      <c r="Q683" s="3">
        <v>18195</v>
      </c>
      <c r="S683" t="s">
        <v>140</v>
      </c>
      <c r="T683" t="s">
        <v>390</v>
      </c>
      <c r="U683" t="s">
        <v>391</v>
      </c>
      <c r="V683">
        <v>28</v>
      </c>
      <c r="W683" s="4">
        <v>0</v>
      </c>
      <c r="X683" s="4">
        <v>49.02999999999997</v>
      </c>
      <c r="Y683" t="s">
        <v>68</v>
      </c>
      <c r="Z683" s="3" t="s">
        <v>58</v>
      </c>
      <c r="AA683" t="s">
        <v>69</v>
      </c>
      <c r="AB683" t="s">
        <v>188</v>
      </c>
      <c r="AC683" t="s">
        <v>71</v>
      </c>
    </row>
    <row r="684" spans="1:29">
      <c r="A684" t="s">
        <v>2623</v>
      </c>
      <c r="B684" t="s">
        <v>125</v>
      </c>
      <c r="C684" t="s">
        <v>2624</v>
      </c>
      <c r="D684" t="s">
        <v>58</v>
      </c>
      <c r="E684" t="s">
        <v>58</v>
      </c>
      <c r="F684" s="3">
        <v>45759</v>
      </c>
      <c r="G684" t="s">
        <v>2465</v>
      </c>
      <c r="H684" t="s">
        <v>2466</v>
      </c>
      <c r="I684" t="s">
        <v>171</v>
      </c>
      <c r="J684" t="s">
        <v>172</v>
      </c>
      <c r="K684" t="s">
        <v>63</v>
      </c>
      <c r="L684">
        <v>30</v>
      </c>
      <c r="M684" s="4">
        <v>573.62</v>
      </c>
      <c r="N684" s="4">
        <v>569.83</v>
      </c>
      <c r="O684" s="4">
        <v>3.789999999999964</v>
      </c>
      <c r="P684" t="s">
        <v>2625</v>
      </c>
      <c r="Q684" s="3">
        <v>21196</v>
      </c>
      <c r="S684" t="s">
        <v>130</v>
      </c>
      <c r="T684" t="s">
        <v>1026</v>
      </c>
      <c r="V684">
        <v>30</v>
      </c>
      <c r="W684" s="4">
        <v>0</v>
      </c>
      <c r="X684" s="4">
        <v>3.789999999999964</v>
      </c>
      <c r="Y684" t="s">
        <v>68</v>
      </c>
      <c r="Z684" s="3" t="s">
        <v>58</v>
      </c>
      <c r="AA684" t="s">
        <v>69</v>
      </c>
      <c r="AB684" t="s">
        <v>177</v>
      </c>
      <c r="AC684" t="s">
        <v>71</v>
      </c>
    </row>
    <row r="685" spans="1:29">
      <c r="A685" t="s">
        <v>2626</v>
      </c>
      <c r="B685" t="s">
        <v>125</v>
      </c>
      <c r="C685" t="s">
        <v>2627</v>
      </c>
      <c r="D685" t="s">
        <v>58</v>
      </c>
      <c r="E685" t="s">
        <v>58</v>
      </c>
      <c r="F685" s="3">
        <v>45751</v>
      </c>
      <c r="G685" t="s">
        <v>2628</v>
      </c>
      <c r="H685" t="s">
        <v>2629</v>
      </c>
      <c r="I685" t="s">
        <v>1556</v>
      </c>
      <c r="J685" t="s">
        <v>1557</v>
      </c>
      <c r="K685" t="s">
        <v>63</v>
      </c>
      <c r="L685">
        <v>20</v>
      </c>
      <c r="M685" s="4">
        <v>236.44</v>
      </c>
      <c r="N685" s="4">
        <v>223.97</v>
      </c>
      <c r="O685" s="4">
        <v>12.47</v>
      </c>
      <c r="P685" t="s">
        <v>2630</v>
      </c>
      <c r="Q685" s="3">
        <v>12227</v>
      </c>
      <c r="S685" t="s">
        <v>185</v>
      </c>
      <c r="T685" t="s">
        <v>186</v>
      </c>
      <c r="V685">
        <v>10</v>
      </c>
      <c r="W685" s="4">
        <v>0</v>
      </c>
      <c r="X685" s="4">
        <v>12.47</v>
      </c>
      <c r="Y685" t="s">
        <v>68</v>
      </c>
      <c r="Z685" s="3" t="s">
        <v>58</v>
      </c>
      <c r="AA685" t="s">
        <v>69</v>
      </c>
      <c r="AB685" t="s">
        <v>488</v>
      </c>
      <c r="AC685" t="s">
        <v>71</v>
      </c>
    </row>
    <row r="686" spans="1:29">
      <c r="A686" t="s">
        <v>2631</v>
      </c>
      <c r="B686" t="s">
        <v>304</v>
      </c>
      <c r="C686" t="s">
        <v>2632</v>
      </c>
      <c r="D686" t="s">
        <v>58</v>
      </c>
      <c r="E686" t="s">
        <v>58</v>
      </c>
      <c r="F686" s="3">
        <v>45768</v>
      </c>
      <c r="G686" t="s">
        <v>359</v>
      </c>
      <c r="H686" t="s">
        <v>360</v>
      </c>
      <c r="I686" t="s">
        <v>2398</v>
      </c>
      <c r="J686" t="s">
        <v>2399</v>
      </c>
      <c r="K686" t="s">
        <v>63</v>
      </c>
      <c r="L686">
        <v>24</v>
      </c>
      <c r="M686" s="4">
        <v>37.65</v>
      </c>
      <c r="N686" s="4">
        <v>37.86</v>
      </c>
      <c r="O686" s="4">
        <v>-0.2100000000000009</v>
      </c>
      <c r="P686" t="s">
        <v>2633</v>
      </c>
      <c r="Q686" s="3">
        <v>20352</v>
      </c>
      <c r="S686" t="s">
        <v>185</v>
      </c>
      <c r="T686" t="s">
        <v>186</v>
      </c>
      <c r="V686">
        <v>28</v>
      </c>
      <c r="W686" s="4">
        <v>0</v>
      </c>
      <c r="X686" s="4">
        <v>0</v>
      </c>
      <c r="Y686" t="s">
        <v>68</v>
      </c>
      <c r="Z686" s="3" t="s">
        <v>58</v>
      </c>
      <c r="AA686" t="s">
        <v>69</v>
      </c>
      <c r="AB686" t="s">
        <v>112</v>
      </c>
      <c r="AC686" t="s">
        <v>71</v>
      </c>
    </row>
    <row r="687" spans="1:29">
      <c r="A687" t="s">
        <v>2634</v>
      </c>
      <c r="B687" t="s">
        <v>125</v>
      </c>
      <c r="C687" t="s">
        <v>2635</v>
      </c>
      <c r="D687" t="s">
        <v>58</v>
      </c>
      <c r="E687" t="s">
        <v>58</v>
      </c>
      <c r="F687" s="3">
        <v>45760</v>
      </c>
      <c r="G687" t="s">
        <v>284</v>
      </c>
      <c r="H687" t="s">
        <v>285</v>
      </c>
      <c r="I687" t="s">
        <v>2398</v>
      </c>
      <c r="J687" t="s">
        <v>2399</v>
      </c>
      <c r="K687" t="s">
        <v>63</v>
      </c>
      <c r="L687">
        <v>78</v>
      </c>
      <c r="M687" s="4">
        <v>125.7</v>
      </c>
      <c r="N687" s="4">
        <v>123.06</v>
      </c>
      <c r="O687" s="4">
        <v>2.640000000000001</v>
      </c>
      <c r="P687" t="s">
        <v>2636</v>
      </c>
      <c r="Q687" s="3">
        <v>22773</v>
      </c>
      <c r="S687" t="s">
        <v>325</v>
      </c>
      <c r="T687" t="s">
        <v>2637</v>
      </c>
      <c r="V687">
        <v>84</v>
      </c>
      <c r="W687" s="4">
        <v>0</v>
      </c>
      <c r="X687" s="4">
        <v>2.640000000000001</v>
      </c>
      <c r="Y687" t="s">
        <v>68</v>
      </c>
      <c r="Z687" s="3" t="s">
        <v>58</v>
      </c>
      <c r="AA687" t="s">
        <v>69</v>
      </c>
      <c r="AB687" t="s">
        <v>112</v>
      </c>
      <c r="AC687" t="s">
        <v>71</v>
      </c>
    </row>
    <row r="688" spans="1:29">
      <c r="A688" t="s">
        <v>2638</v>
      </c>
      <c r="B688" t="s">
        <v>125</v>
      </c>
      <c r="C688" t="s">
        <v>2639</v>
      </c>
      <c r="D688" t="s">
        <v>58</v>
      </c>
      <c r="E688" t="s">
        <v>58</v>
      </c>
      <c r="F688" s="3">
        <v>45768</v>
      </c>
      <c r="G688" t="s">
        <v>359</v>
      </c>
      <c r="H688" t="s">
        <v>360</v>
      </c>
      <c r="I688" t="s">
        <v>2002</v>
      </c>
      <c r="J688" t="s">
        <v>2003</v>
      </c>
      <c r="K688" t="s">
        <v>63</v>
      </c>
      <c r="L688">
        <v>4</v>
      </c>
      <c r="M688" s="4">
        <v>10</v>
      </c>
      <c r="N688" s="4">
        <v>6.31</v>
      </c>
      <c r="O688" s="4">
        <v>3.69</v>
      </c>
      <c r="P688" t="s">
        <v>2633</v>
      </c>
      <c r="Q688" s="3">
        <v>20352</v>
      </c>
      <c r="S688" t="s">
        <v>185</v>
      </c>
      <c r="T688" t="s">
        <v>186</v>
      </c>
      <c r="V688">
        <v>28</v>
      </c>
      <c r="W688" s="4">
        <v>0</v>
      </c>
      <c r="X688" s="4">
        <v>3.69</v>
      </c>
      <c r="Y688" t="s">
        <v>68</v>
      </c>
      <c r="Z688" s="3" t="s">
        <v>58</v>
      </c>
      <c r="AA688" t="s">
        <v>69</v>
      </c>
      <c r="AB688" t="s">
        <v>112</v>
      </c>
      <c r="AC688" t="s">
        <v>71</v>
      </c>
    </row>
    <row r="689" spans="1:29">
      <c r="A689" t="s">
        <v>2640</v>
      </c>
      <c r="B689" t="s">
        <v>125</v>
      </c>
      <c r="C689" t="s">
        <v>2641</v>
      </c>
      <c r="D689" t="s">
        <v>58</v>
      </c>
      <c r="E689" t="s">
        <v>58</v>
      </c>
      <c r="F689" s="3">
        <v>45760</v>
      </c>
      <c r="G689" t="s">
        <v>1145</v>
      </c>
      <c r="H689" t="s">
        <v>1146</v>
      </c>
      <c r="I689" t="s">
        <v>233</v>
      </c>
      <c r="J689" t="s">
        <v>234</v>
      </c>
      <c r="K689" t="s">
        <v>63</v>
      </c>
      <c r="L689">
        <v>60</v>
      </c>
      <c r="M689" s="4">
        <v>409.51</v>
      </c>
      <c r="N689" s="4">
        <v>388</v>
      </c>
      <c r="O689" s="4">
        <v>21.50999999999999</v>
      </c>
      <c r="P689" t="s">
        <v>382</v>
      </c>
      <c r="Q689" s="3">
        <v>20193</v>
      </c>
      <c r="S689" t="s">
        <v>92</v>
      </c>
      <c r="T689" t="s">
        <v>93</v>
      </c>
      <c r="U689" t="s">
        <v>94</v>
      </c>
      <c r="V689">
        <v>30</v>
      </c>
      <c r="W689" s="4">
        <v>0</v>
      </c>
      <c r="X689" s="4">
        <v>21.50999999999999</v>
      </c>
      <c r="Y689" t="s">
        <v>68</v>
      </c>
      <c r="Z689" s="3" t="s">
        <v>58</v>
      </c>
      <c r="AA689" t="s">
        <v>69</v>
      </c>
      <c r="AB689" t="s">
        <v>95</v>
      </c>
      <c r="AC689" t="s">
        <v>71</v>
      </c>
    </row>
    <row r="690" spans="1:29">
      <c r="A690" t="s">
        <v>2642</v>
      </c>
      <c r="B690" t="s">
        <v>304</v>
      </c>
      <c r="C690" t="s">
        <v>2643</v>
      </c>
      <c r="D690" t="s">
        <v>58</v>
      </c>
      <c r="E690" t="s">
        <v>58</v>
      </c>
      <c r="F690" s="3">
        <v>45769</v>
      </c>
      <c r="G690" t="s">
        <v>169</v>
      </c>
      <c r="H690" t="s">
        <v>170</v>
      </c>
      <c r="I690" t="s">
        <v>77</v>
      </c>
      <c r="J690" t="s">
        <v>78</v>
      </c>
      <c r="K690" t="s">
        <v>63</v>
      </c>
      <c r="L690">
        <v>60</v>
      </c>
      <c r="M690" s="4">
        <v>574.39</v>
      </c>
      <c r="N690" s="4">
        <v>577.67</v>
      </c>
      <c r="O690" s="4">
        <v>-3.279999999999973</v>
      </c>
      <c r="P690" t="s">
        <v>2644</v>
      </c>
      <c r="Q690" s="3">
        <v>17112</v>
      </c>
      <c r="S690" t="s">
        <v>140</v>
      </c>
      <c r="T690" t="s">
        <v>390</v>
      </c>
      <c r="U690" t="s">
        <v>391</v>
      </c>
      <c r="V690">
        <v>30</v>
      </c>
      <c r="W690" s="4">
        <v>0</v>
      </c>
      <c r="X690" s="4">
        <v>0</v>
      </c>
      <c r="Y690" t="s">
        <v>68</v>
      </c>
      <c r="Z690" s="3" t="s">
        <v>58</v>
      </c>
      <c r="AA690" t="s">
        <v>69</v>
      </c>
      <c r="AB690" t="s">
        <v>83</v>
      </c>
      <c r="AC690" t="s">
        <v>71</v>
      </c>
    </row>
    <row r="691" spans="1:29">
      <c r="A691" t="s">
        <v>2645</v>
      </c>
      <c r="B691" t="s">
        <v>125</v>
      </c>
      <c r="C691" t="s">
        <v>2646</v>
      </c>
      <c r="D691" t="s">
        <v>58</v>
      </c>
      <c r="E691" t="s">
        <v>58</v>
      </c>
      <c r="F691" s="3">
        <v>45770</v>
      </c>
      <c r="G691" t="s">
        <v>394</v>
      </c>
      <c r="H691" t="s">
        <v>395</v>
      </c>
      <c r="I691" t="s">
        <v>485</v>
      </c>
      <c r="J691" t="s">
        <v>486</v>
      </c>
      <c r="K691" t="s">
        <v>63</v>
      </c>
      <c r="L691">
        <v>60</v>
      </c>
      <c r="M691" s="4">
        <v>710.9</v>
      </c>
      <c r="N691" s="4">
        <v>671.92</v>
      </c>
      <c r="O691" s="4">
        <v>38.98000000000002</v>
      </c>
      <c r="P691" t="s">
        <v>1475</v>
      </c>
      <c r="Q691" s="3">
        <v>18138</v>
      </c>
      <c r="S691" t="s">
        <v>121</v>
      </c>
      <c r="T691" t="s">
        <v>122</v>
      </c>
      <c r="U691" t="s">
        <v>123</v>
      </c>
      <c r="V691">
        <v>30</v>
      </c>
      <c r="W691" s="4">
        <v>0</v>
      </c>
      <c r="X691" s="4">
        <v>38.98000000000002</v>
      </c>
      <c r="Y691" t="s">
        <v>68</v>
      </c>
      <c r="Z691" s="3" t="s">
        <v>58</v>
      </c>
      <c r="AA691" t="s">
        <v>69</v>
      </c>
      <c r="AB691" t="s">
        <v>488</v>
      </c>
      <c r="AC691" t="s">
        <v>71</v>
      </c>
    </row>
    <row r="692" spans="1:29">
      <c r="A692" t="s">
        <v>2647</v>
      </c>
      <c r="B692" t="s">
        <v>125</v>
      </c>
      <c r="C692" t="s">
        <v>2648</v>
      </c>
      <c r="D692" t="s">
        <v>58</v>
      </c>
      <c r="E692" t="s">
        <v>58</v>
      </c>
      <c r="F692" s="3">
        <v>45769</v>
      </c>
      <c r="G692" t="s">
        <v>1672</v>
      </c>
      <c r="H692" t="s">
        <v>1673</v>
      </c>
      <c r="I692" t="s">
        <v>346</v>
      </c>
      <c r="J692" t="s">
        <v>347</v>
      </c>
      <c r="K692" t="s">
        <v>63</v>
      </c>
      <c r="L692">
        <v>15</v>
      </c>
      <c r="M692" s="4">
        <v>328.35</v>
      </c>
      <c r="N692" s="4">
        <v>310.96</v>
      </c>
      <c r="O692" s="4">
        <v>17.39000000000004</v>
      </c>
      <c r="P692" t="s">
        <v>1676</v>
      </c>
      <c r="Q692" s="3">
        <v>24050</v>
      </c>
      <c r="S692" t="s">
        <v>92</v>
      </c>
      <c r="T692" t="s">
        <v>93</v>
      </c>
      <c r="U692" t="s">
        <v>94</v>
      </c>
      <c r="V692">
        <v>27</v>
      </c>
      <c r="W692" s="4">
        <v>0</v>
      </c>
      <c r="X692" s="4">
        <v>17.39000000000004</v>
      </c>
      <c r="Y692" t="s">
        <v>68</v>
      </c>
      <c r="Z692" s="3" t="s">
        <v>58</v>
      </c>
      <c r="AA692" t="s">
        <v>69</v>
      </c>
      <c r="AB692" t="s">
        <v>292</v>
      </c>
      <c r="AC692" t="s">
        <v>71</v>
      </c>
    </row>
    <row r="693" spans="1:29">
      <c r="A693" t="s">
        <v>2649</v>
      </c>
      <c r="B693" t="s">
        <v>125</v>
      </c>
      <c r="C693" t="s">
        <v>2650</v>
      </c>
      <c r="D693" t="s">
        <v>58</v>
      </c>
      <c r="E693" t="s">
        <v>58</v>
      </c>
      <c r="F693" s="3">
        <v>45757</v>
      </c>
      <c r="G693" t="s">
        <v>562</v>
      </c>
      <c r="H693" t="s">
        <v>563</v>
      </c>
      <c r="I693" t="s">
        <v>1767</v>
      </c>
      <c r="J693" t="s">
        <v>1768</v>
      </c>
      <c r="K693" t="s">
        <v>63</v>
      </c>
      <c r="L693">
        <v>2</v>
      </c>
      <c r="M693" s="4">
        <v>1023.98</v>
      </c>
      <c r="N693" s="4">
        <v>1047.38</v>
      </c>
      <c r="O693" s="4">
        <v>-23.40000000000009</v>
      </c>
      <c r="P693" t="s">
        <v>2651</v>
      </c>
      <c r="Q693" s="3">
        <v>25047</v>
      </c>
      <c r="S693" t="s">
        <v>159</v>
      </c>
      <c r="T693" t="s">
        <v>93</v>
      </c>
      <c r="U693" t="s">
        <v>2652</v>
      </c>
      <c r="V693">
        <v>28</v>
      </c>
      <c r="W693" s="4">
        <v>0</v>
      </c>
      <c r="X693" s="4">
        <v>0</v>
      </c>
      <c r="Y693" t="s">
        <v>68</v>
      </c>
      <c r="Z693" s="3" t="s">
        <v>58</v>
      </c>
      <c r="AA693" t="s">
        <v>69</v>
      </c>
      <c r="AB693" t="s">
        <v>292</v>
      </c>
      <c r="AC693" t="s">
        <v>71</v>
      </c>
    </row>
    <row r="694" spans="1:29">
      <c r="A694" t="s">
        <v>2653</v>
      </c>
      <c r="B694" t="s">
        <v>125</v>
      </c>
      <c r="C694" t="s">
        <v>2654</v>
      </c>
      <c r="D694" t="s">
        <v>58</v>
      </c>
      <c r="E694" t="s">
        <v>58</v>
      </c>
      <c r="F694" s="3">
        <v>45772</v>
      </c>
      <c r="G694" t="s">
        <v>306</v>
      </c>
      <c r="H694" t="s">
        <v>307</v>
      </c>
      <c r="I694" t="s">
        <v>77</v>
      </c>
      <c r="J694" t="s">
        <v>78</v>
      </c>
      <c r="K694" t="s">
        <v>63</v>
      </c>
      <c r="L694">
        <v>60</v>
      </c>
      <c r="M694" s="4">
        <v>588.05</v>
      </c>
      <c r="N694" s="4">
        <v>577.67</v>
      </c>
      <c r="O694" s="4">
        <v>10.38</v>
      </c>
      <c r="P694" t="s">
        <v>2655</v>
      </c>
      <c r="Q694" s="3">
        <v>23347</v>
      </c>
      <c r="S694" t="s">
        <v>159</v>
      </c>
      <c r="T694" t="s">
        <v>93</v>
      </c>
      <c r="U694" t="s">
        <v>160</v>
      </c>
      <c r="V694">
        <v>30</v>
      </c>
      <c r="W694" s="4">
        <v>0</v>
      </c>
      <c r="X694" s="4">
        <v>10.38</v>
      </c>
      <c r="Y694" t="s">
        <v>68</v>
      </c>
      <c r="Z694" s="3" t="s">
        <v>58</v>
      </c>
      <c r="AA694" t="s">
        <v>69</v>
      </c>
      <c r="AB694" t="s">
        <v>83</v>
      </c>
      <c r="AC694" t="s">
        <v>71</v>
      </c>
    </row>
    <row r="695" spans="1:29">
      <c r="A695" t="s">
        <v>2656</v>
      </c>
      <c r="B695" t="s">
        <v>125</v>
      </c>
      <c r="C695" t="s">
        <v>2657</v>
      </c>
      <c r="D695" t="s">
        <v>163</v>
      </c>
      <c r="E695" t="s">
        <v>164</v>
      </c>
      <c r="F695" s="3">
        <v>45772</v>
      </c>
      <c r="G695" t="s">
        <v>273</v>
      </c>
      <c r="H695" t="s">
        <v>274</v>
      </c>
      <c r="I695" t="s">
        <v>645</v>
      </c>
      <c r="J695" t="s">
        <v>646</v>
      </c>
      <c r="K695" t="s">
        <v>63</v>
      </c>
      <c r="L695">
        <v>3</v>
      </c>
      <c r="M695" s="4">
        <v>943.41</v>
      </c>
      <c r="N695" s="4">
        <v>967.65</v>
      </c>
      <c r="O695" s="4">
        <v>-24.24000000000001</v>
      </c>
      <c r="P695" t="s">
        <v>1863</v>
      </c>
      <c r="Q695" s="3">
        <v>18017</v>
      </c>
      <c r="S695" t="s">
        <v>121</v>
      </c>
      <c r="T695" t="s">
        <v>122</v>
      </c>
      <c r="U695" t="s">
        <v>436</v>
      </c>
      <c r="V695">
        <v>28</v>
      </c>
      <c r="W695" s="4">
        <v>178.11</v>
      </c>
      <c r="X695" s="4">
        <v>178.11</v>
      </c>
      <c r="Y695" t="s">
        <v>165</v>
      </c>
      <c r="Z695" s="3">
        <v>45777</v>
      </c>
      <c r="AA695" t="s">
        <v>166</v>
      </c>
      <c r="AB695" t="s">
        <v>222</v>
      </c>
      <c r="AC695" t="s">
        <v>71</v>
      </c>
    </row>
    <row r="696" spans="1:29">
      <c r="A696" t="s">
        <v>2658</v>
      </c>
      <c r="B696" t="s">
        <v>125</v>
      </c>
      <c r="C696" t="s">
        <v>2659</v>
      </c>
      <c r="D696" t="s">
        <v>58</v>
      </c>
      <c r="E696" t="s">
        <v>58</v>
      </c>
      <c r="F696" s="3">
        <v>45764</v>
      </c>
      <c r="G696" t="s">
        <v>1714</v>
      </c>
      <c r="H696" t="s">
        <v>679</v>
      </c>
      <c r="I696" t="s">
        <v>233</v>
      </c>
      <c r="J696" t="s">
        <v>234</v>
      </c>
      <c r="K696" t="s">
        <v>63</v>
      </c>
      <c r="L696">
        <v>60</v>
      </c>
      <c r="M696" s="4">
        <v>381.89</v>
      </c>
      <c r="N696" s="4">
        <v>388</v>
      </c>
      <c r="O696" s="4">
        <v>-6.110000000000014</v>
      </c>
      <c r="P696" t="s">
        <v>2052</v>
      </c>
      <c r="Q696" s="3">
        <v>19689</v>
      </c>
      <c r="S696" t="s">
        <v>80</v>
      </c>
      <c r="T696" t="s">
        <v>2053</v>
      </c>
      <c r="U696" t="s">
        <v>82</v>
      </c>
      <c r="V696">
        <v>30</v>
      </c>
      <c r="W696" s="4">
        <v>0</v>
      </c>
      <c r="X696" s="4">
        <v>0</v>
      </c>
      <c r="Y696" t="s">
        <v>68</v>
      </c>
      <c r="Z696" s="3" t="s">
        <v>58</v>
      </c>
      <c r="AA696" t="s">
        <v>69</v>
      </c>
      <c r="AB696" t="s">
        <v>95</v>
      </c>
      <c r="AC696" t="s">
        <v>71</v>
      </c>
    </row>
    <row r="697" spans="1:29">
      <c r="A697" t="s">
        <v>2660</v>
      </c>
      <c r="B697" t="s">
        <v>125</v>
      </c>
      <c r="C697" t="s">
        <v>2661</v>
      </c>
      <c r="D697" t="s">
        <v>58</v>
      </c>
      <c r="E697" t="s">
        <v>58</v>
      </c>
      <c r="F697" s="3">
        <v>45764</v>
      </c>
      <c r="G697" t="s">
        <v>1180</v>
      </c>
      <c r="H697" t="s">
        <v>1181</v>
      </c>
      <c r="I697" t="s">
        <v>1402</v>
      </c>
      <c r="J697" t="s">
        <v>1403</v>
      </c>
      <c r="K697" t="s">
        <v>63</v>
      </c>
      <c r="L697">
        <v>2</v>
      </c>
      <c r="M697" s="4">
        <v>1012.61</v>
      </c>
      <c r="N697" s="4">
        <v>1047.38</v>
      </c>
      <c r="O697" s="4">
        <v>-34.7700000000001</v>
      </c>
      <c r="P697" t="s">
        <v>2052</v>
      </c>
      <c r="Q697" s="3">
        <v>19689</v>
      </c>
      <c r="S697" t="s">
        <v>80</v>
      </c>
      <c r="T697" t="s">
        <v>2053</v>
      </c>
      <c r="U697" t="s">
        <v>82</v>
      </c>
      <c r="V697">
        <v>28</v>
      </c>
      <c r="W697" s="4">
        <v>0</v>
      </c>
      <c r="X697" s="4">
        <v>0</v>
      </c>
      <c r="Y697" t="s">
        <v>68</v>
      </c>
      <c r="Z697" s="3" t="s">
        <v>58</v>
      </c>
      <c r="AA697" t="s">
        <v>69</v>
      </c>
      <c r="AB697" t="s">
        <v>292</v>
      </c>
      <c r="AC697" t="s">
        <v>71</v>
      </c>
    </row>
    <row r="698" spans="1:29">
      <c r="A698" t="s">
        <v>2662</v>
      </c>
      <c r="B698" t="s">
        <v>304</v>
      </c>
      <c r="C698" t="s">
        <v>2663</v>
      </c>
      <c r="D698" t="s">
        <v>163</v>
      </c>
      <c r="E698" t="s">
        <v>164</v>
      </c>
      <c r="F698" s="3">
        <v>45762</v>
      </c>
      <c r="G698" t="s">
        <v>273</v>
      </c>
      <c r="H698" t="s">
        <v>274</v>
      </c>
      <c r="I698" t="s">
        <v>1023</v>
      </c>
      <c r="J698" t="s">
        <v>1024</v>
      </c>
      <c r="K698" t="s">
        <v>63</v>
      </c>
      <c r="L698">
        <v>2</v>
      </c>
      <c r="M698" s="4">
        <v>137.42</v>
      </c>
      <c r="N698" s="4">
        <v>144.3</v>
      </c>
      <c r="O698" s="4">
        <v>-6.880000000000024</v>
      </c>
      <c r="P698" t="s">
        <v>2114</v>
      </c>
      <c r="Q698" s="3">
        <v>27673</v>
      </c>
      <c r="S698" t="s">
        <v>65</v>
      </c>
      <c r="T698" t="s">
        <v>66</v>
      </c>
      <c r="U698" t="s">
        <v>67</v>
      </c>
      <c r="V698">
        <v>28</v>
      </c>
      <c r="W698" s="4">
        <v>-3.76</v>
      </c>
      <c r="X698" s="4">
        <v>-3.76</v>
      </c>
      <c r="Y698" t="s">
        <v>165</v>
      </c>
      <c r="Z698" s="3">
        <v>45777</v>
      </c>
      <c r="AA698" t="s">
        <v>166</v>
      </c>
      <c r="AB698" t="s">
        <v>70</v>
      </c>
      <c r="AC698" t="s">
        <v>71</v>
      </c>
    </row>
    <row r="699" spans="1:29">
      <c r="A699" t="s">
        <v>2664</v>
      </c>
      <c r="B699" t="s">
        <v>125</v>
      </c>
      <c r="C699" t="s">
        <v>2665</v>
      </c>
      <c r="D699" t="s">
        <v>58</v>
      </c>
      <c r="E699" t="s">
        <v>58</v>
      </c>
      <c r="F699" s="3">
        <v>45763</v>
      </c>
      <c r="G699" t="s">
        <v>338</v>
      </c>
      <c r="H699" t="s">
        <v>339</v>
      </c>
      <c r="I699" t="s">
        <v>2666</v>
      </c>
      <c r="J699" t="s">
        <v>2667</v>
      </c>
      <c r="K699" t="s">
        <v>63</v>
      </c>
      <c r="L699">
        <v>26</v>
      </c>
      <c r="M699" s="4">
        <v>9</v>
      </c>
      <c r="N699" s="4">
        <v>0</v>
      </c>
      <c r="O699" s="4">
        <v>9</v>
      </c>
      <c r="P699" t="s">
        <v>295</v>
      </c>
      <c r="Q699" s="3">
        <v>22421</v>
      </c>
      <c r="V699">
        <v>26</v>
      </c>
      <c r="W699" s="4">
        <v>0</v>
      </c>
      <c r="X699" s="4">
        <v>9</v>
      </c>
      <c r="Y699" t="s">
        <v>68</v>
      </c>
      <c r="Z699" s="3" t="s">
        <v>58</v>
      </c>
      <c r="AA699" t="s">
        <v>69</v>
      </c>
      <c r="AB699" t="s">
        <v>70</v>
      </c>
      <c r="AC699" t="s">
        <v>71</v>
      </c>
    </row>
    <row r="700" spans="1:29">
      <c r="A700" t="s">
        <v>2668</v>
      </c>
      <c r="B700" t="s">
        <v>304</v>
      </c>
      <c r="C700" t="s">
        <v>2669</v>
      </c>
      <c r="D700" t="s">
        <v>58</v>
      </c>
      <c r="E700" t="s">
        <v>58</v>
      </c>
      <c r="F700" s="3">
        <v>45758</v>
      </c>
      <c r="G700" t="s">
        <v>1714</v>
      </c>
      <c r="H700" t="s">
        <v>679</v>
      </c>
      <c r="I700" t="s">
        <v>77</v>
      </c>
      <c r="J700" t="s">
        <v>78</v>
      </c>
      <c r="K700" t="s">
        <v>63</v>
      </c>
      <c r="L700">
        <v>28</v>
      </c>
      <c r="M700" s="4">
        <v>294.49</v>
      </c>
      <c r="N700" s="4">
        <v>269.58</v>
      </c>
      <c r="O700" s="4">
        <v>24.91000000000003</v>
      </c>
      <c r="P700" t="s">
        <v>295</v>
      </c>
      <c r="Q700" s="3">
        <v>17771</v>
      </c>
      <c r="S700" t="s">
        <v>140</v>
      </c>
      <c r="T700" t="s">
        <v>390</v>
      </c>
      <c r="U700" t="s">
        <v>391</v>
      </c>
      <c r="V700">
        <v>14</v>
      </c>
      <c r="W700" s="4">
        <v>0</v>
      </c>
      <c r="X700" s="4">
        <v>24.91000000000003</v>
      </c>
      <c r="Y700" t="s">
        <v>68</v>
      </c>
      <c r="Z700" s="3" t="s">
        <v>58</v>
      </c>
      <c r="AA700" t="s">
        <v>69</v>
      </c>
      <c r="AB700" t="s">
        <v>83</v>
      </c>
      <c r="AC700" t="s">
        <v>71</v>
      </c>
    </row>
    <row r="701" spans="1:29">
      <c r="A701" t="s">
        <v>2668</v>
      </c>
      <c r="B701" t="s">
        <v>145</v>
      </c>
      <c r="C701" t="s">
        <v>2670</v>
      </c>
      <c r="D701" t="s">
        <v>58</v>
      </c>
      <c r="E701" t="s">
        <v>58</v>
      </c>
      <c r="F701" s="3">
        <v>45771</v>
      </c>
      <c r="G701" t="s">
        <v>1714</v>
      </c>
      <c r="H701" t="s">
        <v>679</v>
      </c>
      <c r="I701" t="s">
        <v>77</v>
      </c>
      <c r="J701" t="s">
        <v>78</v>
      </c>
      <c r="K701" t="s">
        <v>63</v>
      </c>
      <c r="L701">
        <v>28</v>
      </c>
      <c r="M701" s="4">
        <v>294.49</v>
      </c>
      <c r="N701" s="4">
        <v>269.58</v>
      </c>
      <c r="O701" s="4">
        <v>24.91000000000003</v>
      </c>
      <c r="P701" t="s">
        <v>295</v>
      </c>
      <c r="Q701" s="3">
        <v>17771</v>
      </c>
      <c r="S701" t="s">
        <v>140</v>
      </c>
      <c r="T701" t="s">
        <v>390</v>
      </c>
      <c r="U701" t="s">
        <v>391</v>
      </c>
      <c r="V701">
        <v>14</v>
      </c>
      <c r="W701" s="4">
        <v>0</v>
      </c>
      <c r="X701" s="4">
        <v>24.91000000000003</v>
      </c>
      <c r="Y701" t="s">
        <v>68</v>
      </c>
      <c r="Z701" s="3" t="s">
        <v>58</v>
      </c>
      <c r="AA701" t="s">
        <v>69</v>
      </c>
      <c r="AB701" t="s">
        <v>83</v>
      </c>
      <c r="AC701" t="s">
        <v>71</v>
      </c>
    </row>
    <row r="702" spans="1:29">
      <c r="A702" t="s">
        <v>2671</v>
      </c>
      <c r="B702" t="s">
        <v>304</v>
      </c>
      <c r="C702" t="s">
        <v>2672</v>
      </c>
      <c r="D702" t="s">
        <v>58</v>
      </c>
      <c r="E702" t="s">
        <v>58</v>
      </c>
      <c r="F702" s="3">
        <v>45761</v>
      </c>
      <c r="G702" t="s">
        <v>273</v>
      </c>
      <c r="H702" t="s">
        <v>274</v>
      </c>
      <c r="I702" t="s">
        <v>202</v>
      </c>
      <c r="J702" t="s">
        <v>203</v>
      </c>
      <c r="K702" t="s">
        <v>63</v>
      </c>
      <c r="L702">
        <v>4.5</v>
      </c>
      <c r="M702" s="4">
        <v>444.78</v>
      </c>
      <c r="N702" s="4">
        <v>408.34</v>
      </c>
      <c r="O702" s="4">
        <v>36.44</v>
      </c>
      <c r="P702" t="s">
        <v>2086</v>
      </c>
      <c r="Q702" s="3">
        <v>18484</v>
      </c>
      <c r="S702" t="s">
        <v>80</v>
      </c>
      <c r="T702" t="s">
        <v>81</v>
      </c>
      <c r="U702" t="s">
        <v>870</v>
      </c>
      <c r="V702">
        <v>16</v>
      </c>
      <c r="W702" s="4">
        <v>0</v>
      </c>
      <c r="X702" s="4">
        <v>36.44</v>
      </c>
      <c r="Y702" t="s">
        <v>68</v>
      </c>
      <c r="Z702" s="3" t="s">
        <v>58</v>
      </c>
      <c r="AA702" t="s">
        <v>69</v>
      </c>
      <c r="AB702" t="s">
        <v>143</v>
      </c>
      <c r="AC702" t="s">
        <v>71</v>
      </c>
    </row>
    <row r="703" spans="1:29">
      <c r="A703" t="s">
        <v>2673</v>
      </c>
      <c r="B703" t="s">
        <v>125</v>
      </c>
      <c r="C703" t="s">
        <v>2674</v>
      </c>
      <c r="D703" t="s">
        <v>58</v>
      </c>
      <c r="E703" t="s">
        <v>58</v>
      </c>
      <c r="F703" s="3">
        <v>45765</v>
      </c>
      <c r="G703" t="s">
        <v>2264</v>
      </c>
      <c r="H703" t="s">
        <v>2265</v>
      </c>
      <c r="I703" t="s">
        <v>2266</v>
      </c>
      <c r="J703" t="s">
        <v>2267</v>
      </c>
      <c r="K703" t="s">
        <v>63</v>
      </c>
      <c r="L703">
        <v>3</v>
      </c>
      <c r="M703" s="4">
        <v>357.69</v>
      </c>
      <c r="N703" s="4">
        <v>345.12</v>
      </c>
      <c r="O703" s="4">
        <v>12.56999999999999</v>
      </c>
      <c r="P703" t="s">
        <v>2675</v>
      </c>
      <c r="Q703" s="3">
        <v>16681</v>
      </c>
      <c r="S703" t="s">
        <v>1881</v>
      </c>
      <c r="T703" t="s">
        <v>1882</v>
      </c>
      <c r="U703" t="s">
        <v>2269</v>
      </c>
      <c r="V703">
        <v>30</v>
      </c>
      <c r="W703" s="4">
        <v>0</v>
      </c>
      <c r="X703" s="4">
        <v>12.56999999999999</v>
      </c>
      <c r="Y703" t="s">
        <v>68</v>
      </c>
      <c r="Z703" s="3" t="s">
        <v>58</v>
      </c>
      <c r="AA703" t="s">
        <v>69</v>
      </c>
      <c r="AB703" t="s">
        <v>1397</v>
      </c>
      <c r="AC703" t="s">
        <v>71</v>
      </c>
    </row>
    <row r="704" spans="1:29">
      <c r="A704" t="s">
        <v>2676</v>
      </c>
      <c r="B704" t="s">
        <v>125</v>
      </c>
      <c r="C704" t="s">
        <v>2677</v>
      </c>
      <c r="D704" t="s">
        <v>58</v>
      </c>
      <c r="E704" t="s">
        <v>58</v>
      </c>
      <c r="F704" s="3">
        <v>45748</v>
      </c>
      <c r="G704" t="s">
        <v>359</v>
      </c>
      <c r="H704" t="s">
        <v>360</v>
      </c>
      <c r="I704" t="s">
        <v>2678</v>
      </c>
      <c r="J704" t="s">
        <v>2679</v>
      </c>
      <c r="K704" t="s">
        <v>196</v>
      </c>
      <c r="L704">
        <v>12</v>
      </c>
      <c r="M704" s="4">
        <v>218.48</v>
      </c>
      <c r="N704" s="4">
        <v>159.84</v>
      </c>
      <c r="O704" s="4">
        <v>58.63999999999999</v>
      </c>
      <c r="P704" t="s">
        <v>559</v>
      </c>
      <c r="Q704" s="3">
        <v>16702</v>
      </c>
      <c r="S704" t="s">
        <v>185</v>
      </c>
      <c r="T704" t="s">
        <v>186</v>
      </c>
      <c r="V704">
        <v>60</v>
      </c>
      <c r="W704" s="4">
        <v>0</v>
      </c>
      <c r="X704" s="4">
        <v>58.63999999999999</v>
      </c>
      <c r="Y704" t="s">
        <v>68</v>
      </c>
      <c r="Z704" s="3" t="s">
        <v>58</v>
      </c>
      <c r="AA704" t="s">
        <v>69</v>
      </c>
      <c r="AB704" t="s">
        <v>70</v>
      </c>
      <c r="AC704" t="s">
        <v>71</v>
      </c>
    </row>
    <row r="705" spans="1:29">
      <c r="A705" t="s">
        <v>2680</v>
      </c>
      <c r="B705" t="s">
        <v>125</v>
      </c>
      <c r="C705" t="s">
        <v>2681</v>
      </c>
      <c r="D705" t="s">
        <v>58</v>
      </c>
      <c r="E705" t="s">
        <v>58</v>
      </c>
      <c r="F705" s="3">
        <v>45748</v>
      </c>
      <c r="G705" t="s">
        <v>643</v>
      </c>
      <c r="H705" t="s">
        <v>644</v>
      </c>
      <c r="I705" t="s">
        <v>449</v>
      </c>
      <c r="J705" t="s">
        <v>450</v>
      </c>
      <c r="K705" t="s">
        <v>63</v>
      </c>
      <c r="L705">
        <v>15</v>
      </c>
      <c r="M705" s="4">
        <v>127.25</v>
      </c>
      <c r="N705" s="4">
        <v>133.12</v>
      </c>
      <c r="O705" s="4">
        <v>-5.870000000000005</v>
      </c>
      <c r="P705" t="s">
        <v>2682</v>
      </c>
      <c r="Q705" s="3">
        <v>15537</v>
      </c>
      <c r="S705" t="s">
        <v>140</v>
      </c>
      <c r="T705" t="s">
        <v>390</v>
      </c>
      <c r="U705" t="s">
        <v>391</v>
      </c>
      <c r="V705">
        <v>140</v>
      </c>
      <c r="W705" s="4">
        <v>0</v>
      </c>
      <c r="X705" s="4">
        <v>0</v>
      </c>
      <c r="Y705" t="s">
        <v>68</v>
      </c>
      <c r="Z705" s="3" t="s">
        <v>58</v>
      </c>
      <c r="AA705" t="s">
        <v>69</v>
      </c>
      <c r="AB705" t="s">
        <v>222</v>
      </c>
      <c r="AC705" t="s">
        <v>71</v>
      </c>
    </row>
    <row r="706" spans="1:29">
      <c r="A706" t="s">
        <v>2683</v>
      </c>
      <c r="B706" t="s">
        <v>125</v>
      </c>
      <c r="C706" t="s">
        <v>2684</v>
      </c>
      <c r="D706" t="s">
        <v>58</v>
      </c>
      <c r="E706" t="s">
        <v>58</v>
      </c>
      <c r="F706" s="3">
        <v>45748</v>
      </c>
      <c r="G706" t="s">
        <v>2685</v>
      </c>
      <c r="H706" t="s">
        <v>2686</v>
      </c>
      <c r="I706" t="s">
        <v>2687</v>
      </c>
      <c r="J706" t="s">
        <v>2688</v>
      </c>
      <c r="K706" t="s">
        <v>63</v>
      </c>
      <c r="L706">
        <v>60</v>
      </c>
      <c r="M706" s="4">
        <v>1268.33</v>
      </c>
      <c r="N706" s="4">
        <v>1121.94</v>
      </c>
      <c r="O706" s="4">
        <v>146.3899999999999</v>
      </c>
      <c r="P706" t="s">
        <v>1061</v>
      </c>
      <c r="Q706" s="3">
        <v>28654</v>
      </c>
      <c r="S706" t="s">
        <v>140</v>
      </c>
      <c r="T706" t="s">
        <v>243</v>
      </c>
      <c r="U706" t="s">
        <v>1062</v>
      </c>
      <c r="V706">
        <v>33</v>
      </c>
      <c r="W706" s="4">
        <v>0</v>
      </c>
      <c r="X706" s="4">
        <v>146.3899999999999</v>
      </c>
      <c r="Y706" t="s">
        <v>68</v>
      </c>
      <c r="Z706" s="3" t="s">
        <v>58</v>
      </c>
      <c r="AA706" t="s">
        <v>69</v>
      </c>
      <c r="AB706" t="s">
        <v>70</v>
      </c>
      <c r="AC706" t="s">
        <v>71</v>
      </c>
    </row>
    <row r="707" spans="1:29">
      <c r="A707" t="s">
        <v>2689</v>
      </c>
      <c r="B707" t="s">
        <v>125</v>
      </c>
      <c r="C707" t="s">
        <v>2690</v>
      </c>
      <c r="D707" t="s">
        <v>58</v>
      </c>
      <c r="E707" t="s">
        <v>58</v>
      </c>
      <c r="F707" s="3">
        <v>45748</v>
      </c>
      <c r="G707" t="s">
        <v>796</v>
      </c>
      <c r="H707" t="s">
        <v>797</v>
      </c>
      <c r="I707" t="s">
        <v>2538</v>
      </c>
      <c r="J707" t="s">
        <v>2539</v>
      </c>
      <c r="K707" t="s">
        <v>63</v>
      </c>
      <c r="L707">
        <v>28</v>
      </c>
      <c r="M707" s="4">
        <v>10.84</v>
      </c>
      <c r="N707" s="4">
        <v>3.11</v>
      </c>
      <c r="O707" s="4">
        <v>7.73</v>
      </c>
      <c r="P707" t="s">
        <v>754</v>
      </c>
      <c r="Q707" s="3">
        <v>12499</v>
      </c>
      <c r="V707">
        <v>9</v>
      </c>
      <c r="W707" s="4">
        <v>0</v>
      </c>
      <c r="X707" s="4">
        <v>7.73</v>
      </c>
      <c r="Y707" t="s">
        <v>68</v>
      </c>
      <c r="Z707" s="3" t="s">
        <v>58</v>
      </c>
      <c r="AA707" t="s">
        <v>69</v>
      </c>
      <c r="AB707" t="s">
        <v>70</v>
      </c>
      <c r="AC707" t="s">
        <v>71</v>
      </c>
    </row>
    <row r="708" spans="1:29">
      <c r="A708" t="s">
        <v>2691</v>
      </c>
      <c r="B708" t="s">
        <v>125</v>
      </c>
      <c r="C708" t="s">
        <v>2692</v>
      </c>
      <c r="D708" t="s">
        <v>58</v>
      </c>
      <c r="E708" t="s">
        <v>58</v>
      </c>
      <c r="F708" s="3">
        <v>45755</v>
      </c>
      <c r="G708" t="s">
        <v>2693</v>
      </c>
      <c r="H708" t="s">
        <v>2694</v>
      </c>
      <c r="I708" t="s">
        <v>2002</v>
      </c>
      <c r="J708" t="s">
        <v>2003</v>
      </c>
      <c r="K708" t="s">
        <v>63</v>
      </c>
      <c r="L708">
        <v>30</v>
      </c>
      <c r="M708" s="4">
        <v>48.07</v>
      </c>
      <c r="N708" s="4">
        <v>47.33</v>
      </c>
      <c r="O708" s="4">
        <v>0.740000000000002</v>
      </c>
      <c r="P708" t="s">
        <v>2695</v>
      </c>
      <c r="Q708" s="3">
        <v>32555</v>
      </c>
      <c r="S708" t="s">
        <v>140</v>
      </c>
      <c r="T708" t="s">
        <v>243</v>
      </c>
      <c r="V708">
        <v>30</v>
      </c>
      <c r="W708" s="4">
        <v>0</v>
      </c>
      <c r="X708" s="4">
        <v>0.740000000000002</v>
      </c>
      <c r="Y708" t="s">
        <v>68</v>
      </c>
      <c r="Z708" s="3" t="s">
        <v>58</v>
      </c>
      <c r="AA708" t="s">
        <v>69</v>
      </c>
      <c r="AB708" t="s">
        <v>112</v>
      </c>
      <c r="AC708" t="s">
        <v>71</v>
      </c>
    </row>
    <row r="709" spans="1:29">
      <c r="A709" t="s">
        <v>2696</v>
      </c>
      <c r="B709" t="s">
        <v>125</v>
      </c>
      <c r="C709" t="s">
        <v>2697</v>
      </c>
      <c r="D709" t="s">
        <v>58</v>
      </c>
      <c r="E709" t="s">
        <v>58</v>
      </c>
      <c r="F709" s="3">
        <v>45748</v>
      </c>
      <c r="G709" t="s">
        <v>306</v>
      </c>
      <c r="H709" t="s">
        <v>307</v>
      </c>
      <c r="I709" t="s">
        <v>233</v>
      </c>
      <c r="J709" t="s">
        <v>234</v>
      </c>
      <c r="K709" t="s">
        <v>63</v>
      </c>
      <c r="L709">
        <v>60</v>
      </c>
      <c r="M709" s="4">
        <v>409.51</v>
      </c>
      <c r="N709" s="4">
        <v>388</v>
      </c>
      <c r="O709" s="4">
        <v>21.50999999999999</v>
      </c>
      <c r="P709" t="s">
        <v>2076</v>
      </c>
      <c r="Q709" s="3">
        <v>20466</v>
      </c>
      <c r="S709" t="s">
        <v>92</v>
      </c>
      <c r="T709" t="s">
        <v>93</v>
      </c>
      <c r="U709" t="s">
        <v>94</v>
      </c>
      <c r="V709">
        <v>30</v>
      </c>
      <c r="W709" s="4">
        <v>0</v>
      </c>
      <c r="X709" s="4">
        <v>21.50999999999999</v>
      </c>
      <c r="Y709" t="s">
        <v>68</v>
      </c>
      <c r="Z709" s="3" t="s">
        <v>58</v>
      </c>
      <c r="AA709" t="s">
        <v>69</v>
      </c>
      <c r="AB709" t="s">
        <v>95</v>
      </c>
      <c r="AC709" t="s">
        <v>71</v>
      </c>
    </row>
    <row r="710" spans="1:29">
      <c r="A710" t="s">
        <v>2698</v>
      </c>
      <c r="B710" t="s">
        <v>125</v>
      </c>
      <c r="C710" t="s">
        <v>2699</v>
      </c>
      <c r="D710" t="s">
        <v>58</v>
      </c>
      <c r="E710" t="s">
        <v>58</v>
      </c>
      <c r="F710" s="3">
        <v>45749</v>
      </c>
      <c r="G710" t="s">
        <v>169</v>
      </c>
      <c r="H710" t="s">
        <v>170</v>
      </c>
      <c r="I710" t="s">
        <v>77</v>
      </c>
      <c r="J710" t="s">
        <v>78</v>
      </c>
      <c r="K710" t="s">
        <v>63</v>
      </c>
      <c r="L710">
        <v>60</v>
      </c>
      <c r="M710" s="4">
        <v>609.35</v>
      </c>
      <c r="N710" s="4">
        <v>577.67</v>
      </c>
      <c r="O710" s="4">
        <v>31.68000000000006</v>
      </c>
      <c r="P710" t="s">
        <v>2700</v>
      </c>
      <c r="Q710" s="3">
        <v>20739</v>
      </c>
      <c r="S710" t="s">
        <v>92</v>
      </c>
      <c r="T710" t="s">
        <v>93</v>
      </c>
      <c r="U710" t="s">
        <v>94</v>
      </c>
      <c r="V710">
        <v>30</v>
      </c>
      <c r="W710" s="4">
        <v>0</v>
      </c>
      <c r="X710" s="4">
        <v>31.68000000000006</v>
      </c>
      <c r="Y710" t="s">
        <v>68</v>
      </c>
      <c r="Z710" s="3" t="s">
        <v>58</v>
      </c>
      <c r="AA710" t="s">
        <v>69</v>
      </c>
      <c r="AB710" t="s">
        <v>83</v>
      </c>
      <c r="AC710" t="s">
        <v>71</v>
      </c>
    </row>
    <row r="711" spans="1:29">
      <c r="A711" t="s">
        <v>2701</v>
      </c>
      <c r="B711" t="s">
        <v>125</v>
      </c>
      <c r="C711" t="s">
        <v>2702</v>
      </c>
      <c r="D711" t="s">
        <v>58</v>
      </c>
      <c r="E711" t="s">
        <v>58</v>
      </c>
      <c r="F711" s="3">
        <v>45749</v>
      </c>
      <c r="G711" t="s">
        <v>2703</v>
      </c>
      <c r="H711" t="s">
        <v>2704</v>
      </c>
      <c r="I711" t="s">
        <v>2705</v>
      </c>
      <c r="J711" t="s">
        <v>2706</v>
      </c>
      <c r="K711" t="s">
        <v>63</v>
      </c>
      <c r="L711">
        <v>100</v>
      </c>
      <c r="M711" s="4">
        <v>25</v>
      </c>
      <c r="N711" s="4">
        <v>18.22</v>
      </c>
      <c r="O711" s="4">
        <v>6.780000000000001</v>
      </c>
      <c r="P711" t="s">
        <v>2707</v>
      </c>
      <c r="Q711" s="3">
        <v>11962</v>
      </c>
      <c r="S711" t="s">
        <v>80</v>
      </c>
      <c r="T711" t="s">
        <v>81</v>
      </c>
      <c r="V711">
        <v>25</v>
      </c>
      <c r="W711" s="4">
        <v>0</v>
      </c>
      <c r="X711" s="4">
        <v>6.780000000000001</v>
      </c>
      <c r="Y711" t="s">
        <v>68</v>
      </c>
      <c r="Z711" s="3" t="s">
        <v>58</v>
      </c>
      <c r="AA711" t="s">
        <v>69</v>
      </c>
      <c r="AB711" t="s">
        <v>70</v>
      </c>
      <c r="AC711" t="s">
        <v>71</v>
      </c>
    </row>
    <row r="712" spans="1:29">
      <c r="A712" t="s">
        <v>2708</v>
      </c>
      <c r="B712" t="s">
        <v>125</v>
      </c>
      <c r="C712" t="s">
        <v>2709</v>
      </c>
      <c r="D712" t="s">
        <v>58</v>
      </c>
      <c r="E712" t="s">
        <v>58</v>
      </c>
      <c r="F712" s="3">
        <v>45749</v>
      </c>
      <c r="G712" t="s">
        <v>2710</v>
      </c>
      <c r="H712" t="s">
        <v>2711</v>
      </c>
      <c r="I712" t="s">
        <v>2712</v>
      </c>
      <c r="J712" t="s">
        <v>2713</v>
      </c>
      <c r="K712" t="s">
        <v>196</v>
      </c>
      <c r="L712">
        <v>10.6</v>
      </c>
      <c r="M712" s="4">
        <v>150.59</v>
      </c>
      <c r="N712" s="4">
        <v>119.39</v>
      </c>
      <c r="O712" s="4">
        <v>31.2</v>
      </c>
      <c r="P712" t="s">
        <v>2714</v>
      </c>
      <c r="Q712" s="3">
        <v>44626</v>
      </c>
      <c r="S712" t="s">
        <v>121</v>
      </c>
      <c r="T712" t="s">
        <v>792</v>
      </c>
      <c r="U712" t="s">
        <v>853</v>
      </c>
      <c r="V712">
        <v>30</v>
      </c>
      <c r="W712" s="4">
        <v>0</v>
      </c>
      <c r="X712" s="4">
        <v>31.2</v>
      </c>
      <c r="Y712" t="s">
        <v>68</v>
      </c>
      <c r="Z712" s="3" t="s">
        <v>58</v>
      </c>
      <c r="AA712" t="s">
        <v>69</v>
      </c>
      <c r="AB712" t="s">
        <v>70</v>
      </c>
      <c r="AC712" t="s">
        <v>71</v>
      </c>
    </row>
    <row r="713" spans="1:29">
      <c r="A713" t="s">
        <v>2715</v>
      </c>
      <c r="B713" t="s">
        <v>125</v>
      </c>
      <c r="C713" t="s">
        <v>2716</v>
      </c>
      <c r="D713" t="s">
        <v>58</v>
      </c>
      <c r="E713" t="s">
        <v>58</v>
      </c>
      <c r="F713" s="3">
        <v>45768</v>
      </c>
      <c r="G713" t="s">
        <v>192</v>
      </c>
      <c r="H713" t="s">
        <v>193</v>
      </c>
      <c r="I713" t="s">
        <v>1065</v>
      </c>
      <c r="J713" t="s">
        <v>1066</v>
      </c>
      <c r="K713" t="s">
        <v>63</v>
      </c>
      <c r="L713">
        <v>10</v>
      </c>
      <c r="M713" s="4">
        <v>60.7</v>
      </c>
      <c r="N713" s="4">
        <v>61.23</v>
      </c>
      <c r="O713" s="4">
        <v>-0.529999999999994</v>
      </c>
      <c r="P713" t="s">
        <v>674</v>
      </c>
      <c r="Q713" s="3">
        <v>19626</v>
      </c>
      <c r="S713" t="s">
        <v>185</v>
      </c>
      <c r="T713" t="s">
        <v>186</v>
      </c>
      <c r="V713">
        <v>17</v>
      </c>
      <c r="W713" s="4">
        <v>0</v>
      </c>
      <c r="X713" s="4">
        <v>0</v>
      </c>
      <c r="Y713" t="s">
        <v>68</v>
      </c>
      <c r="Z713" s="3" t="s">
        <v>58</v>
      </c>
      <c r="AA713" t="s">
        <v>69</v>
      </c>
      <c r="AB713" t="s">
        <v>143</v>
      </c>
      <c r="AC713" t="s">
        <v>71</v>
      </c>
    </row>
    <row r="714" spans="1:29">
      <c r="A714" t="s">
        <v>2717</v>
      </c>
      <c r="B714" t="s">
        <v>125</v>
      </c>
      <c r="C714" t="s">
        <v>2718</v>
      </c>
      <c r="D714" t="s">
        <v>58</v>
      </c>
      <c r="E714" t="s">
        <v>58</v>
      </c>
      <c r="F714" s="3">
        <v>45772</v>
      </c>
      <c r="G714" t="s">
        <v>216</v>
      </c>
      <c r="H714" t="s">
        <v>217</v>
      </c>
      <c r="I714" t="s">
        <v>2719</v>
      </c>
      <c r="J714" t="s">
        <v>2720</v>
      </c>
      <c r="K714" t="s">
        <v>196</v>
      </c>
      <c r="L714">
        <v>28</v>
      </c>
      <c r="M714" s="4">
        <v>6</v>
      </c>
      <c r="N714" s="4">
        <v>1.21</v>
      </c>
      <c r="O714" s="4">
        <v>4.79</v>
      </c>
      <c r="P714" t="s">
        <v>2721</v>
      </c>
      <c r="Q714" s="3">
        <v>13278</v>
      </c>
      <c r="V714">
        <v>28</v>
      </c>
      <c r="W714" s="4">
        <v>0</v>
      </c>
      <c r="X714" s="4">
        <v>4.79</v>
      </c>
      <c r="Y714" t="s">
        <v>68</v>
      </c>
      <c r="Z714" s="3" t="s">
        <v>58</v>
      </c>
      <c r="AA714" t="s">
        <v>69</v>
      </c>
      <c r="AB714" t="s">
        <v>70</v>
      </c>
      <c r="AC714" t="s">
        <v>71</v>
      </c>
    </row>
    <row r="715" spans="1:29">
      <c r="A715" t="s">
        <v>2722</v>
      </c>
      <c r="B715" t="s">
        <v>125</v>
      </c>
      <c r="C715" t="s">
        <v>2723</v>
      </c>
      <c r="D715" t="s">
        <v>58</v>
      </c>
      <c r="E715" t="s">
        <v>58</v>
      </c>
      <c r="F715" s="3">
        <v>45749</v>
      </c>
      <c r="G715" t="s">
        <v>273</v>
      </c>
      <c r="H715" t="s">
        <v>274</v>
      </c>
      <c r="I715" t="s">
        <v>1577</v>
      </c>
      <c r="J715" t="s">
        <v>1578</v>
      </c>
      <c r="K715" t="s">
        <v>63</v>
      </c>
      <c r="L715">
        <v>30</v>
      </c>
      <c r="M715" s="4">
        <v>527.83</v>
      </c>
      <c r="N715" s="4">
        <v>500.3</v>
      </c>
      <c r="O715" s="4">
        <v>27.53000000000003</v>
      </c>
      <c r="P715" t="s">
        <v>2724</v>
      </c>
      <c r="Q715" s="3">
        <v>16611</v>
      </c>
      <c r="S715" t="s">
        <v>92</v>
      </c>
      <c r="T715" t="s">
        <v>93</v>
      </c>
      <c r="U715" t="s">
        <v>94</v>
      </c>
      <c r="V715">
        <v>30</v>
      </c>
      <c r="W715" s="4">
        <v>0</v>
      </c>
      <c r="X715" s="4">
        <v>27.53000000000003</v>
      </c>
      <c r="Y715" t="s">
        <v>68</v>
      </c>
      <c r="Z715" s="3" t="s">
        <v>58</v>
      </c>
      <c r="AA715" t="s">
        <v>69</v>
      </c>
      <c r="AB715" t="s">
        <v>188</v>
      </c>
      <c r="AC715" t="s">
        <v>71</v>
      </c>
    </row>
    <row r="716" spans="1:29">
      <c r="A716" t="s">
        <v>2725</v>
      </c>
      <c r="B716" t="s">
        <v>125</v>
      </c>
      <c r="C716" t="s">
        <v>2726</v>
      </c>
      <c r="D716" t="s">
        <v>58</v>
      </c>
      <c r="E716" t="s">
        <v>58</v>
      </c>
      <c r="F716" s="3">
        <v>45754</v>
      </c>
      <c r="G716" t="s">
        <v>2727</v>
      </c>
      <c r="H716" t="s">
        <v>2728</v>
      </c>
      <c r="I716" t="s">
        <v>396</v>
      </c>
      <c r="J716" t="s">
        <v>397</v>
      </c>
      <c r="K716" t="s">
        <v>63</v>
      </c>
      <c r="L716">
        <v>2</v>
      </c>
      <c r="M716" s="4">
        <v>593.53</v>
      </c>
      <c r="N716" s="4">
        <v>558.38</v>
      </c>
      <c r="O716" s="4">
        <v>35.14999999999998</v>
      </c>
      <c r="P716" t="s">
        <v>908</v>
      </c>
      <c r="Q716" s="3">
        <v>27514</v>
      </c>
      <c r="S716" t="s">
        <v>140</v>
      </c>
      <c r="T716" t="s">
        <v>390</v>
      </c>
      <c r="U716" t="s">
        <v>391</v>
      </c>
      <c r="V716">
        <v>28</v>
      </c>
      <c r="W716" s="4">
        <v>0</v>
      </c>
      <c r="X716" s="4">
        <v>35.14999999999998</v>
      </c>
      <c r="Y716" t="s">
        <v>68</v>
      </c>
      <c r="Z716" s="3" t="s">
        <v>58</v>
      </c>
      <c r="AA716" t="s">
        <v>69</v>
      </c>
      <c r="AB716" t="s">
        <v>212</v>
      </c>
      <c r="AC716" t="s">
        <v>71</v>
      </c>
    </row>
    <row r="717" spans="1:29">
      <c r="A717" t="s">
        <v>2729</v>
      </c>
      <c r="B717" t="s">
        <v>125</v>
      </c>
      <c r="C717" t="s">
        <v>2730</v>
      </c>
      <c r="D717" t="s">
        <v>58</v>
      </c>
      <c r="E717" t="s">
        <v>58</v>
      </c>
      <c r="F717" s="3">
        <v>45749</v>
      </c>
      <c r="G717" t="s">
        <v>2731</v>
      </c>
      <c r="H717" t="s">
        <v>2732</v>
      </c>
      <c r="I717" t="s">
        <v>2217</v>
      </c>
      <c r="J717" t="s">
        <v>2218</v>
      </c>
      <c r="K717" t="s">
        <v>196</v>
      </c>
      <c r="L717">
        <v>5</v>
      </c>
      <c r="M717" s="4">
        <v>23.95</v>
      </c>
      <c r="N717" s="4">
        <v>24.66</v>
      </c>
      <c r="O717" s="4">
        <v>-0.7100000000000009</v>
      </c>
      <c r="P717" t="s">
        <v>2733</v>
      </c>
      <c r="Q717" s="3">
        <v>21093</v>
      </c>
      <c r="S717" t="s">
        <v>140</v>
      </c>
      <c r="T717" t="s">
        <v>141</v>
      </c>
      <c r="U717" t="s">
        <v>142</v>
      </c>
      <c r="V717">
        <v>10</v>
      </c>
      <c r="W717" s="4">
        <v>0</v>
      </c>
      <c r="X717" s="4">
        <v>0</v>
      </c>
      <c r="Y717" t="s">
        <v>68</v>
      </c>
      <c r="Z717" s="3" t="s">
        <v>58</v>
      </c>
      <c r="AA717" t="s">
        <v>69</v>
      </c>
      <c r="AB717" t="s">
        <v>70</v>
      </c>
      <c r="AC717" t="s">
        <v>71</v>
      </c>
    </row>
    <row r="718" spans="1:29">
      <c r="A718" t="s">
        <v>2734</v>
      </c>
      <c r="B718" t="s">
        <v>125</v>
      </c>
      <c r="C718" t="s">
        <v>2735</v>
      </c>
      <c r="D718" t="s">
        <v>58</v>
      </c>
      <c r="E718" t="s">
        <v>58</v>
      </c>
      <c r="F718" s="3">
        <v>45752</v>
      </c>
      <c r="G718" t="s">
        <v>2477</v>
      </c>
      <c r="H718" t="s">
        <v>2478</v>
      </c>
      <c r="I718" t="s">
        <v>837</v>
      </c>
      <c r="J718" t="s">
        <v>838</v>
      </c>
      <c r="K718" t="s">
        <v>63</v>
      </c>
      <c r="L718">
        <v>30</v>
      </c>
      <c r="M718" s="4">
        <v>1591.72</v>
      </c>
      <c r="N718" s="4">
        <v>1629.23</v>
      </c>
      <c r="O718" s="4">
        <v>-37.50999999999999</v>
      </c>
      <c r="P718" t="s">
        <v>2736</v>
      </c>
      <c r="Q718" s="3">
        <v>30112</v>
      </c>
      <c r="S718" t="s">
        <v>121</v>
      </c>
      <c r="T718" t="s">
        <v>792</v>
      </c>
      <c r="U718" t="s">
        <v>1373</v>
      </c>
      <c r="V718">
        <v>30</v>
      </c>
      <c r="W718" s="4">
        <v>0</v>
      </c>
      <c r="X718" s="4">
        <v>0</v>
      </c>
      <c r="Y718" t="s">
        <v>68</v>
      </c>
      <c r="Z718" s="3" t="s">
        <v>58</v>
      </c>
      <c r="AA718" t="s">
        <v>69</v>
      </c>
      <c r="AB718" t="s">
        <v>70</v>
      </c>
      <c r="AC718" t="s">
        <v>71</v>
      </c>
    </row>
    <row r="719" spans="1:29">
      <c r="A719" t="s">
        <v>2737</v>
      </c>
      <c r="B719" t="s">
        <v>125</v>
      </c>
      <c r="C719" t="s">
        <v>2738</v>
      </c>
      <c r="D719" t="s">
        <v>58</v>
      </c>
      <c r="E719" t="s">
        <v>58</v>
      </c>
      <c r="F719" s="3">
        <v>45749</v>
      </c>
      <c r="G719" t="s">
        <v>2739</v>
      </c>
      <c r="H719" t="s">
        <v>2740</v>
      </c>
      <c r="I719" t="s">
        <v>2741</v>
      </c>
      <c r="J719" t="s">
        <v>2742</v>
      </c>
      <c r="K719" t="s">
        <v>63</v>
      </c>
      <c r="L719">
        <v>30</v>
      </c>
      <c r="M719" s="4">
        <v>436.68</v>
      </c>
      <c r="N719" s="4">
        <v>439.1</v>
      </c>
      <c r="O719" s="4">
        <v>-2.420000000000016</v>
      </c>
      <c r="P719" t="s">
        <v>1873</v>
      </c>
      <c r="Q719" s="3">
        <v>15397</v>
      </c>
      <c r="S719" t="s">
        <v>140</v>
      </c>
      <c r="T719" t="s">
        <v>390</v>
      </c>
      <c r="U719" t="s">
        <v>391</v>
      </c>
      <c r="V719">
        <v>30</v>
      </c>
      <c r="W719" s="4">
        <v>0</v>
      </c>
      <c r="X719" s="4">
        <v>0</v>
      </c>
      <c r="Y719" t="s">
        <v>68</v>
      </c>
      <c r="Z719" s="3" t="s">
        <v>58</v>
      </c>
      <c r="AA719" t="s">
        <v>69</v>
      </c>
      <c r="AB719" t="s">
        <v>2743</v>
      </c>
      <c r="AC719" t="s">
        <v>71</v>
      </c>
    </row>
    <row r="720" spans="1:29">
      <c r="A720" t="s">
        <v>2744</v>
      </c>
      <c r="B720" t="s">
        <v>125</v>
      </c>
      <c r="C720" t="s">
        <v>2745</v>
      </c>
      <c r="D720" t="s">
        <v>58</v>
      </c>
      <c r="E720" t="s">
        <v>58</v>
      </c>
      <c r="F720" s="3">
        <v>45749</v>
      </c>
      <c r="G720" t="s">
        <v>2095</v>
      </c>
      <c r="H720" t="s">
        <v>2096</v>
      </c>
      <c r="I720" t="s">
        <v>1540</v>
      </c>
      <c r="J720" t="s">
        <v>1541</v>
      </c>
      <c r="K720" t="s">
        <v>63</v>
      </c>
      <c r="L720">
        <v>300</v>
      </c>
      <c r="M720" s="4">
        <v>4000.34</v>
      </c>
      <c r="N720" s="4">
        <v>3691.02</v>
      </c>
      <c r="O720" s="4">
        <v>309.3200000000002</v>
      </c>
      <c r="P720" t="s">
        <v>1470</v>
      </c>
      <c r="Q720" s="3">
        <v>19043</v>
      </c>
      <c r="S720" t="s">
        <v>80</v>
      </c>
      <c r="T720" t="s">
        <v>81</v>
      </c>
      <c r="U720" t="s">
        <v>82</v>
      </c>
      <c r="V720">
        <v>38</v>
      </c>
      <c r="W720" s="4">
        <v>0</v>
      </c>
      <c r="X720" s="4">
        <v>309.3200000000002</v>
      </c>
      <c r="Y720" t="s">
        <v>68</v>
      </c>
      <c r="Z720" s="3" t="s">
        <v>58</v>
      </c>
      <c r="AA720" t="s">
        <v>69</v>
      </c>
      <c r="AB720" t="s">
        <v>112</v>
      </c>
      <c r="AC720" t="s">
        <v>71</v>
      </c>
    </row>
    <row r="721" spans="1:29">
      <c r="A721" t="s">
        <v>2746</v>
      </c>
      <c r="B721" t="s">
        <v>125</v>
      </c>
      <c r="C721" t="s">
        <v>2747</v>
      </c>
      <c r="D721" t="s">
        <v>58</v>
      </c>
      <c r="E721" t="s">
        <v>58</v>
      </c>
      <c r="F721" s="3">
        <v>45751</v>
      </c>
      <c r="G721" t="s">
        <v>2589</v>
      </c>
      <c r="H721" t="s">
        <v>2590</v>
      </c>
      <c r="I721" t="s">
        <v>485</v>
      </c>
      <c r="J721" t="s">
        <v>486</v>
      </c>
      <c r="K721" t="s">
        <v>63</v>
      </c>
      <c r="L721">
        <v>60</v>
      </c>
      <c r="M721" s="4">
        <v>661.34</v>
      </c>
      <c r="N721" s="4">
        <v>671.92</v>
      </c>
      <c r="O721" s="4">
        <v>-10.57999999999993</v>
      </c>
      <c r="P721" t="s">
        <v>2748</v>
      </c>
      <c r="Q721" s="3">
        <v>17904</v>
      </c>
      <c r="S721" t="s">
        <v>80</v>
      </c>
      <c r="T721" t="s">
        <v>81</v>
      </c>
      <c r="U721" t="s">
        <v>82</v>
      </c>
      <c r="V721">
        <v>30</v>
      </c>
      <c r="W721" s="4">
        <v>0</v>
      </c>
      <c r="X721" s="4">
        <v>0</v>
      </c>
      <c r="Y721" t="s">
        <v>68</v>
      </c>
      <c r="Z721" s="3" t="s">
        <v>58</v>
      </c>
      <c r="AA721" t="s">
        <v>69</v>
      </c>
      <c r="AB721" t="s">
        <v>488</v>
      </c>
      <c r="AC721" t="s">
        <v>71</v>
      </c>
    </row>
    <row r="722" spans="1:29">
      <c r="A722" t="s">
        <v>2749</v>
      </c>
      <c r="B722" t="s">
        <v>125</v>
      </c>
      <c r="C722" t="s">
        <v>2750</v>
      </c>
      <c r="D722" t="s">
        <v>163</v>
      </c>
      <c r="E722" t="s">
        <v>164</v>
      </c>
      <c r="F722" s="3">
        <v>45750</v>
      </c>
      <c r="G722" t="s">
        <v>338</v>
      </c>
      <c r="H722" t="s">
        <v>339</v>
      </c>
      <c r="I722" t="s">
        <v>2751</v>
      </c>
      <c r="J722" t="s">
        <v>2752</v>
      </c>
      <c r="K722" t="s">
        <v>63</v>
      </c>
      <c r="L722">
        <v>1</v>
      </c>
      <c r="M722" s="4">
        <v>222.1</v>
      </c>
      <c r="N722" s="4">
        <v>205.34</v>
      </c>
      <c r="O722" s="4">
        <v>16.75999999999999</v>
      </c>
      <c r="P722" t="s">
        <v>2753</v>
      </c>
      <c r="Q722" s="3">
        <v>14648</v>
      </c>
      <c r="S722" t="s">
        <v>80</v>
      </c>
      <c r="T722" t="s">
        <v>81</v>
      </c>
      <c r="U722" t="s">
        <v>82</v>
      </c>
      <c r="V722">
        <v>1</v>
      </c>
      <c r="W722" s="4">
        <v>-0.48</v>
      </c>
      <c r="X722" s="4">
        <v>16.75999999999999</v>
      </c>
      <c r="Y722" t="s">
        <v>165</v>
      </c>
      <c r="Z722" s="3">
        <v>45838</v>
      </c>
      <c r="AA722" t="s">
        <v>166</v>
      </c>
      <c r="AB722" t="s">
        <v>70</v>
      </c>
      <c r="AC722" t="s">
        <v>71</v>
      </c>
    </row>
    <row r="723" spans="1:29">
      <c r="A723" t="s">
        <v>2754</v>
      </c>
      <c r="B723" t="s">
        <v>125</v>
      </c>
      <c r="C723" t="s">
        <v>2755</v>
      </c>
      <c r="D723" t="s">
        <v>58</v>
      </c>
      <c r="E723" t="s">
        <v>58</v>
      </c>
      <c r="F723" s="3">
        <v>45775</v>
      </c>
      <c r="G723" t="s">
        <v>273</v>
      </c>
      <c r="H723" t="s">
        <v>274</v>
      </c>
      <c r="I723" t="s">
        <v>1210</v>
      </c>
      <c r="J723" t="s">
        <v>1211</v>
      </c>
      <c r="K723" t="s">
        <v>63</v>
      </c>
      <c r="L723">
        <v>15</v>
      </c>
      <c r="M723" s="4">
        <v>895</v>
      </c>
      <c r="N723" s="4">
        <v>864.14</v>
      </c>
      <c r="O723" s="4">
        <v>30.86000000000001</v>
      </c>
      <c r="P723" t="s">
        <v>2428</v>
      </c>
      <c r="Q723" s="3">
        <v>25960</v>
      </c>
      <c r="S723" t="s">
        <v>92</v>
      </c>
      <c r="T723" t="s">
        <v>93</v>
      </c>
      <c r="U723" t="s">
        <v>94</v>
      </c>
      <c r="V723">
        <v>33</v>
      </c>
      <c r="W723" s="4">
        <v>0</v>
      </c>
      <c r="X723" s="4">
        <v>30.86000000000001</v>
      </c>
      <c r="Y723" t="s">
        <v>68</v>
      </c>
      <c r="Z723" s="3" t="s">
        <v>58</v>
      </c>
      <c r="AA723" t="s">
        <v>69</v>
      </c>
      <c r="AB723" t="s">
        <v>143</v>
      </c>
      <c r="AC723" t="s">
        <v>71</v>
      </c>
    </row>
    <row r="724" spans="1:29">
      <c r="A724" t="s">
        <v>2756</v>
      </c>
      <c r="B724" t="s">
        <v>125</v>
      </c>
      <c r="C724" t="s">
        <v>2757</v>
      </c>
      <c r="D724" t="s">
        <v>58</v>
      </c>
      <c r="E724" t="s">
        <v>58</v>
      </c>
      <c r="F724" s="3">
        <v>45757</v>
      </c>
      <c r="G724" t="s">
        <v>749</v>
      </c>
      <c r="H724" t="s">
        <v>750</v>
      </c>
      <c r="I724" t="s">
        <v>1634</v>
      </c>
      <c r="J724" t="s">
        <v>1635</v>
      </c>
      <c r="K724" t="s">
        <v>63</v>
      </c>
      <c r="L724">
        <v>2</v>
      </c>
      <c r="M724" s="4">
        <v>1022.67</v>
      </c>
      <c r="N724" s="4">
        <v>1047.38</v>
      </c>
      <c r="O724" s="4">
        <v>-24.71000000000015</v>
      </c>
      <c r="P724" t="s">
        <v>2758</v>
      </c>
      <c r="Q724" s="3">
        <v>20325</v>
      </c>
      <c r="S724" t="s">
        <v>140</v>
      </c>
      <c r="T724" t="s">
        <v>390</v>
      </c>
      <c r="U724" t="s">
        <v>391</v>
      </c>
      <c r="V724">
        <v>28</v>
      </c>
      <c r="W724" s="4">
        <v>0</v>
      </c>
      <c r="X724" s="4">
        <v>0</v>
      </c>
      <c r="Y724" t="s">
        <v>68</v>
      </c>
      <c r="Z724" s="3" t="s">
        <v>58</v>
      </c>
      <c r="AA724" t="s">
        <v>69</v>
      </c>
      <c r="AB724" t="s">
        <v>292</v>
      </c>
      <c r="AC724" t="s">
        <v>71</v>
      </c>
    </row>
    <row r="725" spans="1:29">
      <c r="A725" t="s">
        <v>2759</v>
      </c>
      <c r="B725" t="s">
        <v>125</v>
      </c>
      <c r="C725" t="s">
        <v>2760</v>
      </c>
      <c r="D725" t="s">
        <v>58</v>
      </c>
      <c r="E725" t="s">
        <v>58</v>
      </c>
      <c r="F725" s="3">
        <v>45750</v>
      </c>
      <c r="G725" t="s">
        <v>2761</v>
      </c>
      <c r="H725" t="s">
        <v>2762</v>
      </c>
      <c r="I725" t="s">
        <v>710</v>
      </c>
      <c r="J725" t="s">
        <v>711</v>
      </c>
      <c r="K725" t="s">
        <v>63</v>
      </c>
      <c r="L725">
        <v>30</v>
      </c>
      <c r="M725" s="4">
        <v>1467.4</v>
      </c>
      <c r="N725" s="4">
        <v>1447.19</v>
      </c>
      <c r="O725" s="4">
        <v>20.21000000000004</v>
      </c>
      <c r="P725" t="s">
        <v>2763</v>
      </c>
      <c r="Q725" s="3">
        <v>33707</v>
      </c>
      <c r="S725" t="s">
        <v>364</v>
      </c>
      <c r="T725" t="s">
        <v>365</v>
      </c>
      <c r="U725" t="s">
        <v>366</v>
      </c>
      <c r="V725">
        <v>30</v>
      </c>
      <c r="W725" s="4">
        <v>0</v>
      </c>
      <c r="X725" s="4">
        <v>20.21000000000004</v>
      </c>
      <c r="Y725" t="s">
        <v>68</v>
      </c>
      <c r="Z725" s="3" t="s">
        <v>58</v>
      </c>
      <c r="AA725" t="s">
        <v>69</v>
      </c>
      <c r="AB725" t="s">
        <v>112</v>
      </c>
      <c r="AC725" t="s">
        <v>166</v>
      </c>
    </row>
    <row r="726" spans="1:29">
      <c r="A726" t="s">
        <v>2764</v>
      </c>
      <c r="B726" t="s">
        <v>125</v>
      </c>
      <c r="C726" t="s">
        <v>2765</v>
      </c>
      <c r="D726" t="s">
        <v>58</v>
      </c>
      <c r="E726" t="s">
        <v>58</v>
      </c>
      <c r="F726" s="3">
        <v>45750</v>
      </c>
      <c r="G726" t="s">
        <v>306</v>
      </c>
      <c r="H726" t="s">
        <v>307</v>
      </c>
      <c r="I726" t="s">
        <v>706</v>
      </c>
      <c r="J726" t="s">
        <v>707</v>
      </c>
      <c r="K726" t="s">
        <v>63</v>
      </c>
      <c r="L726">
        <v>20</v>
      </c>
      <c r="M726" s="4">
        <v>124.86</v>
      </c>
      <c r="N726" s="4">
        <v>126.54</v>
      </c>
      <c r="O726" s="4">
        <v>-1.680000000000007</v>
      </c>
      <c r="P726" t="s">
        <v>1535</v>
      </c>
      <c r="Q726" s="3">
        <v>21149</v>
      </c>
      <c r="S726" t="s">
        <v>174</v>
      </c>
      <c r="T726" t="s">
        <v>175</v>
      </c>
      <c r="U726" t="s">
        <v>176</v>
      </c>
      <c r="V726">
        <v>21</v>
      </c>
      <c r="W726" s="4">
        <v>0</v>
      </c>
      <c r="X726" s="4">
        <v>0</v>
      </c>
      <c r="Y726" t="s">
        <v>68</v>
      </c>
      <c r="Z726" s="3" t="s">
        <v>58</v>
      </c>
      <c r="AA726" t="s">
        <v>69</v>
      </c>
      <c r="AB726" t="s">
        <v>292</v>
      </c>
      <c r="AC726" t="s">
        <v>71</v>
      </c>
    </row>
    <row r="727" spans="1:29">
      <c r="A727" t="s">
        <v>2766</v>
      </c>
      <c r="B727" t="s">
        <v>125</v>
      </c>
      <c r="C727" t="s">
        <v>2767</v>
      </c>
      <c r="D727" t="s">
        <v>163</v>
      </c>
      <c r="E727" t="s">
        <v>164</v>
      </c>
      <c r="F727" s="3">
        <v>45777</v>
      </c>
      <c r="G727" t="s">
        <v>1734</v>
      </c>
      <c r="H727" t="s">
        <v>1735</v>
      </c>
      <c r="I727" t="s">
        <v>77</v>
      </c>
      <c r="J727" t="s">
        <v>78</v>
      </c>
      <c r="K727" t="s">
        <v>63</v>
      </c>
      <c r="L727">
        <v>60</v>
      </c>
      <c r="M727" s="4">
        <v>568.58</v>
      </c>
      <c r="N727" s="4">
        <v>577.67</v>
      </c>
      <c r="O727" s="4">
        <v>-9.089999999999918</v>
      </c>
      <c r="P727" t="s">
        <v>1347</v>
      </c>
      <c r="Q727" s="3">
        <v>21250</v>
      </c>
      <c r="S727" t="s">
        <v>80</v>
      </c>
      <c r="T727" t="s">
        <v>81</v>
      </c>
      <c r="U727" t="s">
        <v>82</v>
      </c>
      <c r="V727">
        <v>30</v>
      </c>
      <c r="W727" s="4">
        <v>167.06</v>
      </c>
      <c r="X727" s="4">
        <v>167.06</v>
      </c>
      <c r="Y727" t="s">
        <v>165</v>
      </c>
      <c r="Z727" s="3">
        <v>45808</v>
      </c>
      <c r="AA727" t="s">
        <v>166</v>
      </c>
      <c r="AB727" t="s">
        <v>83</v>
      </c>
      <c r="AC727" t="s">
        <v>71</v>
      </c>
    </row>
    <row r="728" spans="1:29">
      <c r="A728" t="s">
        <v>2768</v>
      </c>
      <c r="B728" t="s">
        <v>125</v>
      </c>
      <c r="C728" t="s">
        <v>2769</v>
      </c>
      <c r="D728" t="s">
        <v>58</v>
      </c>
      <c r="E728" t="s">
        <v>58</v>
      </c>
      <c r="F728" s="3">
        <v>45750</v>
      </c>
      <c r="G728" t="s">
        <v>2770</v>
      </c>
      <c r="H728" t="s">
        <v>2771</v>
      </c>
      <c r="I728" t="s">
        <v>2772</v>
      </c>
      <c r="J728" t="s">
        <v>2773</v>
      </c>
      <c r="K728" t="s">
        <v>196</v>
      </c>
      <c r="L728">
        <v>14</v>
      </c>
      <c r="M728" s="4">
        <v>10</v>
      </c>
      <c r="N728" s="4">
        <v>2.77</v>
      </c>
      <c r="O728" s="4">
        <v>7.23</v>
      </c>
      <c r="P728" t="s">
        <v>751</v>
      </c>
      <c r="Q728" s="3">
        <v>33989</v>
      </c>
      <c r="S728" t="s">
        <v>140</v>
      </c>
      <c r="T728" t="s">
        <v>243</v>
      </c>
      <c r="V728">
        <v>7</v>
      </c>
      <c r="W728" s="4">
        <v>0</v>
      </c>
      <c r="X728" s="4">
        <v>7.23</v>
      </c>
      <c r="Y728" t="s">
        <v>68</v>
      </c>
      <c r="Z728" s="3" t="s">
        <v>58</v>
      </c>
      <c r="AA728" t="s">
        <v>69</v>
      </c>
      <c r="AB728" t="s">
        <v>70</v>
      </c>
      <c r="AC728" t="s">
        <v>71</v>
      </c>
    </row>
    <row r="729" spans="1:29">
      <c r="A729" t="s">
        <v>2774</v>
      </c>
      <c r="B729" t="s">
        <v>125</v>
      </c>
      <c r="C729" t="s">
        <v>2775</v>
      </c>
      <c r="D729" t="s">
        <v>58</v>
      </c>
      <c r="E729" t="s">
        <v>58</v>
      </c>
      <c r="F729" s="3">
        <v>45776</v>
      </c>
      <c r="G729" t="s">
        <v>643</v>
      </c>
      <c r="H729" t="s">
        <v>644</v>
      </c>
      <c r="I729" t="s">
        <v>933</v>
      </c>
      <c r="J729" t="s">
        <v>934</v>
      </c>
      <c r="K729" t="s">
        <v>63</v>
      </c>
      <c r="L729">
        <v>60</v>
      </c>
      <c r="M729" s="4">
        <v>63.18</v>
      </c>
      <c r="N729" s="4">
        <v>64.19</v>
      </c>
      <c r="O729" s="4">
        <v>-1.009999999999998</v>
      </c>
      <c r="P729" t="s">
        <v>2776</v>
      </c>
      <c r="Q729" s="3">
        <v>20779</v>
      </c>
      <c r="S729" t="s">
        <v>80</v>
      </c>
      <c r="T729" t="s">
        <v>81</v>
      </c>
      <c r="U729" t="s">
        <v>870</v>
      </c>
      <c r="V729">
        <v>30</v>
      </c>
      <c r="W729" s="4">
        <v>0</v>
      </c>
      <c r="X729" s="4">
        <v>0</v>
      </c>
      <c r="Y729" t="s">
        <v>68</v>
      </c>
      <c r="Z729" s="3" t="s">
        <v>58</v>
      </c>
      <c r="AA729" t="s">
        <v>69</v>
      </c>
      <c r="AB729" t="s">
        <v>112</v>
      </c>
      <c r="AC729" t="s">
        <v>71</v>
      </c>
    </row>
    <row r="730" spans="1:29">
      <c r="A730" t="s">
        <v>2777</v>
      </c>
      <c r="B730" t="s">
        <v>125</v>
      </c>
      <c r="C730" t="s">
        <v>2778</v>
      </c>
      <c r="D730" t="s">
        <v>58</v>
      </c>
      <c r="E730" t="s">
        <v>58</v>
      </c>
      <c r="F730" s="3">
        <v>45751</v>
      </c>
      <c r="G730" t="s">
        <v>623</v>
      </c>
      <c r="H730" t="s">
        <v>624</v>
      </c>
      <c r="I730" t="s">
        <v>567</v>
      </c>
      <c r="J730" t="s">
        <v>362</v>
      </c>
      <c r="K730" t="s">
        <v>63</v>
      </c>
      <c r="L730">
        <v>28</v>
      </c>
      <c r="M730" s="4">
        <v>608.77</v>
      </c>
      <c r="N730" s="4">
        <v>559.74</v>
      </c>
      <c r="O730" s="4">
        <v>49.02999999999997</v>
      </c>
      <c r="P730" t="s">
        <v>1946</v>
      </c>
      <c r="Q730" s="3">
        <v>12979</v>
      </c>
      <c r="S730" t="s">
        <v>80</v>
      </c>
      <c r="T730" t="s">
        <v>81</v>
      </c>
      <c r="U730" t="s">
        <v>82</v>
      </c>
      <c r="V730">
        <v>28</v>
      </c>
      <c r="W730" s="4">
        <v>0</v>
      </c>
      <c r="X730" s="4">
        <v>49.02999999999997</v>
      </c>
      <c r="Y730" t="s">
        <v>68</v>
      </c>
      <c r="Z730" s="3" t="s">
        <v>58</v>
      </c>
      <c r="AA730" t="s">
        <v>69</v>
      </c>
      <c r="AB730" t="s">
        <v>188</v>
      </c>
      <c r="AC730" t="s">
        <v>71</v>
      </c>
    </row>
    <row r="731" spans="1:29">
      <c r="A731" t="s">
        <v>2779</v>
      </c>
      <c r="B731" t="s">
        <v>125</v>
      </c>
      <c r="C731" t="s">
        <v>2780</v>
      </c>
      <c r="D731" t="s">
        <v>58</v>
      </c>
      <c r="E731" t="s">
        <v>58</v>
      </c>
      <c r="F731" s="3">
        <v>45751</v>
      </c>
      <c r="G731" t="s">
        <v>744</v>
      </c>
      <c r="H731" t="s">
        <v>745</v>
      </c>
      <c r="I731" t="s">
        <v>137</v>
      </c>
      <c r="J731" t="s">
        <v>138</v>
      </c>
      <c r="K731" t="s">
        <v>63</v>
      </c>
      <c r="L731">
        <v>15</v>
      </c>
      <c r="M731" s="4">
        <v>91.61</v>
      </c>
      <c r="N731" s="4">
        <v>91.83</v>
      </c>
      <c r="O731" s="4">
        <v>-0.2199999999999989</v>
      </c>
      <c r="P731" t="s">
        <v>2781</v>
      </c>
      <c r="Q731" s="3">
        <v>22611</v>
      </c>
      <c r="S731" t="s">
        <v>140</v>
      </c>
      <c r="T731" t="s">
        <v>390</v>
      </c>
      <c r="U731" t="s">
        <v>391</v>
      </c>
      <c r="V731">
        <v>31</v>
      </c>
      <c r="W731" s="4">
        <v>0</v>
      </c>
      <c r="X731" s="4">
        <v>0</v>
      </c>
      <c r="Y731" t="s">
        <v>68</v>
      </c>
      <c r="Z731" s="3" t="s">
        <v>58</v>
      </c>
      <c r="AA731" t="s">
        <v>69</v>
      </c>
      <c r="AB731" t="s">
        <v>143</v>
      </c>
      <c r="AC731" t="s">
        <v>71</v>
      </c>
    </row>
    <row r="732" spans="1:29">
      <c r="A732" t="s">
        <v>2782</v>
      </c>
      <c r="B732" t="s">
        <v>125</v>
      </c>
      <c r="C732" t="s">
        <v>2783</v>
      </c>
      <c r="D732" t="s">
        <v>163</v>
      </c>
      <c r="E732" t="s">
        <v>164</v>
      </c>
      <c r="F732" s="3">
        <v>45751</v>
      </c>
      <c r="G732" t="s">
        <v>338</v>
      </c>
      <c r="H732" t="s">
        <v>339</v>
      </c>
      <c r="I732" t="s">
        <v>2751</v>
      </c>
      <c r="J732" t="s">
        <v>2752</v>
      </c>
      <c r="K732" t="s">
        <v>63</v>
      </c>
      <c r="L732">
        <v>1</v>
      </c>
      <c r="M732" s="4">
        <v>228.39</v>
      </c>
      <c r="N732" s="4">
        <v>205.34</v>
      </c>
      <c r="O732" s="4">
        <v>23.04999999999998</v>
      </c>
      <c r="P732" t="s">
        <v>2784</v>
      </c>
      <c r="Q732" s="3">
        <v>22159</v>
      </c>
      <c r="S732" t="s">
        <v>140</v>
      </c>
      <c r="T732" t="s">
        <v>243</v>
      </c>
      <c r="V732">
        <v>1</v>
      </c>
      <c r="W732" s="4">
        <v>1.4</v>
      </c>
      <c r="X732" s="4">
        <v>23.04999999999998</v>
      </c>
      <c r="Y732" t="s">
        <v>165</v>
      </c>
      <c r="Z732" s="3">
        <v>45838</v>
      </c>
      <c r="AA732" t="s">
        <v>166</v>
      </c>
      <c r="AB732" t="s">
        <v>70</v>
      </c>
      <c r="AC732" t="s">
        <v>71</v>
      </c>
    </row>
    <row r="733" spans="1:29">
      <c r="A733" t="s">
        <v>2785</v>
      </c>
      <c r="B733" t="s">
        <v>125</v>
      </c>
      <c r="C733" t="s">
        <v>2786</v>
      </c>
      <c r="D733" t="s">
        <v>58</v>
      </c>
      <c r="E733" t="s">
        <v>58</v>
      </c>
      <c r="F733" s="3">
        <v>45751</v>
      </c>
      <c r="G733" t="s">
        <v>192</v>
      </c>
      <c r="H733" t="s">
        <v>193</v>
      </c>
      <c r="I733" t="s">
        <v>428</v>
      </c>
      <c r="J733" t="s">
        <v>429</v>
      </c>
      <c r="K733" t="s">
        <v>63</v>
      </c>
      <c r="L733">
        <v>30</v>
      </c>
      <c r="M733" s="4">
        <v>601.08</v>
      </c>
      <c r="N733" s="4">
        <v>569.83</v>
      </c>
      <c r="O733" s="4">
        <v>31.25</v>
      </c>
      <c r="P733" t="s">
        <v>2787</v>
      </c>
      <c r="Q733" s="3">
        <v>18507</v>
      </c>
      <c r="S733" t="s">
        <v>92</v>
      </c>
      <c r="T733" t="s">
        <v>93</v>
      </c>
      <c r="U733" t="s">
        <v>94</v>
      </c>
      <c r="V733">
        <v>30</v>
      </c>
      <c r="W733" s="4">
        <v>0</v>
      </c>
      <c r="X733" s="4">
        <v>31.25</v>
      </c>
      <c r="Y733" t="s">
        <v>68</v>
      </c>
      <c r="Z733" s="3" t="s">
        <v>58</v>
      </c>
      <c r="AA733" t="s">
        <v>69</v>
      </c>
      <c r="AB733" t="s">
        <v>177</v>
      </c>
      <c r="AC733" t="s">
        <v>71</v>
      </c>
    </row>
    <row r="734" spans="1:29">
      <c r="A734" t="s">
        <v>2788</v>
      </c>
      <c r="B734" t="s">
        <v>125</v>
      </c>
      <c r="C734" t="s">
        <v>2789</v>
      </c>
      <c r="D734" t="s">
        <v>58</v>
      </c>
      <c r="E734" t="s">
        <v>58</v>
      </c>
      <c r="F734" s="3">
        <v>45751</v>
      </c>
      <c r="G734" t="s">
        <v>1587</v>
      </c>
      <c r="H734" t="s">
        <v>1588</v>
      </c>
      <c r="I734" t="s">
        <v>275</v>
      </c>
      <c r="J734" t="s">
        <v>276</v>
      </c>
      <c r="K734" t="s">
        <v>63</v>
      </c>
      <c r="L734">
        <v>30</v>
      </c>
      <c r="M734" s="4">
        <v>58.02</v>
      </c>
      <c r="N734" s="4">
        <v>47.35</v>
      </c>
      <c r="O734" s="4">
        <v>10.67</v>
      </c>
      <c r="P734" t="s">
        <v>2790</v>
      </c>
      <c r="Q734" s="3">
        <v>29161</v>
      </c>
      <c r="S734" t="s">
        <v>364</v>
      </c>
      <c r="T734" t="s">
        <v>365</v>
      </c>
      <c r="U734" t="s">
        <v>366</v>
      </c>
      <c r="V734">
        <v>30</v>
      </c>
      <c r="W734" s="4">
        <v>0</v>
      </c>
      <c r="X734" s="4">
        <v>10.67</v>
      </c>
      <c r="Y734" t="s">
        <v>68</v>
      </c>
      <c r="Z734" s="3" t="s">
        <v>58</v>
      </c>
      <c r="AA734" t="s">
        <v>69</v>
      </c>
      <c r="AB734" t="s">
        <v>112</v>
      </c>
      <c r="AC734" t="s">
        <v>166</v>
      </c>
    </row>
    <row r="735" spans="1:29">
      <c r="A735" t="s">
        <v>2791</v>
      </c>
      <c r="B735" t="s">
        <v>125</v>
      </c>
      <c r="C735" t="s">
        <v>2792</v>
      </c>
      <c r="D735" t="s">
        <v>58</v>
      </c>
      <c r="E735" t="s">
        <v>58</v>
      </c>
      <c r="F735" s="3">
        <v>45765</v>
      </c>
      <c r="G735" t="s">
        <v>216</v>
      </c>
      <c r="H735" t="s">
        <v>217</v>
      </c>
      <c r="I735" t="s">
        <v>77</v>
      </c>
      <c r="J735" t="s">
        <v>78</v>
      </c>
      <c r="K735" t="s">
        <v>63</v>
      </c>
      <c r="L735">
        <v>28</v>
      </c>
      <c r="M735" s="4">
        <v>304.41</v>
      </c>
      <c r="N735" s="4">
        <v>269.58</v>
      </c>
      <c r="O735" s="4">
        <v>34.83000000000004</v>
      </c>
      <c r="P735" t="s">
        <v>139</v>
      </c>
      <c r="Q735" s="3">
        <v>16115</v>
      </c>
      <c r="S735" t="s">
        <v>80</v>
      </c>
      <c r="T735" t="s">
        <v>81</v>
      </c>
      <c r="U735" t="s">
        <v>82</v>
      </c>
      <c r="V735">
        <v>14</v>
      </c>
      <c r="W735" s="4">
        <v>0</v>
      </c>
      <c r="X735" s="4">
        <v>34.83000000000004</v>
      </c>
      <c r="Y735" t="s">
        <v>68</v>
      </c>
      <c r="Z735" s="3" t="s">
        <v>58</v>
      </c>
      <c r="AA735" t="s">
        <v>69</v>
      </c>
      <c r="AB735" t="s">
        <v>83</v>
      </c>
      <c r="AC735" t="s">
        <v>71</v>
      </c>
    </row>
    <row r="736" spans="1:29">
      <c r="A736" t="s">
        <v>2793</v>
      </c>
      <c r="B736" t="s">
        <v>125</v>
      </c>
      <c r="C736" t="s">
        <v>2794</v>
      </c>
      <c r="D736" t="s">
        <v>58</v>
      </c>
      <c r="E736" t="s">
        <v>58</v>
      </c>
      <c r="F736" s="3">
        <v>45751</v>
      </c>
      <c r="G736" t="s">
        <v>623</v>
      </c>
      <c r="H736" t="s">
        <v>624</v>
      </c>
      <c r="I736" t="s">
        <v>77</v>
      </c>
      <c r="J736" t="s">
        <v>78</v>
      </c>
      <c r="K736" t="s">
        <v>63</v>
      </c>
      <c r="L736">
        <v>28</v>
      </c>
      <c r="M736" s="4">
        <v>302.69</v>
      </c>
      <c r="N736" s="4">
        <v>269.58</v>
      </c>
      <c r="O736" s="4">
        <v>33.11000000000001</v>
      </c>
      <c r="P736" t="s">
        <v>139</v>
      </c>
      <c r="Q736" s="3">
        <v>16896</v>
      </c>
      <c r="S736" t="s">
        <v>92</v>
      </c>
      <c r="T736" t="s">
        <v>93</v>
      </c>
      <c r="U736" t="s">
        <v>94</v>
      </c>
      <c r="V736">
        <v>14</v>
      </c>
      <c r="W736" s="4">
        <v>0</v>
      </c>
      <c r="X736" s="4">
        <v>33.11000000000001</v>
      </c>
      <c r="Y736" t="s">
        <v>68</v>
      </c>
      <c r="Z736" s="3" t="s">
        <v>58</v>
      </c>
      <c r="AA736" t="s">
        <v>69</v>
      </c>
      <c r="AB736" t="s">
        <v>83</v>
      </c>
      <c r="AC736" t="s">
        <v>71</v>
      </c>
    </row>
    <row r="737" spans="1:29">
      <c r="A737" t="s">
        <v>2793</v>
      </c>
      <c r="B737" t="s">
        <v>304</v>
      </c>
      <c r="C737" t="s">
        <v>2795</v>
      </c>
      <c r="D737" t="s">
        <v>58</v>
      </c>
      <c r="E737" t="s">
        <v>58</v>
      </c>
      <c r="F737" s="3">
        <v>45765</v>
      </c>
      <c r="G737" t="s">
        <v>623</v>
      </c>
      <c r="H737" t="s">
        <v>624</v>
      </c>
      <c r="I737" t="s">
        <v>77</v>
      </c>
      <c r="J737" t="s">
        <v>78</v>
      </c>
      <c r="K737" t="s">
        <v>63</v>
      </c>
      <c r="L737">
        <v>28</v>
      </c>
      <c r="M737" s="4">
        <v>302.69</v>
      </c>
      <c r="N737" s="4">
        <v>269.58</v>
      </c>
      <c r="O737" s="4">
        <v>33.11000000000001</v>
      </c>
      <c r="P737" t="s">
        <v>139</v>
      </c>
      <c r="Q737" s="3">
        <v>16896</v>
      </c>
      <c r="S737" t="s">
        <v>92</v>
      </c>
      <c r="T737" t="s">
        <v>93</v>
      </c>
      <c r="U737" t="s">
        <v>94</v>
      </c>
      <c r="V737">
        <v>14</v>
      </c>
      <c r="W737" s="4">
        <v>0</v>
      </c>
      <c r="X737" s="4">
        <v>33.11000000000001</v>
      </c>
      <c r="Y737" t="s">
        <v>68</v>
      </c>
      <c r="Z737" s="3" t="s">
        <v>58</v>
      </c>
      <c r="AA737" t="s">
        <v>69</v>
      </c>
      <c r="AB737" t="s">
        <v>83</v>
      </c>
      <c r="AC737" t="s">
        <v>71</v>
      </c>
    </row>
    <row r="738" spans="1:29">
      <c r="A738" t="s">
        <v>2796</v>
      </c>
      <c r="B738" t="s">
        <v>125</v>
      </c>
      <c r="C738" t="s">
        <v>2797</v>
      </c>
      <c r="D738" t="s">
        <v>58</v>
      </c>
      <c r="E738" t="s">
        <v>58</v>
      </c>
      <c r="F738" s="3">
        <v>45751</v>
      </c>
      <c r="G738" t="s">
        <v>247</v>
      </c>
      <c r="H738" t="s">
        <v>248</v>
      </c>
      <c r="I738" t="s">
        <v>202</v>
      </c>
      <c r="J738" t="s">
        <v>203</v>
      </c>
      <c r="K738" t="s">
        <v>63</v>
      </c>
      <c r="L738">
        <v>4.5</v>
      </c>
      <c r="M738" s="4">
        <v>390.85</v>
      </c>
      <c r="N738" s="4">
        <v>408.34</v>
      </c>
      <c r="O738" s="4">
        <v>-17.48999999999995</v>
      </c>
      <c r="P738" t="s">
        <v>2798</v>
      </c>
      <c r="Q738" s="3">
        <v>14404</v>
      </c>
      <c r="S738" t="s">
        <v>140</v>
      </c>
      <c r="T738" t="s">
        <v>141</v>
      </c>
      <c r="U738" t="s">
        <v>142</v>
      </c>
      <c r="V738">
        <v>67</v>
      </c>
      <c r="W738" s="4">
        <v>0</v>
      </c>
      <c r="X738" s="4">
        <v>0</v>
      </c>
      <c r="Y738" t="s">
        <v>68</v>
      </c>
      <c r="Z738" s="3" t="s">
        <v>58</v>
      </c>
      <c r="AA738" t="s">
        <v>69</v>
      </c>
      <c r="AB738" t="s">
        <v>143</v>
      </c>
      <c r="AC738" t="s">
        <v>71</v>
      </c>
    </row>
    <row r="739" spans="1:29">
      <c r="A739" t="s">
        <v>2799</v>
      </c>
      <c r="B739" t="s">
        <v>125</v>
      </c>
      <c r="C739" t="s">
        <v>2800</v>
      </c>
      <c r="D739" t="s">
        <v>58</v>
      </c>
      <c r="E739" t="s">
        <v>58</v>
      </c>
      <c r="F739" s="3">
        <v>45751</v>
      </c>
      <c r="G739" t="s">
        <v>247</v>
      </c>
      <c r="H739" t="s">
        <v>248</v>
      </c>
      <c r="I739" t="s">
        <v>567</v>
      </c>
      <c r="J739" t="s">
        <v>362</v>
      </c>
      <c r="K739" t="s">
        <v>63</v>
      </c>
      <c r="L739">
        <v>30</v>
      </c>
      <c r="M739" s="4">
        <v>603.15</v>
      </c>
      <c r="N739" s="4">
        <v>599.72</v>
      </c>
      <c r="O739" s="4">
        <v>3.42999999999995</v>
      </c>
      <c r="P739" t="s">
        <v>2798</v>
      </c>
      <c r="Q739" s="3">
        <v>14404</v>
      </c>
      <c r="S739" t="s">
        <v>140</v>
      </c>
      <c r="T739" t="s">
        <v>141</v>
      </c>
      <c r="U739" t="s">
        <v>142</v>
      </c>
      <c r="V739">
        <v>30</v>
      </c>
      <c r="W739" s="4">
        <v>0</v>
      </c>
      <c r="X739" s="4">
        <v>3.42999999999995</v>
      </c>
      <c r="Y739" t="s">
        <v>68</v>
      </c>
      <c r="Z739" s="3" t="s">
        <v>58</v>
      </c>
      <c r="AA739" t="s">
        <v>69</v>
      </c>
      <c r="AB739" t="s">
        <v>188</v>
      </c>
      <c r="AC739" t="s">
        <v>71</v>
      </c>
    </row>
    <row r="740" spans="1:29">
      <c r="A740" t="s">
        <v>2801</v>
      </c>
      <c r="B740" t="s">
        <v>125</v>
      </c>
      <c r="C740" t="s">
        <v>2802</v>
      </c>
      <c r="D740" t="s">
        <v>58</v>
      </c>
      <c r="E740" t="s">
        <v>58</v>
      </c>
      <c r="F740" s="3">
        <v>45751</v>
      </c>
      <c r="G740" t="s">
        <v>247</v>
      </c>
      <c r="H740" t="s">
        <v>248</v>
      </c>
      <c r="I740" t="s">
        <v>773</v>
      </c>
      <c r="J740" t="s">
        <v>774</v>
      </c>
      <c r="K740" t="s">
        <v>63</v>
      </c>
      <c r="L740">
        <v>30</v>
      </c>
      <c r="M740" s="4">
        <v>47.98</v>
      </c>
      <c r="N740" s="4">
        <v>47.34</v>
      </c>
      <c r="O740" s="4">
        <v>0.6399999999999935</v>
      </c>
      <c r="P740" t="s">
        <v>2798</v>
      </c>
      <c r="Q740" s="3">
        <v>14404</v>
      </c>
      <c r="S740" t="s">
        <v>140</v>
      </c>
      <c r="T740" t="s">
        <v>141</v>
      </c>
      <c r="U740" t="s">
        <v>142</v>
      </c>
      <c r="V740">
        <v>30</v>
      </c>
      <c r="W740" s="4">
        <v>0</v>
      </c>
      <c r="X740" s="4">
        <v>0.6399999999999935</v>
      </c>
      <c r="Y740" t="s">
        <v>68</v>
      </c>
      <c r="Z740" s="3" t="s">
        <v>58</v>
      </c>
      <c r="AA740" t="s">
        <v>69</v>
      </c>
      <c r="AB740" t="s">
        <v>112</v>
      </c>
      <c r="AC740" t="s">
        <v>71</v>
      </c>
    </row>
    <row r="741" spans="1:29">
      <c r="A741" t="s">
        <v>2803</v>
      </c>
      <c r="B741" t="s">
        <v>125</v>
      </c>
      <c r="C741" t="s">
        <v>2804</v>
      </c>
      <c r="D741" t="s">
        <v>58</v>
      </c>
      <c r="E741" t="s">
        <v>58</v>
      </c>
      <c r="F741" s="3">
        <v>45751</v>
      </c>
      <c r="G741" t="s">
        <v>562</v>
      </c>
      <c r="H741" t="s">
        <v>563</v>
      </c>
      <c r="I741" t="s">
        <v>567</v>
      </c>
      <c r="J741" t="s">
        <v>362</v>
      </c>
      <c r="K741" t="s">
        <v>63</v>
      </c>
      <c r="L741">
        <v>30</v>
      </c>
      <c r="M741" s="4">
        <v>632.58</v>
      </c>
      <c r="N741" s="4">
        <v>599.72</v>
      </c>
      <c r="O741" s="4">
        <v>32.86000000000001</v>
      </c>
      <c r="P741" t="s">
        <v>510</v>
      </c>
      <c r="Q741" s="3">
        <v>21584</v>
      </c>
      <c r="S741" t="s">
        <v>92</v>
      </c>
      <c r="T741" t="s">
        <v>93</v>
      </c>
      <c r="U741" t="s">
        <v>221</v>
      </c>
      <c r="V741">
        <v>30</v>
      </c>
      <c r="W741" s="4">
        <v>0</v>
      </c>
      <c r="X741" s="4">
        <v>32.86000000000001</v>
      </c>
      <c r="Y741" t="s">
        <v>68</v>
      </c>
      <c r="Z741" s="3" t="s">
        <v>58</v>
      </c>
      <c r="AA741" t="s">
        <v>69</v>
      </c>
      <c r="AB741" t="s">
        <v>188</v>
      </c>
      <c r="AC741" t="s">
        <v>166</v>
      </c>
    </row>
    <row r="742" spans="1:29">
      <c r="A742" t="s">
        <v>2805</v>
      </c>
      <c r="B742" t="s">
        <v>125</v>
      </c>
      <c r="C742" t="s">
        <v>2806</v>
      </c>
      <c r="D742" t="s">
        <v>58</v>
      </c>
      <c r="E742" t="s">
        <v>58</v>
      </c>
      <c r="F742" s="3">
        <v>45772</v>
      </c>
      <c r="G742" t="s">
        <v>216</v>
      </c>
      <c r="H742" t="s">
        <v>217</v>
      </c>
      <c r="I742" t="s">
        <v>2807</v>
      </c>
      <c r="J742" t="s">
        <v>2808</v>
      </c>
      <c r="K742" t="s">
        <v>63</v>
      </c>
      <c r="L742">
        <v>100</v>
      </c>
      <c r="M742" s="4">
        <v>826.0599999999999</v>
      </c>
      <c r="N742" s="4">
        <v>810.3</v>
      </c>
      <c r="O742" s="4">
        <v>15.75999999999999</v>
      </c>
      <c r="P742" t="s">
        <v>2809</v>
      </c>
      <c r="Q742" s="3">
        <v>23880</v>
      </c>
      <c r="S742" t="s">
        <v>364</v>
      </c>
      <c r="T742" t="s">
        <v>365</v>
      </c>
      <c r="U742" t="s">
        <v>366</v>
      </c>
      <c r="V742">
        <v>25</v>
      </c>
      <c r="W742" s="4">
        <v>0</v>
      </c>
      <c r="X742" s="4">
        <v>15.75999999999999</v>
      </c>
      <c r="Y742" t="s">
        <v>68</v>
      </c>
      <c r="Z742" s="3" t="s">
        <v>58</v>
      </c>
      <c r="AA742" t="s">
        <v>69</v>
      </c>
      <c r="AB742" t="s">
        <v>112</v>
      </c>
      <c r="AC742" t="s">
        <v>166</v>
      </c>
    </row>
    <row r="743" spans="1:29">
      <c r="A743" t="s">
        <v>2810</v>
      </c>
      <c r="B743" t="s">
        <v>125</v>
      </c>
      <c r="C743" t="s">
        <v>2811</v>
      </c>
      <c r="D743" t="s">
        <v>163</v>
      </c>
      <c r="E743" t="s">
        <v>164</v>
      </c>
      <c r="F743" s="3">
        <v>45751</v>
      </c>
      <c r="G743" t="s">
        <v>192</v>
      </c>
      <c r="H743" t="s">
        <v>193</v>
      </c>
      <c r="I743" t="s">
        <v>77</v>
      </c>
      <c r="J743" t="s">
        <v>78</v>
      </c>
      <c r="K743" t="s">
        <v>63</v>
      </c>
      <c r="L743">
        <v>60</v>
      </c>
      <c r="M743" s="4">
        <v>570.16</v>
      </c>
      <c r="N743" s="4">
        <v>577.67</v>
      </c>
      <c r="O743" s="4">
        <v>-7.509999999999991</v>
      </c>
      <c r="P743" t="s">
        <v>2812</v>
      </c>
      <c r="Q743" s="3">
        <v>28839</v>
      </c>
      <c r="S743" t="s">
        <v>140</v>
      </c>
      <c r="T743" t="s">
        <v>243</v>
      </c>
      <c r="U743" t="s">
        <v>2813</v>
      </c>
      <c r="V743">
        <v>30</v>
      </c>
      <c r="W743" s="4">
        <v>167.53</v>
      </c>
      <c r="X743" s="4">
        <v>167.53</v>
      </c>
      <c r="Y743" t="s">
        <v>165</v>
      </c>
      <c r="Z743" s="3">
        <v>45777</v>
      </c>
      <c r="AA743" t="s">
        <v>166</v>
      </c>
      <c r="AB743" t="s">
        <v>83</v>
      </c>
      <c r="AC743" t="s">
        <v>71</v>
      </c>
    </row>
    <row r="744" spans="1:29">
      <c r="A744" t="s">
        <v>2814</v>
      </c>
      <c r="B744" t="s">
        <v>125</v>
      </c>
      <c r="C744" t="s">
        <v>2815</v>
      </c>
      <c r="D744" t="s">
        <v>58</v>
      </c>
      <c r="E744" t="s">
        <v>58</v>
      </c>
      <c r="F744" s="3">
        <v>45751</v>
      </c>
      <c r="G744" t="s">
        <v>338</v>
      </c>
      <c r="H744" t="s">
        <v>339</v>
      </c>
      <c r="I744" t="s">
        <v>1679</v>
      </c>
      <c r="J744" t="s">
        <v>1680</v>
      </c>
      <c r="K744" t="s">
        <v>63</v>
      </c>
      <c r="L744">
        <v>15</v>
      </c>
      <c r="M744" s="4">
        <v>146.68</v>
      </c>
      <c r="N744" s="4">
        <v>133.12</v>
      </c>
      <c r="O744" s="4">
        <v>13.56</v>
      </c>
      <c r="P744" t="s">
        <v>2816</v>
      </c>
      <c r="Q744" s="3">
        <v>18190</v>
      </c>
      <c r="S744" t="s">
        <v>80</v>
      </c>
      <c r="T744" t="s">
        <v>81</v>
      </c>
      <c r="U744" t="s">
        <v>82</v>
      </c>
      <c r="V744">
        <v>41</v>
      </c>
      <c r="W744" s="4">
        <v>0</v>
      </c>
      <c r="X744" s="4">
        <v>13.56</v>
      </c>
      <c r="Y744" t="s">
        <v>68</v>
      </c>
      <c r="Z744" s="3" t="s">
        <v>58</v>
      </c>
      <c r="AA744" t="s">
        <v>69</v>
      </c>
      <c r="AB744" t="s">
        <v>222</v>
      </c>
      <c r="AC744" t="s">
        <v>71</v>
      </c>
    </row>
    <row r="745" spans="1:29">
      <c r="A745" t="s">
        <v>2817</v>
      </c>
      <c r="B745" t="s">
        <v>125</v>
      </c>
      <c r="C745" t="s">
        <v>2818</v>
      </c>
      <c r="D745" t="s">
        <v>58</v>
      </c>
      <c r="E745" t="s">
        <v>58</v>
      </c>
      <c r="F745" s="3">
        <v>45758</v>
      </c>
      <c r="G745" t="s">
        <v>192</v>
      </c>
      <c r="H745" t="s">
        <v>193</v>
      </c>
      <c r="I745" t="s">
        <v>515</v>
      </c>
      <c r="J745" t="s">
        <v>516</v>
      </c>
      <c r="K745" t="s">
        <v>63</v>
      </c>
      <c r="L745">
        <v>4</v>
      </c>
      <c r="M745" s="4">
        <v>486.33</v>
      </c>
      <c r="N745" s="4">
        <v>460.86</v>
      </c>
      <c r="O745" s="4">
        <v>25.46999999999997</v>
      </c>
      <c r="P745" t="s">
        <v>2819</v>
      </c>
      <c r="Q745" s="3">
        <v>23976</v>
      </c>
      <c r="S745" t="s">
        <v>300</v>
      </c>
      <c r="T745" t="s">
        <v>301</v>
      </c>
      <c r="U745" t="s">
        <v>302</v>
      </c>
      <c r="V745">
        <v>30</v>
      </c>
      <c r="W745" s="4">
        <v>0</v>
      </c>
      <c r="X745" s="4">
        <v>25.46999999999997</v>
      </c>
      <c r="Y745" t="s">
        <v>68</v>
      </c>
      <c r="Z745" s="3" t="s">
        <v>58</v>
      </c>
      <c r="AA745" t="s">
        <v>69</v>
      </c>
      <c r="AB745" t="s">
        <v>188</v>
      </c>
      <c r="AC745" t="s">
        <v>166</v>
      </c>
    </row>
    <row r="746" spans="1:29">
      <c r="A746" t="s">
        <v>2820</v>
      </c>
      <c r="B746" t="s">
        <v>125</v>
      </c>
      <c r="C746" t="s">
        <v>2821</v>
      </c>
      <c r="D746" t="s">
        <v>58</v>
      </c>
      <c r="E746" t="s">
        <v>58</v>
      </c>
      <c r="F746" s="3">
        <v>45762</v>
      </c>
      <c r="G746" t="s">
        <v>685</v>
      </c>
      <c r="H746" t="s">
        <v>686</v>
      </c>
      <c r="I746" t="s">
        <v>77</v>
      </c>
      <c r="J746" t="s">
        <v>78</v>
      </c>
      <c r="K746" t="s">
        <v>63</v>
      </c>
      <c r="L746">
        <v>60</v>
      </c>
      <c r="M746" s="4">
        <v>574.39</v>
      </c>
      <c r="N746" s="4">
        <v>577.67</v>
      </c>
      <c r="O746" s="4">
        <v>-3.279999999999973</v>
      </c>
      <c r="P746" t="s">
        <v>738</v>
      </c>
      <c r="Q746" s="3">
        <v>16566</v>
      </c>
      <c r="S746" t="s">
        <v>140</v>
      </c>
      <c r="T746" t="s">
        <v>390</v>
      </c>
      <c r="U746" t="s">
        <v>391</v>
      </c>
      <c r="V746">
        <v>30</v>
      </c>
      <c r="W746" s="4">
        <v>0</v>
      </c>
      <c r="X746" s="4">
        <v>0</v>
      </c>
      <c r="Y746" t="s">
        <v>68</v>
      </c>
      <c r="Z746" s="3" t="s">
        <v>58</v>
      </c>
      <c r="AA746" t="s">
        <v>69</v>
      </c>
      <c r="AB746" t="s">
        <v>83</v>
      </c>
      <c r="AC746" t="s">
        <v>71</v>
      </c>
    </row>
    <row r="747" spans="1:29">
      <c r="A747" t="s">
        <v>2822</v>
      </c>
      <c r="B747" t="s">
        <v>125</v>
      </c>
      <c r="C747" t="s">
        <v>2823</v>
      </c>
      <c r="D747" t="s">
        <v>58</v>
      </c>
      <c r="E747" t="s">
        <v>58</v>
      </c>
      <c r="F747" s="3">
        <v>45754</v>
      </c>
      <c r="G747" t="s">
        <v>2824</v>
      </c>
      <c r="H747" t="s">
        <v>2825</v>
      </c>
      <c r="I747" t="s">
        <v>2826</v>
      </c>
      <c r="J747" t="s">
        <v>2827</v>
      </c>
      <c r="K747" t="s">
        <v>63</v>
      </c>
      <c r="L747">
        <v>2.63</v>
      </c>
      <c r="M747" s="4">
        <v>11052.6</v>
      </c>
      <c r="N747" s="4">
        <v>10202.06</v>
      </c>
      <c r="O747" s="4">
        <v>850.5400000000009</v>
      </c>
      <c r="P747" t="s">
        <v>1751</v>
      </c>
      <c r="Q747" s="3">
        <v>27666</v>
      </c>
      <c r="S747" t="s">
        <v>80</v>
      </c>
      <c r="T747" t="s">
        <v>81</v>
      </c>
      <c r="U747" t="s">
        <v>82</v>
      </c>
      <c r="V747">
        <v>90</v>
      </c>
      <c r="W747" s="4">
        <v>0</v>
      </c>
      <c r="X747" s="4">
        <v>850.5400000000009</v>
      </c>
      <c r="Y747" t="s">
        <v>68</v>
      </c>
      <c r="Z747" s="3" t="s">
        <v>58</v>
      </c>
      <c r="AA747" t="s">
        <v>69</v>
      </c>
      <c r="AB747" t="s">
        <v>177</v>
      </c>
      <c r="AC747" t="s">
        <v>71</v>
      </c>
    </row>
    <row r="748" spans="1:29">
      <c r="A748" t="s">
        <v>2828</v>
      </c>
      <c r="B748" t="s">
        <v>125</v>
      </c>
      <c r="C748" t="s">
        <v>2829</v>
      </c>
      <c r="D748" t="s">
        <v>58</v>
      </c>
      <c r="E748" t="s">
        <v>58</v>
      </c>
      <c r="F748" s="3">
        <v>45754</v>
      </c>
      <c r="G748" t="s">
        <v>2830</v>
      </c>
      <c r="H748" t="s">
        <v>2831</v>
      </c>
      <c r="I748" t="s">
        <v>1065</v>
      </c>
      <c r="J748" t="s">
        <v>1066</v>
      </c>
      <c r="K748" t="s">
        <v>63</v>
      </c>
      <c r="L748">
        <v>10</v>
      </c>
      <c r="M748" s="4">
        <v>61.93</v>
      </c>
      <c r="N748" s="4">
        <v>61.23</v>
      </c>
      <c r="O748" s="4">
        <v>0.7000000000000028</v>
      </c>
      <c r="P748" t="s">
        <v>2832</v>
      </c>
      <c r="Q748" s="3">
        <v>24455</v>
      </c>
      <c r="S748" t="s">
        <v>140</v>
      </c>
      <c r="T748" t="s">
        <v>141</v>
      </c>
      <c r="U748" t="s">
        <v>142</v>
      </c>
      <c r="V748">
        <v>10</v>
      </c>
      <c r="W748" s="4">
        <v>0</v>
      </c>
      <c r="X748" s="4">
        <v>0.7000000000000028</v>
      </c>
      <c r="Y748" t="s">
        <v>68</v>
      </c>
      <c r="Z748" s="3" t="s">
        <v>58</v>
      </c>
      <c r="AA748" t="s">
        <v>69</v>
      </c>
      <c r="AB748" t="s">
        <v>143</v>
      </c>
      <c r="AC748" t="s">
        <v>71</v>
      </c>
    </row>
    <row r="749" spans="1:29">
      <c r="A749" t="s">
        <v>2833</v>
      </c>
      <c r="B749" t="s">
        <v>125</v>
      </c>
      <c r="C749" t="s">
        <v>2834</v>
      </c>
      <c r="D749" t="s">
        <v>163</v>
      </c>
      <c r="E749" t="s">
        <v>164</v>
      </c>
      <c r="F749" s="3">
        <v>45754</v>
      </c>
      <c r="G749" t="s">
        <v>273</v>
      </c>
      <c r="H749" t="s">
        <v>274</v>
      </c>
      <c r="I749" t="s">
        <v>449</v>
      </c>
      <c r="J749" t="s">
        <v>450</v>
      </c>
      <c r="K749" t="s">
        <v>63</v>
      </c>
      <c r="L749">
        <v>15</v>
      </c>
      <c r="M749" s="4">
        <v>140.99</v>
      </c>
      <c r="N749" s="4">
        <v>133.12</v>
      </c>
      <c r="O749" s="4">
        <v>7.870000000000005</v>
      </c>
      <c r="P749" t="s">
        <v>2835</v>
      </c>
      <c r="Q749" s="3">
        <v>17674</v>
      </c>
      <c r="S749" t="s">
        <v>92</v>
      </c>
      <c r="T749" t="s">
        <v>93</v>
      </c>
      <c r="U749" t="s">
        <v>94</v>
      </c>
      <c r="V749">
        <v>50</v>
      </c>
      <c r="W749" s="4">
        <v>21.4</v>
      </c>
      <c r="X749" s="4">
        <v>21.4</v>
      </c>
      <c r="Y749" t="s">
        <v>165</v>
      </c>
      <c r="Z749" s="3">
        <v>45808</v>
      </c>
      <c r="AA749" t="s">
        <v>166</v>
      </c>
      <c r="AB749" t="s">
        <v>222</v>
      </c>
      <c r="AC749" t="s">
        <v>71</v>
      </c>
    </row>
    <row r="750" spans="1:29">
      <c r="A750" t="s">
        <v>2836</v>
      </c>
      <c r="B750" t="s">
        <v>125</v>
      </c>
      <c r="C750" t="s">
        <v>2837</v>
      </c>
      <c r="D750" t="s">
        <v>58</v>
      </c>
      <c r="E750" t="s">
        <v>58</v>
      </c>
      <c r="F750" s="3">
        <v>45756</v>
      </c>
      <c r="G750" t="s">
        <v>338</v>
      </c>
      <c r="H750" t="s">
        <v>339</v>
      </c>
      <c r="I750" t="s">
        <v>171</v>
      </c>
      <c r="J750" t="s">
        <v>172</v>
      </c>
      <c r="K750" t="s">
        <v>63</v>
      </c>
      <c r="L750">
        <v>14</v>
      </c>
      <c r="M750" s="4">
        <v>298.97</v>
      </c>
      <c r="N750" s="4">
        <v>265.92</v>
      </c>
      <c r="O750" s="4">
        <v>33.05000000000001</v>
      </c>
      <c r="P750" t="s">
        <v>2182</v>
      </c>
      <c r="Q750" s="3">
        <v>14855</v>
      </c>
      <c r="S750" t="s">
        <v>121</v>
      </c>
      <c r="T750" t="s">
        <v>122</v>
      </c>
      <c r="U750" t="s">
        <v>123</v>
      </c>
      <c r="V750">
        <v>14</v>
      </c>
      <c r="W750" s="4">
        <v>0</v>
      </c>
      <c r="X750" s="4">
        <v>33.05000000000001</v>
      </c>
      <c r="Y750" t="s">
        <v>68</v>
      </c>
      <c r="Z750" s="3" t="s">
        <v>58</v>
      </c>
      <c r="AA750" t="s">
        <v>69</v>
      </c>
      <c r="AB750" t="s">
        <v>177</v>
      </c>
      <c r="AC750" t="s">
        <v>71</v>
      </c>
    </row>
    <row r="751" spans="1:29">
      <c r="A751" t="s">
        <v>2836</v>
      </c>
      <c r="B751" t="s">
        <v>304</v>
      </c>
      <c r="C751" t="s">
        <v>2838</v>
      </c>
      <c r="D751" t="s">
        <v>58</v>
      </c>
      <c r="E751" t="s">
        <v>58</v>
      </c>
      <c r="F751" s="3">
        <v>45765</v>
      </c>
      <c r="G751" t="s">
        <v>338</v>
      </c>
      <c r="H751" t="s">
        <v>339</v>
      </c>
      <c r="I751" t="s">
        <v>171</v>
      </c>
      <c r="J751" t="s">
        <v>172</v>
      </c>
      <c r="K751" t="s">
        <v>63</v>
      </c>
      <c r="L751">
        <v>14</v>
      </c>
      <c r="M751" s="4">
        <v>298.97</v>
      </c>
      <c r="N751" s="4">
        <v>265.92</v>
      </c>
      <c r="O751" s="4">
        <v>33.05000000000001</v>
      </c>
      <c r="P751" t="s">
        <v>2182</v>
      </c>
      <c r="Q751" s="3">
        <v>14855</v>
      </c>
      <c r="S751" t="s">
        <v>121</v>
      </c>
      <c r="T751" t="s">
        <v>122</v>
      </c>
      <c r="U751" t="s">
        <v>123</v>
      </c>
      <c r="V751">
        <v>14</v>
      </c>
      <c r="W751" s="4">
        <v>0</v>
      </c>
      <c r="X751" s="4">
        <v>33.05000000000001</v>
      </c>
      <c r="Y751" t="s">
        <v>68</v>
      </c>
      <c r="Z751" s="3" t="s">
        <v>58</v>
      </c>
      <c r="AA751" t="s">
        <v>69</v>
      </c>
      <c r="AB751" t="s">
        <v>177</v>
      </c>
      <c r="AC751" t="s">
        <v>71</v>
      </c>
    </row>
    <row r="752" spans="1:29">
      <c r="A752" t="s">
        <v>2839</v>
      </c>
      <c r="B752" t="s">
        <v>125</v>
      </c>
      <c r="C752" t="s">
        <v>2840</v>
      </c>
      <c r="D752" t="s">
        <v>58</v>
      </c>
      <c r="E752" t="s">
        <v>58</v>
      </c>
      <c r="F752" s="3">
        <v>45777</v>
      </c>
      <c r="G752" t="s">
        <v>338</v>
      </c>
      <c r="H752" t="s">
        <v>339</v>
      </c>
      <c r="I752" t="s">
        <v>202</v>
      </c>
      <c r="J752" t="s">
        <v>203</v>
      </c>
      <c r="K752" t="s">
        <v>63</v>
      </c>
      <c r="L752">
        <v>9</v>
      </c>
      <c r="M752" s="4">
        <v>861.14</v>
      </c>
      <c r="N752" s="4">
        <v>816.6799999999999</v>
      </c>
      <c r="O752" s="4">
        <v>44.46000000000004</v>
      </c>
      <c r="P752" t="s">
        <v>990</v>
      </c>
      <c r="Q752" s="3">
        <v>21205</v>
      </c>
      <c r="S752" t="s">
        <v>92</v>
      </c>
      <c r="T752" t="s">
        <v>93</v>
      </c>
      <c r="U752" t="s">
        <v>94</v>
      </c>
      <c r="V752">
        <v>30</v>
      </c>
      <c r="W752" s="4">
        <v>0</v>
      </c>
      <c r="X752" s="4">
        <v>44.46000000000004</v>
      </c>
      <c r="Y752" t="s">
        <v>68</v>
      </c>
      <c r="Z752" s="3" t="s">
        <v>58</v>
      </c>
      <c r="AA752" t="s">
        <v>69</v>
      </c>
      <c r="AB752" t="s">
        <v>143</v>
      </c>
      <c r="AC752" t="s">
        <v>71</v>
      </c>
    </row>
    <row r="753" spans="1:29">
      <c r="A753" t="s">
        <v>2841</v>
      </c>
      <c r="B753" t="s">
        <v>125</v>
      </c>
      <c r="C753" t="s">
        <v>2842</v>
      </c>
      <c r="D753" t="s">
        <v>163</v>
      </c>
      <c r="E753" t="s">
        <v>164</v>
      </c>
      <c r="F753" s="3">
        <v>45754</v>
      </c>
      <c r="G753" t="s">
        <v>338</v>
      </c>
      <c r="H753" t="s">
        <v>339</v>
      </c>
      <c r="I753" t="s">
        <v>615</v>
      </c>
      <c r="J753" t="s">
        <v>616</v>
      </c>
      <c r="K753" t="s">
        <v>63</v>
      </c>
      <c r="L753">
        <v>2</v>
      </c>
      <c r="M753" s="4">
        <v>115.5</v>
      </c>
      <c r="N753" s="4">
        <v>144.3</v>
      </c>
      <c r="O753" s="4">
        <v>-28.80000000000001</v>
      </c>
      <c r="P753" t="s">
        <v>2843</v>
      </c>
      <c r="Q753" s="3">
        <v>22066</v>
      </c>
      <c r="S753" t="s">
        <v>364</v>
      </c>
      <c r="T753" t="s">
        <v>618</v>
      </c>
      <c r="U753" t="s">
        <v>1846</v>
      </c>
      <c r="V753">
        <v>28</v>
      </c>
      <c r="W753" s="4">
        <v>-10.33</v>
      </c>
      <c r="X753" s="4">
        <v>-10.33</v>
      </c>
      <c r="Y753" t="s">
        <v>165</v>
      </c>
      <c r="Z753" s="3">
        <v>45777</v>
      </c>
      <c r="AA753" t="s">
        <v>166</v>
      </c>
      <c r="AB753" t="s">
        <v>70</v>
      </c>
      <c r="AC753" t="s">
        <v>71</v>
      </c>
    </row>
    <row r="754" spans="1:29">
      <c r="A754" t="s">
        <v>2844</v>
      </c>
      <c r="B754" t="s">
        <v>125</v>
      </c>
      <c r="C754" t="s">
        <v>2845</v>
      </c>
      <c r="D754" t="s">
        <v>58</v>
      </c>
      <c r="E754" t="s">
        <v>58</v>
      </c>
      <c r="F754" s="3">
        <v>45755</v>
      </c>
      <c r="G754" t="s">
        <v>771</v>
      </c>
      <c r="H754" t="s">
        <v>772</v>
      </c>
      <c r="I754" t="s">
        <v>171</v>
      </c>
      <c r="J754" t="s">
        <v>172</v>
      </c>
      <c r="K754" t="s">
        <v>63</v>
      </c>
      <c r="L754">
        <v>30</v>
      </c>
      <c r="M754" s="4">
        <v>555.84</v>
      </c>
      <c r="N754" s="4">
        <v>569.83</v>
      </c>
      <c r="O754" s="4">
        <v>-13.99000000000001</v>
      </c>
      <c r="P754" t="s">
        <v>2846</v>
      </c>
      <c r="Q754" s="3">
        <v>24500</v>
      </c>
      <c r="S754" t="s">
        <v>121</v>
      </c>
      <c r="T754" t="s">
        <v>792</v>
      </c>
      <c r="U754" t="s">
        <v>1421</v>
      </c>
      <c r="V754">
        <v>30</v>
      </c>
      <c r="W754" s="4">
        <v>0</v>
      </c>
      <c r="X754" s="4">
        <v>0</v>
      </c>
      <c r="Y754" t="s">
        <v>68</v>
      </c>
      <c r="Z754" s="3" t="s">
        <v>58</v>
      </c>
      <c r="AA754" t="s">
        <v>69</v>
      </c>
      <c r="AB754" t="s">
        <v>177</v>
      </c>
      <c r="AC754" t="s">
        <v>71</v>
      </c>
    </row>
    <row r="755" spans="1:29">
      <c r="A755" t="s">
        <v>2847</v>
      </c>
      <c r="B755" t="s">
        <v>125</v>
      </c>
      <c r="C755" t="s">
        <v>2848</v>
      </c>
      <c r="D755" t="s">
        <v>58</v>
      </c>
      <c r="E755" t="s">
        <v>58</v>
      </c>
      <c r="F755" s="3">
        <v>45765</v>
      </c>
      <c r="G755" t="s">
        <v>2849</v>
      </c>
      <c r="H755" t="s">
        <v>2850</v>
      </c>
      <c r="I755" t="s">
        <v>2851</v>
      </c>
      <c r="J755" t="s">
        <v>2852</v>
      </c>
      <c r="K755" t="s">
        <v>63</v>
      </c>
      <c r="L755">
        <v>30</v>
      </c>
      <c r="M755" s="4">
        <v>442.21</v>
      </c>
      <c r="N755" s="4">
        <v>443.05</v>
      </c>
      <c r="O755" s="4">
        <v>-0.8400000000000318</v>
      </c>
      <c r="P755" t="s">
        <v>2853</v>
      </c>
      <c r="Q755" s="3">
        <v>29044</v>
      </c>
      <c r="S755" t="s">
        <v>364</v>
      </c>
      <c r="T755" t="s">
        <v>2854</v>
      </c>
      <c r="U755" t="s">
        <v>2855</v>
      </c>
      <c r="V755">
        <v>15</v>
      </c>
      <c r="W755" s="4">
        <v>0</v>
      </c>
      <c r="X755" s="4">
        <v>0</v>
      </c>
      <c r="Y755" t="s">
        <v>68</v>
      </c>
      <c r="Z755" s="3" t="s">
        <v>58</v>
      </c>
      <c r="AA755" t="s">
        <v>69</v>
      </c>
      <c r="AB755" t="s">
        <v>70</v>
      </c>
      <c r="AC755" t="s">
        <v>71</v>
      </c>
    </row>
    <row r="756" spans="1:29">
      <c r="A756" t="s">
        <v>2856</v>
      </c>
      <c r="B756" t="s">
        <v>125</v>
      </c>
      <c r="C756" t="s">
        <v>2857</v>
      </c>
      <c r="D756" t="s">
        <v>58</v>
      </c>
      <c r="E756" t="s">
        <v>58</v>
      </c>
      <c r="F756" s="3">
        <v>45754</v>
      </c>
      <c r="G756" t="s">
        <v>2858</v>
      </c>
      <c r="H756" t="s">
        <v>2859</v>
      </c>
      <c r="I756" t="s">
        <v>957</v>
      </c>
      <c r="J756" t="s">
        <v>958</v>
      </c>
      <c r="K756" t="s">
        <v>63</v>
      </c>
      <c r="L756">
        <v>3</v>
      </c>
      <c r="M756" s="4">
        <v>956.6799999999999</v>
      </c>
      <c r="N756" s="4">
        <v>967.65</v>
      </c>
      <c r="O756" s="4">
        <v>-10.97000000000003</v>
      </c>
      <c r="P756" t="s">
        <v>1404</v>
      </c>
      <c r="Q756" s="3">
        <v>27883</v>
      </c>
      <c r="S756" t="s">
        <v>130</v>
      </c>
      <c r="T756" t="s">
        <v>1026</v>
      </c>
      <c r="V756">
        <v>28</v>
      </c>
      <c r="W756" s="4">
        <v>0</v>
      </c>
      <c r="X756" s="4">
        <v>0</v>
      </c>
      <c r="Y756" t="s">
        <v>68</v>
      </c>
      <c r="Z756" s="3" t="s">
        <v>58</v>
      </c>
      <c r="AA756" t="s">
        <v>69</v>
      </c>
      <c r="AB756" t="s">
        <v>222</v>
      </c>
      <c r="AC756" t="s">
        <v>71</v>
      </c>
    </row>
    <row r="757" spans="1:29">
      <c r="A757" t="s">
        <v>2860</v>
      </c>
      <c r="B757" t="s">
        <v>125</v>
      </c>
      <c r="C757" t="s">
        <v>2861</v>
      </c>
      <c r="D757" t="s">
        <v>58</v>
      </c>
      <c r="E757" t="s">
        <v>58</v>
      </c>
      <c r="F757" s="3">
        <v>45755</v>
      </c>
      <c r="G757" t="s">
        <v>1180</v>
      </c>
      <c r="H757" t="s">
        <v>1181</v>
      </c>
      <c r="I757" t="s">
        <v>2862</v>
      </c>
      <c r="J757" t="s">
        <v>2863</v>
      </c>
      <c r="K757" t="s">
        <v>63</v>
      </c>
      <c r="L757">
        <v>30</v>
      </c>
      <c r="M757" s="4">
        <v>282.32</v>
      </c>
      <c r="N757" s="4">
        <v>267.26</v>
      </c>
      <c r="O757" s="4">
        <v>15.06</v>
      </c>
      <c r="P757" t="s">
        <v>1189</v>
      </c>
      <c r="Q757" s="3">
        <v>22576</v>
      </c>
      <c r="S757" t="s">
        <v>92</v>
      </c>
      <c r="T757" t="s">
        <v>93</v>
      </c>
      <c r="U757" t="s">
        <v>94</v>
      </c>
      <c r="V757">
        <v>30</v>
      </c>
      <c r="W757" s="4">
        <v>0</v>
      </c>
      <c r="X757" s="4">
        <v>15.06</v>
      </c>
      <c r="Y757" t="s">
        <v>68</v>
      </c>
      <c r="Z757" s="3" t="s">
        <v>58</v>
      </c>
      <c r="AA757" t="s">
        <v>69</v>
      </c>
      <c r="AB757" t="s">
        <v>292</v>
      </c>
      <c r="AC757" t="s">
        <v>71</v>
      </c>
    </row>
    <row r="758" spans="1:29">
      <c r="A758" t="s">
        <v>2864</v>
      </c>
      <c r="B758" t="s">
        <v>125</v>
      </c>
      <c r="C758" t="s">
        <v>2865</v>
      </c>
      <c r="D758" t="s">
        <v>163</v>
      </c>
      <c r="E758" t="s">
        <v>164</v>
      </c>
      <c r="F758" s="3">
        <v>45755</v>
      </c>
      <c r="G758" t="s">
        <v>796</v>
      </c>
      <c r="H758" t="s">
        <v>797</v>
      </c>
      <c r="I758" t="s">
        <v>149</v>
      </c>
      <c r="J758" t="s">
        <v>150</v>
      </c>
      <c r="K758" t="s">
        <v>63</v>
      </c>
      <c r="L758">
        <v>18</v>
      </c>
      <c r="M758" s="4">
        <v>53.47</v>
      </c>
      <c r="N758" s="4">
        <v>54.33</v>
      </c>
      <c r="O758" s="4">
        <v>-0.8599999999999994</v>
      </c>
      <c r="P758" t="s">
        <v>2866</v>
      </c>
      <c r="Q758" s="3">
        <v>19675</v>
      </c>
      <c r="S758" t="s">
        <v>80</v>
      </c>
      <c r="T758" t="s">
        <v>81</v>
      </c>
      <c r="U758" t="s">
        <v>82</v>
      </c>
      <c r="V758">
        <v>30</v>
      </c>
      <c r="W758" s="4">
        <v>10.97</v>
      </c>
      <c r="X758" s="4">
        <v>10.97</v>
      </c>
      <c r="Y758" t="s">
        <v>165</v>
      </c>
      <c r="Z758" s="3">
        <v>45838</v>
      </c>
      <c r="AA758" t="s">
        <v>166</v>
      </c>
      <c r="AB758" t="s">
        <v>95</v>
      </c>
      <c r="AC758" t="s">
        <v>71</v>
      </c>
    </row>
    <row r="759" spans="1:29">
      <c r="A759" t="s">
        <v>2867</v>
      </c>
      <c r="B759" t="s">
        <v>125</v>
      </c>
      <c r="C759" t="s">
        <v>2868</v>
      </c>
      <c r="D759" t="s">
        <v>58</v>
      </c>
      <c r="E759" t="s">
        <v>58</v>
      </c>
      <c r="F759" s="3">
        <v>45755</v>
      </c>
      <c r="G759" t="s">
        <v>169</v>
      </c>
      <c r="H759" t="s">
        <v>170</v>
      </c>
      <c r="I759" t="s">
        <v>485</v>
      </c>
      <c r="J759" t="s">
        <v>486</v>
      </c>
      <c r="K759" t="s">
        <v>63</v>
      </c>
      <c r="L759">
        <v>60</v>
      </c>
      <c r="M759" s="4">
        <v>655.42</v>
      </c>
      <c r="N759" s="4">
        <v>671.92</v>
      </c>
      <c r="O759" s="4">
        <v>-16.5</v>
      </c>
      <c r="P759" t="s">
        <v>2846</v>
      </c>
      <c r="Q759" s="3">
        <v>24500</v>
      </c>
      <c r="S759" t="s">
        <v>121</v>
      </c>
      <c r="T759" t="s">
        <v>792</v>
      </c>
      <c r="U759" t="s">
        <v>1421</v>
      </c>
      <c r="V759">
        <v>30</v>
      </c>
      <c r="W759" s="4">
        <v>0</v>
      </c>
      <c r="X759" s="4">
        <v>0</v>
      </c>
      <c r="Y759" t="s">
        <v>68</v>
      </c>
      <c r="Z759" s="3" t="s">
        <v>58</v>
      </c>
      <c r="AA759" t="s">
        <v>69</v>
      </c>
      <c r="AB759" t="s">
        <v>488</v>
      </c>
      <c r="AC759" t="s">
        <v>71</v>
      </c>
    </row>
    <row r="760" spans="1:29">
      <c r="A760" t="s">
        <v>2869</v>
      </c>
      <c r="B760" t="s">
        <v>125</v>
      </c>
      <c r="C760" t="s">
        <v>2870</v>
      </c>
      <c r="D760" t="s">
        <v>58</v>
      </c>
      <c r="E760" t="s">
        <v>58</v>
      </c>
      <c r="F760" s="3">
        <v>45755</v>
      </c>
      <c r="G760" t="s">
        <v>2871</v>
      </c>
      <c r="H760" t="s">
        <v>2872</v>
      </c>
      <c r="I760" t="s">
        <v>77</v>
      </c>
      <c r="J760" t="s">
        <v>78</v>
      </c>
      <c r="K760" t="s">
        <v>63</v>
      </c>
      <c r="L760">
        <v>60</v>
      </c>
      <c r="M760" s="4">
        <v>568.58</v>
      </c>
      <c r="N760" s="4">
        <v>577.67</v>
      </c>
      <c r="O760" s="4">
        <v>-9.089999999999918</v>
      </c>
      <c r="P760" t="s">
        <v>2873</v>
      </c>
      <c r="Q760" s="3">
        <v>20197</v>
      </c>
      <c r="S760" t="s">
        <v>80</v>
      </c>
      <c r="T760" t="s">
        <v>81</v>
      </c>
      <c r="U760" t="s">
        <v>82</v>
      </c>
      <c r="V760">
        <v>30</v>
      </c>
      <c r="W760" s="4">
        <v>0</v>
      </c>
      <c r="X760" s="4">
        <v>0</v>
      </c>
      <c r="Y760" t="s">
        <v>68</v>
      </c>
      <c r="Z760" s="3" t="s">
        <v>58</v>
      </c>
      <c r="AA760" t="s">
        <v>69</v>
      </c>
      <c r="AB760" t="s">
        <v>83</v>
      </c>
      <c r="AC760" t="s">
        <v>71</v>
      </c>
    </row>
    <row r="761" spans="1:29">
      <c r="A761" t="s">
        <v>2874</v>
      </c>
      <c r="B761" t="s">
        <v>125</v>
      </c>
      <c r="C761" t="s">
        <v>2875</v>
      </c>
      <c r="D761" t="s">
        <v>58</v>
      </c>
      <c r="E761" t="s">
        <v>58</v>
      </c>
      <c r="F761" s="3">
        <v>45775</v>
      </c>
      <c r="G761" t="s">
        <v>2830</v>
      </c>
      <c r="H761" t="s">
        <v>2831</v>
      </c>
      <c r="I761" t="s">
        <v>666</v>
      </c>
      <c r="J761" t="s">
        <v>667</v>
      </c>
      <c r="K761" t="s">
        <v>63</v>
      </c>
      <c r="L761">
        <v>3</v>
      </c>
      <c r="M761" s="4">
        <v>955.6900000000001</v>
      </c>
      <c r="N761" s="4">
        <v>967.65</v>
      </c>
      <c r="O761" s="4">
        <v>-11.95999999999992</v>
      </c>
      <c r="P761" t="s">
        <v>2876</v>
      </c>
      <c r="Q761" s="3">
        <v>21353</v>
      </c>
      <c r="S761" t="s">
        <v>140</v>
      </c>
      <c r="T761" t="s">
        <v>141</v>
      </c>
      <c r="U761" t="s">
        <v>142</v>
      </c>
      <c r="V761">
        <v>28</v>
      </c>
      <c r="W761" s="4">
        <v>0</v>
      </c>
      <c r="X761" s="4">
        <v>0</v>
      </c>
      <c r="Y761" t="s">
        <v>68</v>
      </c>
      <c r="Z761" s="3" t="s">
        <v>58</v>
      </c>
      <c r="AA761" t="s">
        <v>69</v>
      </c>
      <c r="AB761" t="s">
        <v>222</v>
      </c>
      <c r="AC761" t="s">
        <v>71</v>
      </c>
    </row>
    <row r="762" spans="1:29">
      <c r="A762" t="s">
        <v>2877</v>
      </c>
      <c r="B762" t="s">
        <v>125</v>
      </c>
      <c r="C762" t="s">
        <v>2878</v>
      </c>
      <c r="D762" t="s">
        <v>58</v>
      </c>
      <c r="E762" t="s">
        <v>58</v>
      </c>
      <c r="F762" s="3">
        <v>45761</v>
      </c>
      <c r="G762" t="s">
        <v>2879</v>
      </c>
      <c r="H762" t="s">
        <v>2880</v>
      </c>
      <c r="I762" t="s">
        <v>387</v>
      </c>
      <c r="J762" t="s">
        <v>388</v>
      </c>
      <c r="K762" t="s">
        <v>63</v>
      </c>
      <c r="L762">
        <v>60</v>
      </c>
      <c r="M762" s="4">
        <v>665.64</v>
      </c>
      <c r="N762" s="4">
        <v>645.4400000000001</v>
      </c>
      <c r="O762" s="4">
        <v>20.19999999999993</v>
      </c>
      <c r="P762" t="s">
        <v>2881</v>
      </c>
      <c r="Q762" s="3">
        <v>31098</v>
      </c>
      <c r="S762" t="s">
        <v>2882</v>
      </c>
      <c r="T762" t="s">
        <v>2883</v>
      </c>
      <c r="U762" t="s">
        <v>2884</v>
      </c>
      <c r="V762">
        <v>30</v>
      </c>
      <c r="W762" s="4">
        <v>0</v>
      </c>
      <c r="X762" s="4">
        <v>20.19999999999993</v>
      </c>
      <c r="Y762" t="s">
        <v>68</v>
      </c>
      <c r="Z762" s="3" t="s">
        <v>58</v>
      </c>
      <c r="AA762" t="s">
        <v>69</v>
      </c>
      <c r="AB762" t="s">
        <v>95</v>
      </c>
      <c r="AC762" t="s">
        <v>71</v>
      </c>
    </row>
    <row r="763" spans="1:29">
      <c r="A763" t="s">
        <v>2885</v>
      </c>
      <c r="B763" t="s">
        <v>125</v>
      </c>
      <c r="C763" t="s">
        <v>2886</v>
      </c>
      <c r="D763" t="s">
        <v>58</v>
      </c>
      <c r="E763" t="s">
        <v>58</v>
      </c>
      <c r="F763" s="3">
        <v>45756</v>
      </c>
      <c r="G763" t="s">
        <v>2887</v>
      </c>
      <c r="H763" t="s">
        <v>2888</v>
      </c>
      <c r="I763" t="s">
        <v>2772</v>
      </c>
      <c r="J763" t="s">
        <v>2773</v>
      </c>
      <c r="K763" t="s">
        <v>196</v>
      </c>
      <c r="L763">
        <v>14</v>
      </c>
      <c r="M763" s="4">
        <v>5.64</v>
      </c>
      <c r="N763" s="4">
        <v>3.11</v>
      </c>
      <c r="O763" s="4">
        <v>2.53</v>
      </c>
      <c r="P763" t="s">
        <v>1238</v>
      </c>
      <c r="Q763" s="3">
        <v>23869</v>
      </c>
      <c r="S763" t="s">
        <v>140</v>
      </c>
      <c r="T763" t="s">
        <v>243</v>
      </c>
      <c r="U763" t="s">
        <v>1239</v>
      </c>
      <c r="V763">
        <v>7</v>
      </c>
      <c r="W763" s="4">
        <v>0</v>
      </c>
      <c r="X763" s="4">
        <v>2.53</v>
      </c>
      <c r="Y763" t="s">
        <v>68</v>
      </c>
      <c r="Z763" s="3" t="s">
        <v>58</v>
      </c>
      <c r="AA763" t="s">
        <v>69</v>
      </c>
      <c r="AB763" t="s">
        <v>70</v>
      </c>
      <c r="AC763" t="s">
        <v>71</v>
      </c>
    </row>
    <row r="764" spans="1:29">
      <c r="A764" t="s">
        <v>2889</v>
      </c>
      <c r="B764" t="s">
        <v>125</v>
      </c>
      <c r="C764" t="s">
        <v>2890</v>
      </c>
      <c r="D764" t="s">
        <v>58</v>
      </c>
      <c r="E764" t="s">
        <v>58</v>
      </c>
      <c r="F764" s="3">
        <v>45756</v>
      </c>
      <c r="G764" t="s">
        <v>562</v>
      </c>
      <c r="H764" t="s">
        <v>563</v>
      </c>
      <c r="I764" t="s">
        <v>2891</v>
      </c>
      <c r="J764" t="s">
        <v>2892</v>
      </c>
      <c r="K764" t="s">
        <v>63</v>
      </c>
      <c r="L764">
        <v>24</v>
      </c>
      <c r="M764" s="4">
        <v>37.7</v>
      </c>
      <c r="N764" s="4">
        <v>37.88</v>
      </c>
      <c r="O764" s="4">
        <v>-0.1799999999999997</v>
      </c>
      <c r="P764" t="s">
        <v>2893</v>
      </c>
      <c r="Q764" s="3">
        <v>20839</v>
      </c>
      <c r="S764" t="s">
        <v>121</v>
      </c>
      <c r="T764" t="s">
        <v>122</v>
      </c>
      <c r="U764" t="s">
        <v>436</v>
      </c>
      <c r="V764">
        <v>28</v>
      </c>
      <c r="W764" s="4">
        <v>0</v>
      </c>
      <c r="X764" s="4">
        <v>0</v>
      </c>
      <c r="Y764" t="s">
        <v>68</v>
      </c>
      <c r="Z764" s="3" t="s">
        <v>58</v>
      </c>
      <c r="AA764" t="s">
        <v>69</v>
      </c>
      <c r="AB764" t="s">
        <v>112</v>
      </c>
      <c r="AC764" t="s">
        <v>71</v>
      </c>
    </row>
    <row r="765" spans="1:29">
      <c r="A765" t="s">
        <v>2894</v>
      </c>
      <c r="B765" t="s">
        <v>125</v>
      </c>
      <c r="C765" t="s">
        <v>2895</v>
      </c>
      <c r="D765" t="s">
        <v>58</v>
      </c>
      <c r="E765" t="s">
        <v>58</v>
      </c>
      <c r="F765" s="3">
        <v>45766</v>
      </c>
      <c r="G765" t="s">
        <v>2830</v>
      </c>
      <c r="H765" t="s">
        <v>2831</v>
      </c>
      <c r="I765" t="s">
        <v>137</v>
      </c>
      <c r="J765" t="s">
        <v>138</v>
      </c>
      <c r="K765" t="s">
        <v>63</v>
      </c>
      <c r="L765">
        <v>30</v>
      </c>
      <c r="M765" s="4">
        <v>184.99</v>
      </c>
      <c r="N765" s="4">
        <v>183.66</v>
      </c>
      <c r="O765" s="4">
        <v>1.330000000000013</v>
      </c>
      <c r="P765" t="s">
        <v>2832</v>
      </c>
      <c r="Q765" s="3">
        <v>24455</v>
      </c>
      <c r="S765" t="s">
        <v>140</v>
      </c>
      <c r="T765" t="s">
        <v>141</v>
      </c>
      <c r="U765" t="s">
        <v>142</v>
      </c>
      <c r="V765">
        <v>30</v>
      </c>
      <c r="W765" s="4">
        <v>0</v>
      </c>
      <c r="X765" s="4">
        <v>1.330000000000013</v>
      </c>
      <c r="Y765" t="s">
        <v>68</v>
      </c>
      <c r="Z765" s="3" t="s">
        <v>58</v>
      </c>
      <c r="AA765" t="s">
        <v>69</v>
      </c>
      <c r="AB765" t="s">
        <v>143</v>
      </c>
      <c r="AC765" t="s">
        <v>71</v>
      </c>
    </row>
    <row r="766" spans="1:29">
      <c r="A766" t="s">
        <v>2896</v>
      </c>
      <c r="B766" t="s">
        <v>125</v>
      </c>
      <c r="C766" t="s">
        <v>2897</v>
      </c>
      <c r="D766" t="s">
        <v>58</v>
      </c>
      <c r="E766" t="s">
        <v>58</v>
      </c>
      <c r="F766" s="3">
        <v>45758</v>
      </c>
      <c r="G766" t="s">
        <v>861</v>
      </c>
      <c r="H766" t="s">
        <v>862</v>
      </c>
      <c r="I766" t="s">
        <v>109</v>
      </c>
      <c r="J766" t="s">
        <v>110</v>
      </c>
      <c r="K766" t="s">
        <v>63</v>
      </c>
      <c r="L766">
        <v>30</v>
      </c>
      <c r="M766" s="4">
        <v>55.52</v>
      </c>
      <c r="N766" s="4">
        <v>28.89</v>
      </c>
      <c r="O766" s="4">
        <v>26.63</v>
      </c>
      <c r="P766" t="s">
        <v>2898</v>
      </c>
      <c r="Q766" s="3">
        <v>34441</v>
      </c>
      <c r="S766" t="s">
        <v>121</v>
      </c>
      <c r="T766" t="s">
        <v>792</v>
      </c>
      <c r="V766">
        <v>30</v>
      </c>
      <c r="W766" s="4">
        <v>0</v>
      </c>
      <c r="X766" s="4">
        <v>26.63</v>
      </c>
      <c r="Y766" t="s">
        <v>68</v>
      </c>
      <c r="Z766" s="3" t="s">
        <v>58</v>
      </c>
      <c r="AA766" t="s">
        <v>69</v>
      </c>
      <c r="AB766" t="s">
        <v>112</v>
      </c>
      <c r="AC766" t="s">
        <v>71</v>
      </c>
    </row>
    <row r="767" spans="1:29">
      <c r="A767" t="s">
        <v>2899</v>
      </c>
      <c r="B767" t="s">
        <v>125</v>
      </c>
      <c r="C767" t="s">
        <v>2900</v>
      </c>
      <c r="D767" t="s">
        <v>58</v>
      </c>
      <c r="E767" t="s">
        <v>58</v>
      </c>
      <c r="F767" s="3">
        <v>45757</v>
      </c>
      <c r="G767" t="s">
        <v>2901</v>
      </c>
      <c r="H767" t="s">
        <v>2902</v>
      </c>
      <c r="I767" t="s">
        <v>286</v>
      </c>
      <c r="J767" t="s">
        <v>287</v>
      </c>
      <c r="K767" t="s">
        <v>63</v>
      </c>
      <c r="L767">
        <v>2</v>
      </c>
      <c r="M767" s="4">
        <v>1017.88</v>
      </c>
      <c r="N767" s="4">
        <v>1047.38</v>
      </c>
      <c r="O767" s="4">
        <v>-29.50000000000011</v>
      </c>
      <c r="P767" t="s">
        <v>2903</v>
      </c>
      <c r="Q767" s="3">
        <v>25618</v>
      </c>
      <c r="S767" t="s">
        <v>140</v>
      </c>
      <c r="T767" t="s">
        <v>243</v>
      </c>
      <c r="V767">
        <v>28</v>
      </c>
      <c r="W767" s="4">
        <v>0</v>
      </c>
      <c r="X767" s="4">
        <v>0</v>
      </c>
      <c r="Y767" t="s">
        <v>68</v>
      </c>
      <c r="Z767" s="3" t="s">
        <v>58</v>
      </c>
      <c r="AA767" t="s">
        <v>69</v>
      </c>
      <c r="AB767" t="s">
        <v>292</v>
      </c>
      <c r="AC767" t="s">
        <v>71</v>
      </c>
    </row>
    <row r="768" spans="1:29">
      <c r="A768" t="s">
        <v>2904</v>
      </c>
      <c r="B768" t="s">
        <v>125</v>
      </c>
      <c r="C768" t="s">
        <v>2905</v>
      </c>
      <c r="D768" t="s">
        <v>58</v>
      </c>
      <c r="E768" t="s">
        <v>58</v>
      </c>
      <c r="F768" s="3">
        <v>45757</v>
      </c>
      <c r="G768" t="s">
        <v>2906</v>
      </c>
      <c r="H768" t="s">
        <v>2907</v>
      </c>
      <c r="I768" t="s">
        <v>2217</v>
      </c>
      <c r="J768" t="s">
        <v>2218</v>
      </c>
      <c r="K768" t="s">
        <v>196</v>
      </c>
      <c r="L768">
        <v>5</v>
      </c>
      <c r="M768" s="4">
        <v>33.39</v>
      </c>
      <c r="N768" s="4">
        <v>24.66</v>
      </c>
      <c r="O768" s="4">
        <v>8.73</v>
      </c>
      <c r="P768" t="s">
        <v>2908</v>
      </c>
      <c r="Q768" s="3">
        <v>16279</v>
      </c>
      <c r="S768" t="s">
        <v>92</v>
      </c>
      <c r="T768" t="s">
        <v>93</v>
      </c>
      <c r="U768" t="s">
        <v>94</v>
      </c>
      <c r="V768">
        <v>7</v>
      </c>
      <c r="W768" s="4">
        <v>0</v>
      </c>
      <c r="X768" s="4">
        <v>8.73</v>
      </c>
      <c r="Y768" t="s">
        <v>68</v>
      </c>
      <c r="Z768" s="3" t="s">
        <v>58</v>
      </c>
      <c r="AA768" t="s">
        <v>69</v>
      </c>
      <c r="AB768" t="s">
        <v>70</v>
      </c>
      <c r="AC768" t="s">
        <v>71</v>
      </c>
    </row>
    <row r="769" spans="1:29">
      <c r="A769" t="s">
        <v>2909</v>
      </c>
      <c r="B769" t="s">
        <v>125</v>
      </c>
      <c r="C769" t="s">
        <v>2910</v>
      </c>
      <c r="D769" t="s">
        <v>58</v>
      </c>
      <c r="E769" t="s">
        <v>58</v>
      </c>
      <c r="F769" s="3">
        <v>45757</v>
      </c>
      <c r="G769" t="s">
        <v>2117</v>
      </c>
      <c r="H769" t="s">
        <v>2118</v>
      </c>
      <c r="I769" t="s">
        <v>2237</v>
      </c>
      <c r="J769" t="s">
        <v>2238</v>
      </c>
      <c r="K769" t="s">
        <v>63</v>
      </c>
      <c r="L769">
        <v>30</v>
      </c>
      <c r="M769" s="4">
        <v>1463.82</v>
      </c>
      <c r="N769" s="4">
        <v>1444.15</v>
      </c>
      <c r="O769" s="4">
        <v>19.66999999999985</v>
      </c>
      <c r="P769" t="s">
        <v>2911</v>
      </c>
      <c r="Q769" s="3">
        <v>35145</v>
      </c>
      <c r="S769" t="s">
        <v>364</v>
      </c>
      <c r="T769" t="s">
        <v>365</v>
      </c>
      <c r="U769" t="s">
        <v>366</v>
      </c>
      <c r="V769">
        <v>33</v>
      </c>
      <c r="W769" s="4">
        <v>0</v>
      </c>
      <c r="X769" s="4">
        <v>19.66999999999985</v>
      </c>
      <c r="Y769" t="s">
        <v>68</v>
      </c>
      <c r="Z769" s="3" t="s">
        <v>58</v>
      </c>
      <c r="AA769" t="s">
        <v>69</v>
      </c>
      <c r="AB769" t="s">
        <v>70</v>
      </c>
      <c r="AC769" t="s">
        <v>166</v>
      </c>
    </row>
    <row r="770" spans="1:29">
      <c r="A770" t="s">
        <v>2912</v>
      </c>
      <c r="B770" t="s">
        <v>125</v>
      </c>
      <c r="C770" t="s">
        <v>2913</v>
      </c>
      <c r="D770" t="s">
        <v>58</v>
      </c>
      <c r="E770" t="s">
        <v>58</v>
      </c>
      <c r="F770" s="3">
        <v>45768</v>
      </c>
      <c r="G770" t="s">
        <v>623</v>
      </c>
      <c r="H770" t="s">
        <v>624</v>
      </c>
      <c r="I770" t="s">
        <v>286</v>
      </c>
      <c r="J770" t="s">
        <v>287</v>
      </c>
      <c r="K770" t="s">
        <v>63</v>
      </c>
      <c r="L770">
        <v>2</v>
      </c>
      <c r="M770" s="4">
        <v>1143.19</v>
      </c>
      <c r="N770" s="4">
        <v>1047.38</v>
      </c>
      <c r="O770" s="4">
        <v>95.80999999999995</v>
      </c>
      <c r="P770" t="s">
        <v>139</v>
      </c>
      <c r="Q770" s="3">
        <v>16896</v>
      </c>
      <c r="S770" t="s">
        <v>92</v>
      </c>
      <c r="T770" t="s">
        <v>93</v>
      </c>
      <c r="U770" t="s">
        <v>94</v>
      </c>
      <c r="V770">
        <v>28</v>
      </c>
      <c r="W770" s="4">
        <v>0</v>
      </c>
      <c r="X770" s="4">
        <v>95.80999999999995</v>
      </c>
      <c r="Y770" t="s">
        <v>68</v>
      </c>
      <c r="Z770" s="3" t="s">
        <v>58</v>
      </c>
      <c r="AA770" t="s">
        <v>69</v>
      </c>
      <c r="AB770" t="s">
        <v>292</v>
      </c>
      <c r="AC770" t="s">
        <v>71</v>
      </c>
    </row>
    <row r="771" spans="1:29">
      <c r="A771" t="s">
        <v>2914</v>
      </c>
      <c r="B771" t="s">
        <v>125</v>
      </c>
      <c r="C771" t="s">
        <v>2915</v>
      </c>
      <c r="D771" t="s">
        <v>58</v>
      </c>
      <c r="E771" t="s">
        <v>58</v>
      </c>
      <c r="F771" s="3">
        <v>45766</v>
      </c>
      <c r="G771" t="s">
        <v>306</v>
      </c>
      <c r="H771" t="s">
        <v>307</v>
      </c>
      <c r="I771" t="s">
        <v>2916</v>
      </c>
      <c r="J771" t="s">
        <v>2917</v>
      </c>
      <c r="K771" t="s">
        <v>63</v>
      </c>
      <c r="L771">
        <v>2</v>
      </c>
      <c r="M771" s="4">
        <v>991.6900000000001</v>
      </c>
      <c r="N771" s="4">
        <v>957.5700000000001</v>
      </c>
      <c r="O771" s="4">
        <v>34.12</v>
      </c>
      <c r="P771" t="s">
        <v>2076</v>
      </c>
      <c r="Q771" s="3">
        <v>20466</v>
      </c>
      <c r="S771" t="s">
        <v>92</v>
      </c>
      <c r="T771" t="s">
        <v>93</v>
      </c>
      <c r="U771" t="s">
        <v>94</v>
      </c>
      <c r="V771">
        <v>28</v>
      </c>
      <c r="W771" s="4">
        <v>0</v>
      </c>
      <c r="X771" s="4">
        <v>34.12</v>
      </c>
      <c r="Y771" t="s">
        <v>68</v>
      </c>
      <c r="Z771" s="3" t="s">
        <v>58</v>
      </c>
      <c r="AA771" t="s">
        <v>69</v>
      </c>
      <c r="AB771" t="s">
        <v>292</v>
      </c>
      <c r="AC771" t="s">
        <v>71</v>
      </c>
    </row>
    <row r="772" spans="1:29">
      <c r="A772" t="s">
        <v>2918</v>
      </c>
      <c r="B772" t="s">
        <v>125</v>
      </c>
      <c r="C772" t="s">
        <v>2919</v>
      </c>
      <c r="D772" t="s">
        <v>58</v>
      </c>
      <c r="E772" t="s">
        <v>58</v>
      </c>
      <c r="F772" s="3">
        <v>45757</v>
      </c>
      <c r="G772" t="s">
        <v>658</v>
      </c>
      <c r="H772" t="s">
        <v>659</v>
      </c>
      <c r="I772" t="s">
        <v>2920</v>
      </c>
      <c r="J772" t="s">
        <v>2921</v>
      </c>
      <c r="K772" t="s">
        <v>63</v>
      </c>
      <c r="L772">
        <v>0.2</v>
      </c>
      <c r="M772" s="4">
        <v>305.27</v>
      </c>
      <c r="N772" s="4">
        <v>310.16</v>
      </c>
      <c r="O772" s="4">
        <v>-4.890000000000043</v>
      </c>
      <c r="P772" t="s">
        <v>660</v>
      </c>
      <c r="Q772" s="3">
        <v>19976</v>
      </c>
      <c r="S772" t="s">
        <v>80</v>
      </c>
      <c r="T772" t="s">
        <v>81</v>
      </c>
      <c r="U772" t="s">
        <v>82</v>
      </c>
      <c r="V772">
        <v>1</v>
      </c>
      <c r="W772" s="4">
        <v>0</v>
      </c>
      <c r="X772" s="4">
        <v>0</v>
      </c>
      <c r="Y772" t="s">
        <v>68</v>
      </c>
      <c r="Z772" s="3" t="s">
        <v>58</v>
      </c>
      <c r="AA772" t="s">
        <v>69</v>
      </c>
      <c r="AB772" t="s">
        <v>70</v>
      </c>
      <c r="AC772" t="s">
        <v>71</v>
      </c>
    </row>
    <row r="773" spans="1:29">
      <c r="A773" t="s">
        <v>2922</v>
      </c>
      <c r="B773" t="s">
        <v>125</v>
      </c>
      <c r="C773" t="s">
        <v>2923</v>
      </c>
      <c r="D773" t="s">
        <v>58</v>
      </c>
      <c r="E773" t="s">
        <v>58</v>
      </c>
      <c r="F773" s="3">
        <v>45757</v>
      </c>
      <c r="G773" t="s">
        <v>771</v>
      </c>
      <c r="H773" t="s">
        <v>772</v>
      </c>
      <c r="I773" t="s">
        <v>1407</v>
      </c>
      <c r="J773" t="s">
        <v>1408</v>
      </c>
      <c r="K773" t="s">
        <v>63</v>
      </c>
      <c r="L773">
        <v>2</v>
      </c>
      <c r="M773" s="4">
        <v>1046.74</v>
      </c>
      <c r="N773" s="4">
        <v>1047.38</v>
      </c>
      <c r="O773" s="4">
        <v>-0.6400000000001</v>
      </c>
      <c r="P773" t="s">
        <v>2924</v>
      </c>
      <c r="Q773" s="3">
        <v>24717</v>
      </c>
      <c r="S773" t="s">
        <v>159</v>
      </c>
      <c r="T773" t="s">
        <v>93</v>
      </c>
      <c r="U773" t="s">
        <v>160</v>
      </c>
      <c r="V773">
        <v>28</v>
      </c>
      <c r="W773" s="4">
        <v>0</v>
      </c>
      <c r="X773" s="4">
        <v>0</v>
      </c>
      <c r="Y773" t="s">
        <v>68</v>
      </c>
      <c r="Z773" s="3" t="s">
        <v>58</v>
      </c>
      <c r="AA773" t="s">
        <v>69</v>
      </c>
      <c r="AB773" t="s">
        <v>292</v>
      </c>
      <c r="AC773" t="s">
        <v>71</v>
      </c>
    </row>
    <row r="774" spans="1:29">
      <c r="A774" t="s">
        <v>2925</v>
      </c>
      <c r="B774" t="s">
        <v>125</v>
      </c>
      <c r="C774" t="s">
        <v>2926</v>
      </c>
      <c r="D774" t="s">
        <v>58</v>
      </c>
      <c r="E774" t="s">
        <v>58</v>
      </c>
      <c r="F774" s="3">
        <v>45758</v>
      </c>
      <c r="G774" t="s">
        <v>796</v>
      </c>
      <c r="H774" t="s">
        <v>797</v>
      </c>
      <c r="I774" t="s">
        <v>233</v>
      </c>
      <c r="J774" t="s">
        <v>234</v>
      </c>
      <c r="K774" t="s">
        <v>63</v>
      </c>
      <c r="L774">
        <v>60</v>
      </c>
      <c r="M774" s="4">
        <v>396.81</v>
      </c>
      <c r="N774" s="4">
        <v>388</v>
      </c>
      <c r="O774" s="4">
        <v>8.810000000000002</v>
      </c>
      <c r="P774" t="s">
        <v>1072</v>
      </c>
      <c r="Q774" s="3">
        <v>21245</v>
      </c>
      <c r="S774" t="s">
        <v>92</v>
      </c>
      <c r="T774" t="s">
        <v>93</v>
      </c>
      <c r="U774" t="s">
        <v>94</v>
      </c>
      <c r="V774">
        <v>30</v>
      </c>
      <c r="W774" s="4">
        <v>0</v>
      </c>
      <c r="X774" s="4">
        <v>8.810000000000002</v>
      </c>
      <c r="Y774" t="s">
        <v>68</v>
      </c>
      <c r="Z774" s="3" t="s">
        <v>58</v>
      </c>
      <c r="AA774" t="s">
        <v>69</v>
      </c>
      <c r="AB774" t="s">
        <v>95</v>
      </c>
      <c r="AC774" t="s">
        <v>71</v>
      </c>
    </row>
    <row r="775" spans="1:29">
      <c r="A775" t="s">
        <v>2927</v>
      </c>
      <c r="B775" t="s">
        <v>125</v>
      </c>
      <c r="C775" t="s">
        <v>2928</v>
      </c>
      <c r="D775" t="s">
        <v>58</v>
      </c>
      <c r="E775" t="s">
        <v>58</v>
      </c>
      <c r="F775" s="3">
        <v>45758</v>
      </c>
      <c r="G775" t="s">
        <v>216</v>
      </c>
      <c r="H775" t="s">
        <v>217</v>
      </c>
      <c r="I775" t="s">
        <v>508</v>
      </c>
      <c r="J775" t="s">
        <v>509</v>
      </c>
      <c r="K775" t="s">
        <v>63</v>
      </c>
      <c r="L775">
        <v>28</v>
      </c>
      <c r="M775" s="4">
        <v>351.67</v>
      </c>
      <c r="N775" s="4">
        <v>269.58</v>
      </c>
      <c r="O775" s="4">
        <v>82.09000000000003</v>
      </c>
      <c r="P775" t="s">
        <v>295</v>
      </c>
      <c r="Q775" s="3">
        <v>14201</v>
      </c>
      <c r="V775">
        <v>14</v>
      </c>
      <c r="W775" s="4">
        <v>0</v>
      </c>
      <c r="X775" s="4">
        <v>82.09000000000003</v>
      </c>
      <c r="Y775" t="s">
        <v>68</v>
      </c>
      <c r="Z775" s="3" t="s">
        <v>58</v>
      </c>
      <c r="AA775" t="s">
        <v>69</v>
      </c>
      <c r="AB775" t="s">
        <v>83</v>
      </c>
      <c r="AC775" t="s">
        <v>71</v>
      </c>
    </row>
    <row r="776" spans="1:29">
      <c r="A776" t="s">
        <v>2929</v>
      </c>
      <c r="B776" t="s">
        <v>125</v>
      </c>
      <c r="C776" t="s">
        <v>2930</v>
      </c>
      <c r="D776" t="s">
        <v>58</v>
      </c>
      <c r="E776" t="s">
        <v>58</v>
      </c>
      <c r="F776" s="3">
        <v>45771</v>
      </c>
      <c r="G776" t="s">
        <v>338</v>
      </c>
      <c r="H776" t="s">
        <v>339</v>
      </c>
      <c r="I776" t="s">
        <v>171</v>
      </c>
      <c r="J776" t="s">
        <v>172</v>
      </c>
      <c r="K776" t="s">
        <v>63</v>
      </c>
      <c r="L776">
        <v>14</v>
      </c>
      <c r="M776" s="4">
        <v>265.68</v>
      </c>
      <c r="N776" s="4">
        <v>265.92</v>
      </c>
      <c r="O776" s="4">
        <v>-0.2400000000000091</v>
      </c>
      <c r="P776" t="s">
        <v>295</v>
      </c>
      <c r="Q776" s="3">
        <v>13367</v>
      </c>
      <c r="S776" t="s">
        <v>65</v>
      </c>
      <c r="T776" t="s">
        <v>66</v>
      </c>
      <c r="U776" t="s">
        <v>67</v>
      </c>
      <c r="V776">
        <v>14</v>
      </c>
      <c r="W776" s="4">
        <v>0</v>
      </c>
      <c r="X776" s="4">
        <v>0</v>
      </c>
      <c r="Y776" t="s">
        <v>68</v>
      </c>
      <c r="Z776" s="3" t="s">
        <v>58</v>
      </c>
      <c r="AA776" t="s">
        <v>69</v>
      </c>
      <c r="AB776" t="s">
        <v>177</v>
      </c>
      <c r="AC776" t="s">
        <v>71</v>
      </c>
    </row>
    <row r="777" spans="1:29">
      <c r="A777" t="s">
        <v>2931</v>
      </c>
      <c r="B777" t="s">
        <v>125</v>
      </c>
      <c r="C777" t="s">
        <v>2932</v>
      </c>
      <c r="D777" t="s">
        <v>163</v>
      </c>
      <c r="E777" t="s">
        <v>164</v>
      </c>
      <c r="F777" s="3">
        <v>45758</v>
      </c>
      <c r="G777" t="s">
        <v>2933</v>
      </c>
      <c r="H777" t="s">
        <v>2934</v>
      </c>
      <c r="I777" t="s">
        <v>867</v>
      </c>
      <c r="J777" t="s">
        <v>868</v>
      </c>
      <c r="K777" t="s">
        <v>63</v>
      </c>
      <c r="L777">
        <v>30</v>
      </c>
      <c r="M777" s="4">
        <v>431.67</v>
      </c>
      <c r="N777" s="4">
        <v>438.57</v>
      </c>
      <c r="O777" s="4">
        <v>-6.899999999999977</v>
      </c>
      <c r="P777" t="s">
        <v>2935</v>
      </c>
      <c r="Q777" s="3">
        <v>21687</v>
      </c>
      <c r="S777" t="s">
        <v>80</v>
      </c>
      <c r="T777" t="s">
        <v>81</v>
      </c>
      <c r="U777" t="s">
        <v>82</v>
      </c>
      <c r="V777">
        <v>30</v>
      </c>
      <c r="W777" s="4">
        <v>-13.99</v>
      </c>
      <c r="X777" s="4">
        <v>-6.899999999999977</v>
      </c>
      <c r="Y777" t="s">
        <v>165</v>
      </c>
      <c r="Z777" s="3">
        <v>45777</v>
      </c>
      <c r="AA777" t="s">
        <v>166</v>
      </c>
      <c r="AB777" t="s">
        <v>374</v>
      </c>
      <c r="AC777" t="s">
        <v>71</v>
      </c>
    </row>
    <row r="778" spans="1:29">
      <c r="A778" t="s">
        <v>2936</v>
      </c>
      <c r="B778" t="s">
        <v>125</v>
      </c>
      <c r="C778" t="s">
        <v>2937</v>
      </c>
      <c r="D778" t="s">
        <v>58</v>
      </c>
      <c r="E778" t="s">
        <v>58</v>
      </c>
      <c r="F778" s="3">
        <v>45769</v>
      </c>
      <c r="G778" t="s">
        <v>247</v>
      </c>
      <c r="H778" t="s">
        <v>248</v>
      </c>
      <c r="I778" t="s">
        <v>137</v>
      </c>
      <c r="J778" t="s">
        <v>138</v>
      </c>
      <c r="K778" t="s">
        <v>63</v>
      </c>
      <c r="L778">
        <v>15</v>
      </c>
      <c r="M778" s="4">
        <v>97.5</v>
      </c>
      <c r="N778" s="4">
        <v>91.83</v>
      </c>
      <c r="O778" s="4">
        <v>5.670000000000002</v>
      </c>
      <c r="P778" t="s">
        <v>2938</v>
      </c>
      <c r="Q778" s="3">
        <v>28715</v>
      </c>
      <c r="S778" t="s">
        <v>92</v>
      </c>
      <c r="T778" t="s">
        <v>93</v>
      </c>
      <c r="U778" t="s">
        <v>221</v>
      </c>
      <c r="V778">
        <v>53</v>
      </c>
      <c r="W778" s="4">
        <v>0</v>
      </c>
      <c r="X778" s="4">
        <v>5.670000000000002</v>
      </c>
      <c r="Y778" t="s">
        <v>68</v>
      </c>
      <c r="Z778" s="3" t="s">
        <v>58</v>
      </c>
      <c r="AA778" t="s">
        <v>69</v>
      </c>
      <c r="AB778" t="s">
        <v>143</v>
      </c>
      <c r="AC778" t="s">
        <v>166</v>
      </c>
    </row>
    <row r="779" spans="1:29">
      <c r="A779" t="s">
        <v>2939</v>
      </c>
      <c r="B779" t="s">
        <v>125</v>
      </c>
      <c r="C779" t="s">
        <v>2940</v>
      </c>
      <c r="D779" t="s">
        <v>58</v>
      </c>
      <c r="E779" t="s">
        <v>58</v>
      </c>
      <c r="F779" s="3">
        <v>45759</v>
      </c>
      <c r="G779" t="s">
        <v>796</v>
      </c>
      <c r="H779" t="s">
        <v>797</v>
      </c>
      <c r="I779" t="s">
        <v>149</v>
      </c>
      <c r="J779" t="s">
        <v>150</v>
      </c>
      <c r="K779" t="s">
        <v>63</v>
      </c>
      <c r="L779">
        <v>18</v>
      </c>
      <c r="M779" s="4">
        <v>65.09</v>
      </c>
      <c r="N779" s="4">
        <v>54.33</v>
      </c>
      <c r="O779" s="4">
        <v>10.76000000000001</v>
      </c>
      <c r="P779" t="s">
        <v>2941</v>
      </c>
      <c r="Q779" s="3">
        <v>41111</v>
      </c>
      <c r="S779" t="s">
        <v>364</v>
      </c>
      <c r="T779" t="s">
        <v>365</v>
      </c>
      <c r="U779" t="s">
        <v>366</v>
      </c>
      <c r="V779">
        <v>50</v>
      </c>
      <c r="W779" s="4">
        <v>0</v>
      </c>
      <c r="X779" s="4">
        <v>10.76000000000001</v>
      </c>
      <c r="Y779" t="s">
        <v>68</v>
      </c>
      <c r="Z779" s="3" t="s">
        <v>58</v>
      </c>
      <c r="AA779" t="s">
        <v>69</v>
      </c>
      <c r="AB779" t="s">
        <v>95</v>
      </c>
      <c r="AC779" t="s">
        <v>166</v>
      </c>
    </row>
    <row r="780" spans="1:29">
      <c r="A780" t="s">
        <v>2942</v>
      </c>
      <c r="B780" t="s">
        <v>125</v>
      </c>
      <c r="C780" t="s">
        <v>2943</v>
      </c>
      <c r="D780" t="s">
        <v>58</v>
      </c>
      <c r="E780" t="s">
        <v>58</v>
      </c>
      <c r="F780" s="3">
        <v>45760</v>
      </c>
      <c r="G780" t="s">
        <v>2944</v>
      </c>
      <c r="H780" t="s">
        <v>2945</v>
      </c>
      <c r="I780" t="s">
        <v>933</v>
      </c>
      <c r="J780" t="s">
        <v>934</v>
      </c>
      <c r="K780" t="s">
        <v>63</v>
      </c>
      <c r="L780">
        <v>30</v>
      </c>
      <c r="M780" s="4">
        <v>25.04</v>
      </c>
      <c r="N780" s="4">
        <v>32.1</v>
      </c>
      <c r="O780" s="4">
        <v>-7.060000000000002</v>
      </c>
      <c r="P780" t="s">
        <v>2946</v>
      </c>
      <c r="Q780" s="3">
        <v>31734</v>
      </c>
      <c r="S780" t="s">
        <v>140</v>
      </c>
      <c r="T780" t="s">
        <v>243</v>
      </c>
      <c r="V780">
        <v>30</v>
      </c>
      <c r="W780" s="4">
        <v>0</v>
      </c>
      <c r="X780" s="4">
        <v>0</v>
      </c>
      <c r="Y780" t="s">
        <v>68</v>
      </c>
      <c r="Z780" s="3" t="s">
        <v>58</v>
      </c>
      <c r="AA780" t="s">
        <v>69</v>
      </c>
      <c r="AB780" t="s">
        <v>112</v>
      </c>
      <c r="AC780" t="s">
        <v>71</v>
      </c>
    </row>
    <row r="781" spans="1:29">
      <c r="A781" t="s">
        <v>2947</v>
      </c>
      <c r="B781" t="s">
        <v>125</v>
      </c>
      <c r="C781" t="s">
        <v>2948</v>
      </c>
      <c r="D781" t="s">
        <v>58</v>
      </c>
      <c r="E781" t="s">
        <v>58</v>
      </c>
      <c r="F781" s="3">
        <v>45760</v>
      </c>
      <c r="G781" t="s">
        <v>2332</v>
      </c>
      <c r="H781" t="s">
        <v>2333</v>
      </c>
      <c r="I781" t="s">
        <v>645</v>
      </c>
      <c r="J781" t="s">
        <v>646</v>
      </c>
      <c r="K781" t="s">
        <v>63</v>
      </c>
      <c r="L781">
        <v>3</v>
      </c>
      <c r="M781" s="4">
        <v>967.11</v>
      </c>
      <c r="N781" s="4">
        <v>967.65</v>
      </c>
      <c r="O781" s="4">
        <v>-0.5399999999999636</v>
      </c>
      <c r="P781" t="s">
        <v>2334</v>
      </c>
      <c r="Q781" s="3">
        <v>25575</v>
      </c>
      <c r="S781" t="s">
        <v>159</v>
      </c>
      <c r="T781" t="s">
        <v>93</v>
      </c>
      <c r="U781" t="s">
        <v>160</v>
      </c>
      <c r="V781">
        <v>28</v>
      </c>
      <c r="W781" s="4">
        <v>0</v>
      </c>
      <c r="X781" s="4">
        <v>0</v>
      </c>
      <c r="Y781" t="s">
        <v>68</v>
      </c>
      <c r="Z781" s="3" t="s">
        <v>58</v>
      </c>
      <c r="AA781" t="s">
        <v>69</v>
      </c>
      <c r="AB781" t="s">
        <v>222</v>
      </c>
      <c r="AC781" t="s">
        <v>71</v>
      </c>
    </row>
    <row r="782" spans="1:29">
      <c r="A782" t="s">
        <v>2949</v>
      </c>
      <c r="B782" t="s">
        <v>125</v>
      </c>
      <c r="C782" t="s">
        <v>2950</v>
      </c>
      <c r="D782" t="s">
        <v>163</v>
      </c>
      <c r="E782" t="s">
        <v>164</v>
      </c>
      <c r="F782" s="3">
        <v>45765</v>
      </c>
      <c r="G782" t="s">
        <v>273</v>
      </c>
      <c r="H782" t="s">
        <v>274</v>
      </c>
      <c r="I782" t="s">
        <v>371</v>
      </c>
      <c r="J782" t="s">
        <v>372</v>
      </c>
      <c r="K782" t="s">
        <v>63</v>
      </c>
      <c r="L782">
        <v>30</v>
      </c>
      <c r="M782" s="4">
        <v>462.8</v>
      </c>
      <c r="N782" s="4">
        <v>438.57</v>
      </c>
      <c r="O782" s="4">
        <v>24.23000000000002</v>
      </c>
      <c r="P782" t="s">
        <v>2162</v>
      </c>
      <c r="Q782" s="3">
        <v>15791</v>
      </c>
      <c r="S782" t="s">
        <v>92</v>
      </c>
      <c r="T782" t="s">
        <v>93</v>
      </c>
      <c r="U782" t="s">
        <v>94</v>
      </c>
      <c r="V782">
        <v>30</v>
      </c>
      <c r="W782" s="4">
        <v>-0.93</v>
      </c>
      <c r="X782" s="4">
        <v>24.23000000000002</v>
      </c>
      <c r="Y782" t="s">
        <v>165</v>
      </c>
      <c r="Z782" s="3">
        <v>45777</v>
      </c>
      <c r="AA782" t="s">
        <v>166</v>
      </c>
      <c r="AB782" t="s">
        <v>374</v>
      </c>
      <c r="AC782" t="s">
        <v>71</v>
      </c>
    </row>
    <row r="783" spans="1:29">
      <c r="A783" t="s">
        <v>2951</v>
      </c>
      <c r="B783" t="s">
        <v>125</v>
      </c>
      <c r="C783" t="s">
        <v>2952</v>
      </c>
      <c r="D783" t="s">
        <v>58</v>
      </c>
      <c r="E783" t="s">
        <v>58</v>
      </c>
      <c r="F783" s="3">
        <v>45763</v>
      </c>
      <c r="G783" t="s">
        <v>2953</v>
      </c>
      <c r="H783" t="s">
        <v>2954</v>
      </c>
      <c r="I783" t="s">
        <v>77</v>
      </c>
      <c r="J783" t="s">
        <v>78</v>
      </c>
      <c r="K783" t="s">
        <v>63</v>
      </c>
      <c r="L783">
        <v>60</v>
      </c>
      <c r="M783" s="4">
        <v>581.61</v>
      </c>
      <c r="N783" s="4">
        <v>577.67</v>
      </c>
      <c r="O783" s="4">
        <v>3.940000000000055</v>
      </c>
      <c r="P783" t="s">
        <v>2955</v>
      </c>
      <c r="Q783" s="3">
        <v>23477</v>
      </c>
      <c r="S783" t="s">
        <v>130</v>
      </c>
      <c r="T783" t="s">
        <v>1026</v>
      </c>
      <c r="U783" t="s">
        <v>719</v>
      </c>
      <c r="V783">
        <v>30</v>
      </c>
      <c r="W783" s="4">
        <v>0</v>
      </c>
      <c r="X783" s="4">
        <v>3.940000000000055</v>
      </c>
      <c r="Y783" t="s">
        <v>68</v>
      </c>
      <c r="Z783" s="3" t="s">
        <v>58</v>
      </c>
      <c r="AA783" t="s">
        <v>69</v>
      </c>
      <c r="AB783" t="s">
        <v>83</v>
      </c>
      <c r="AC783" t="s">
        <v>71</v>
      </c>
    </row>
    <row r="784" spans="1:29">
      <c r="A784" t="s">
        <v>2956</v>
      </c>
      <c r="B784" t="s">
        <v>125</v>
      </c>
      <c r="C784" t="s">
        <v>2957</v>
      </c>
      <c r="D784" t="s">
        <v>58</v>
      </c>
      <c r="E784" t="s">
        <v>58</v>
      </c>
      <c r="F784" s="3">
        <v>45761</v>
      </c>
      <c r="G784" t="s">
        <v>2958</v>
      </c>
      <c r="H784" t="s">
        <v>2959</v>
      </c>
      <c r="I784" t="s">
        <v>149</v>
      </c>
      <c r="J784" t="s">
        <v>150</v>
      </c>
      <c r="K784" t="s">
        <v>63</v>
      </c>
      <c r="L784">
        <v>18</v>
      </c>
      <c r="M784" s="4">
        <v>66.48</v>
      </c>
      <c r="N784" s="4">
        <v>54.33</v>
      </c>
      <c r="O784" s="4">
        <v>12.15000000000001</v>
      </c>
      <c r="P784" t="s">
        <v>2960</v>
      </c>
      <c r="Q784" s="3">
        <v>40909</v>
      </c>
      <c r="S784" t="s">
        <v>300</v>
      </c>
      <c r="T784" t="s">
        <v>301</v>
      </c>
      <c r="U784" t="s">
        <v>302</v>
      </c>
      <c r="V784">
        <v>17</v>
      </c>
      <c r="W784" s="4">
        <v>0</v>
      </c>
      <c r="X784" s="4">
        <v>12.15000000000001</v>
      </c>
      <c r="Y784" t="s">
        <v>68</v>
      </c>
      <c r="Z784" s="3" t="s">
        <v>58</v>
      </c>
      <c r="AA784" t="s">
        <v>69</v>
      </c>
      <c r="AB784" t="s">
        <v>95</v>
      </c>
      <c r="AC784" t="s">
        <v>166</v>
      </c>
    </row>
    <row r="785" spans="1:29">
      <c r="A785" t="s">
        <v>2961</v>
      </c>
      <c r="B785" t="s">
        <v>125</v>
      </c>
      <c r="C785" t="s">
        <v>2962</v>
      </c>
      <c r="D785" t="s">
        <v>58</v>
      </c>
      <c r="E785" t="s">
        <v>58</v>
      </c>
      <c r="F785" s="3">
        <v>45768</v>
      </c>
      <c r="G785" t="s">
        <v>2546</v>
      </c>
      <c r="H785" t="s">
        <v>2547</v>
      </c>
      <c r="I785" t="s">
        <v>2237</v>
      </c>
      <c r="J785" t="s">
        <v>2238</v>
      </c>
      <c r="K785" t="s">
        <v>63</v>
      </c>
      <c r="L785">
        <v>30</v>
      </c>
      <c r="M785" s="4">
        <v>1474.25</v>
      </c>
      <c r="N785" s="4">
        <v>1444.15</v>
      </c>
      <c r="O785" s="4">
        <v>30.09999999999991</v>
      </c>
      <c r="P785" t="s">
        <v>887</v>
      </c>
      <c r="Q785" s="3">
        <v>21266</v>
      </c>
      <c r="S785" t="s">
        <v>92</v>
      </c>
      <c r="T785" t="s">
        <v>93</v>
      </c>
      <c r="U785" t="s">
        <v>94</v>
      </c>
      <c r="V785">
        <v>30</v>
      </c>
      <c r="W785" s="4">
        <v>0</v>
      </c>
      <c r="X785" s="4">
        <v>30.09999999999991</v>
      </c>
      <c r="Y785" t="s">
        <v>68</v>
      </c>
      <c r="Z785" s="3" t="s">
        <v>58</v>
      </c>
      <c r="AA785" t="s">
        <v>69</v>
      </c>
      <c r="AB785" t="s">
        <v>70</v>
      </c>
      <c r="AC785" t="s">
        <v>71</v>
      </c>
    </row>
    <row r="786" spans="1:29">
      <c r="A786" t="s">
        <v>2963</v>
      </c>
      <c r="B786" t="s">
        <v>125</v>
      </c>
      <c r="C786" t="s">
        <v>2964</v>
      </c>
      <c r="D786" t="s">
        <v>58</v>
      </c>
      <c r="E786" t="s">
        <v>58</v>
      </c>
      <c r="F786" s="3">
        <v>45761</v>
      </c>
      <c r="G786" t="s">
        <v>1902</v>
      </c>
      <c r="H786" t="s">
        <v>1903</v>
      </c>
      <c r="I786" t="s">
        <v>710</v>
      </c>
      <c r="J786" t="s">
        <v>711</v>
      </c>
      <c r="K786" t="s">
        <v>63</v>
      </c>
      <c r="L786">
        <v>30</v>
      </c>
      <c r="M786" s="4">
        <v>1569.99</v>
      </c>
      <c r="N786" s="4">
        <v>1447.19</v>
      </c>
      <c r="O786" s="4">
        <v>122.8</v>
      </c>
      <c r="P786" t="s">
        <v>1896</v>
      </c>
      <c r="Q786" s="3">
        <v>28169</v>
      </c>
      <c r="S786" t="s">
        <v>80</v>
      </c>
      <c r="T786" t="s">
        <v>81</v>
      </c>
      <c r="U786" t="s">
        <v>870</v>
      </c>
      <c r="V786">
        <v>30</v>
      </c>
      <c r="W786" s="4">
        <v>0</v>
      </c>
      <c r="X786" s="4">
        <v>122.8</v>
      </c>
      <c r="Y786" t="s">
        <v>68</v>
      </c>
      <c r="Z786" s="3" t="s">
        <v>58</v>
      </c>
      <c r="AA786" t="s">
        <v>69</v>
      </c>
      <c r="AB786" t="s">
        <v>112</v>
      </c>
      <c r="AC786" t="s">
        <v>71</v>
      </c>
    </row>
    <row r="787" spans="1:29">
      <c r="A787" t="s">
        <v>2965</v>
      </c>
      <c r="B787" t="s">
        <v>125</v>
      </c>
      <c r="C787" t="s">
        <v>2966</v>
      </c>
      <c r="D787" t="s">
        <v>58</v>
      </c>
      <c r="E787" t="s">
        <v>58</v>
      </c>
      <c r="F787" s="3">
        <v>45761</v>
      </c>
      <c r="G787" t="s">
        <v>273</v>
      </c>
      <c r="H787" t="s">
        <v>274</v>
      </c>
      <c r="I787" t="s">
        <v>2967</v>
      </c>
      <c r="J787" t="s">
        <v>2968</v>
      </c>
      <c r="K787" t="s">
        <v>196</v>
      </c>
      <c r="L787">
        <v>7.5</v>
      </c>
      <c r="M787" s="4">
        <v>131.72</v>
      </c>
      <c r="N787" s="4">
        <v>170.25</v>
      </c>
      <c r="O787" s="4">
        <v>-38.53</v>
      </c>
      <c r="P787" t="s">
        <v>458</v>
      </c>
      <c r="Q787" s="3">
        <v>17130</v>
      </c>
      <c r="S787" t="s">
        <v>92</v>
      </c>
      <c r="T787" t="s">
        <v>93</v>
      </c>
      <c r="U787" t="s">
        <v>94</v>
      </c>
      <c r="V787">
        <v>5</v>
      </c>
      <c r="W787" s="4">
        <v>0</v>
      </c>
      <c r="X787" s="4">
        <v>0</v>
      </c>
      <c r="Y787" t="s">
        <v>68</v>
      </c>
      <c r="Z787" s="3" t="s">
        <v>58</v>
      </c>
      <c r="AA787" t="s">
        <v>69</v>
      </c>
      <c r="AB787" t="s">
        <v>70</v>
      </c>
      <c r="AC787" t="s">
        <v>71</v>
      </c>
    </row>
    <row r="788" spans="1:29">
      <c r="A788" t="s">
        <v>2969</v>
      </c>
      <c r="B788" t="s">
        <v>125</v>
      </c>
      <c r="C788" t="s">
        <v>2970</v>
      </c>
      <c r="D788" t="s">
        <v>163</v>
      </c>
      <c r="E788" t="s">
        <v>164</v>
      </c>
      <c r="F788" s="3">
        <v>45761</v>
      </c>
      <c r="G788" t="s">
        <v>338</v>
      </c>
      <c r="H788" t="s">
        <v>339</v>
      </c>
      <c r="I788" t="s">
        <v>2751</v>
      </c>
      <c r="J788" t="s">
        <v>2752</v>
      </c>
      <c r="K788" t="s">
        <v>63</v>
      </c>
      <c r="L788">
        <v>1</v>
      </c>
      <c r="M788" s="4">
        <v>223.88</v>
      </c>
      <c r="N788" s="4">
        <v>205.34</v>
      </c>
      <c r="O788" s="4">
        <v>18.53999999999999</v>
      </c>
      <c r="P788" t="s">
        <v>2971</v>
      </c>
      <c r="Q788" s="3">
        <v>17043</v>
      </c>
      <c r="S788" t="s">
        <v>121</v>
      </c>
      <c r="T788" t="s">
        <v>122</v>
      </c>
      <c r="U788" t="s">
        <v>436</v>
      </c>
      <c r="V788">
        <v>1</v>
      </c>
      <c r="W788" s="4">
        <v>0.05</v>
      </c>
      <c r="X788" s="4">
        <v>18.53999999999999</v>
      </c>
      <c r="Y788" t="s">
        <v>165</v>
      </c>
      <c r="Z788" s="3">
        <v>45838</v>
      </c>
      <c r="AA788" t="s">
        <v>166</v>
      </c>
      <c r="AB788" t="s">
        <v>70</v>
      </c>
      <c r="AC788" t="s">
        <v>71</v>
      </c>
    </row>
    <row r="789" spans="1:29">
      <c r="A789" t="s">
        <v>2972</v>
      </c>
      <c r="B789" t="s">
        <v>125</v>
      </c>
      <c r="C789" t="s">
        <v>2973</v>
      </c>
      <c r="D789" t="s">
        <v>58</v>
      </c>
      <c r="E789" t="s">
        <v>58</v>
      </c>
      <c r="F789" s="3">
        <v>45761</v>
      </c>
      <c r="G789" t="s">
        <v>359</v>
      </c>
      <c r="H789" t="s">
        <v>360</v>
      </c>
      <c r="I789" t="s">
        <v>137</v>
      </c>
      <c r="J789" t="s">
        <v>138</v>
      </c>
      <c r="K789" t="s">
        <v>63</v>
      </c>
      <c r="L789">
        <v>30</v>
      </c>
      <c r="M789" s="4">
        <v>195.49</v>
      </c>
      <c r="N789" s="4">
        <v>183.66</v>
      </c>
      <c r="O789" s="4">
        <v>11.83000000000001</v>
      </c>
      <c r="P789" t="s">
        <v>363</v>
      </c>
      <c r="Q789" s="3">
        <v>27617</v>
      </c>
      <c r="S789" t="s">
        <v>364</v>
      </c>
      <c r="T789" t="s">
        <v>365</v>
      </c>
      <c r="U789" t="s">
        <v>366</v>
      </c>
      <c r="V789">
        <v>34</v>
      </c>
      <c r="W789" s="4">
        <v>0</v>
      </c>
      <c r="X789" s="4">
        <v>11.83000000000001</v>
      </c>
      <c r="Y789" t="s">
        <v>68</v>
      </c>
      <c r="Z789" s="3" t="s">
        <v>58</v>
      </c>
      <c r="AA789" t="s">
        <v>69</v>
      </c>
      <c r="AB789" t="s">
        <v>143</v>
      </c>
      <c r="AC789" t="s">
        <v>166</v>
      </c>
    </row>
    <row r="790" spans="1:29">
      <c r="A790" t="s">
        <v>2974</v>
      </c>
      <c r="B790" t="s">
        <v>125</v>
      </c>
      <c r="C790" t="s">
        <v>2975</v>
      </c>
      <c r="D790" t="s">
        <v>58</v>
      </c>
      <c r="E790" t="s">
        <v>58</v>
      </c>
      <c r="F790" s="3">
        <v>45761</v>
      </c>
      <c r="G790" t="s">
        <v>231</v>
      </c>
      <c r="H790" t="s">
        <v>232</v>
      </c>
      <c r="I790" t="s">
        <v>439</v>
      </c>
      <c r="J790" t="s">
        <v>440</v>
      </c>
      <c r="K790" t="s">
        <v>63</v>
      </c>
      <c r="L790">
        <v>30</v>
      </c>
      <c r="M790" s="4">
        <v>285.06</v>
      </c>
      <c r="N790" s="4">
        <v>265.96</v>
      </c>
      <c r="O790" s="4">
        <v>19.10000000000002</v>
      </c>
      <c r="P790" t="s">
        <v>2976</v>
      </c>
      <c r="Q790" s="3">
        <v>40527</v>
      </c>
      <c r="S790" t="s">
        <v>300</v>
      </c>
      <c r="T790" t="s">
        <v>301</v>
      </c>
      <c r="U790" t="s">
        <v>302</v>
      </c>
      <c r="V790">
        <v>30</v>
      </c>
      <c r="W790" s="4">
        <v>0</v>
      </c>
      <c r="X790" s="4">
        <v>19.10000000000002</v>
      </c>
      <c r="Y790" t="s">
        <v>68</v>
      </c>
      <c r="Z790" s="3" t="s">
        <v>58</v>
      </c>
      <c r="AA790" t="s">
        <v>69</v>
      </c>
      <c r="AB790" t="s">
        <v>95</v>
      </c>
      <c r="AC790" t="s">
        <v>166</v>
      </c>
    </row>
    <row r="791" spans="1:29">
      <c r="A791" t="s">
        <v>2977</v>
      </c>
      <c r="B791" t="s">
        <v>125</v>
      </c>
      <c r="C791" t="s">
        <v>2978</v>
      </c>
      <c r="D791" t="s">
        <v>58</v>
      </c>
      <c r="E791" t="s">
        <v>58</v>
      </c>
      <c r="F791" s="3">
        <v>45761</v>
      </c>
      <c r="G791" t="s">
        <v>147</v>
      </c>
      <c r="H791" t="s">
        <v>148</v>
      </c>
      <c r="I791" t="s">
        <v>89</v>
      </c>
      <c r="J791" t="s">
        <v>90</v>
      </c>
      <c r="K791" t="s">
        <v>63</v>
      </c>
      <c r="L791">
        <v>60</v>
      </c>
      <c r="M791" s="4">
        <v>662.91</v>
      </c>
      <c r="N791" s="4">
        <v>645.4400000000001</v>
      </c>
      <c r="O791" s="4">
        <v>17.46999999999991</v>
      </c>
      <c r="P791" t="s">
        <v>2979</v>
      </c>
      <c r="Q791" s="3">
        <v>22086</v>
      </c>
      <c r="S791" t="s">
        <v>669</v>
      </c>
      <c r="T791" t="s">
        <v>2980</v>
      </c>
      <c r="U791" t="s">
        <v>671</v>
      </c>
      <c r="V791">
        <v>30</v>
      </c>
      <c r="W791" s="4">
        <v>0</v>
      </c>
      <c r="X791" s="4">
        <v>17.46999999999991</v>
      </c>
      <c r="Y791" t="s">
        <v>68</v>
      </c>
      <c r="Z791" s="3" t="s">
        <v>58</v>
      </c>
      <c r="AA791" t="s">
        <v>69</v>
      </c>
      <c r="AB791" t="s">
        <v>95</v>
      </c>
      <c r="AC791" t="s">
        <v>71</v>
      </c>
    </row>
    <row r="792" spans="1:29">
      <c r="A792" t="s">
        <v>2981</v>
      </c>
      <c r="B792" t="s">
        <v>125</v>
      </c>
      <c r="C792" t="s">
        <v>2982</v>
      </c>
      <c r="D792" t="s">
        <v>58</v>
      </c>
      <c r="E792" t="s">
        <v>58</v>
      </c>
      <c r="F792" s="3">
        <v>45762</v>
      </c>
      <c r="G792" t="s">
        <v>2887</v>
      </c>
      <c r="H792" t="s">
        <v>2888</v>
      </c>
      <c r="I792" t="s">
        <v>2772</v>
      </c>
      <c r="J792" t="s">
        <v>2773</v>
      </c>
      <c r="K792" t="s">
        <v>196</v>
      </c>
      <c r="L792">
        <v>14</v>
      </c>
      <c r="M792" s="4">
        <v>22</v>
      </c>
      <c r="N792" s="4">
        <v>3.11</v>
      </c>
      <c r="O792" s="4">
        <v>18.89</v>
      </c>
      <c r="P792" t="s">
        <v>2983</v>
      </c>
      <c r="Q792" s="3">
        <v>33439</v>
      </c>
      <c r="S792" t="s">
        <v>121</v>
      </c>
      <c r="T792" t="s">
        <v>499</v>
      </c>
      <c r="V792">
        <v>7</v>
      </c>
      <c r="W792" s="4">
        <v>0</v>
      </c>
      <c r="X792" s="4">
        <v>18.89</v>
      </c>
      <c r="Y792" t="s">
        <v>68</v>
      </c>
      <c r="Z792" s="3" t="s">
        <v>58</v>
      </c>
      <c r="AA792" t="s">
        <v>69</v>
      </c>
      <c r="AB792" t="s">
        <v>70</v>
      </c>
      <c r="AC792" t="s">
        <v>71</v>
      </c>
    </row>
    <row r="793" spans="1:29">
      <c r="A793" t="s">
        <v>2984</v>
      </c>
      <c r="B793" t="s">
        <v>125</v>
      </c>
      <c r="C793" t="s">
        <v>2985</v>
      </c>
      <c r="D793" t="s">
        <v>58</v>
      </c>
      <c r="E793" t="s">
        <v>58</v>
      </c>
      <c r="F793" s="3">
        <v>45762</v>
      </c>
      <c r="G793" t="s">
        <v>1902</v>
      </c>
      <c r="H793" t="s">
        <v>1903</v>
      </c>
      <c r="I793" t="s">
        <v>710</v>
      </c>
      <c r="J793" t="s">
        <v>711</v>
      </c>
      <c r="K793" t="s">
        <v>63</v>
      </c>
      <c r="L793">
        <v>30</v>
      </c>
      <c r="M793" s="4">
        <v>1469.42</v>
      </c>
      <c r="N793" s="4">
        <v>1447.19</v>
      </c>
      <c r="O793" s="4">
        <v>22.23000000000002</v>
      </c>
      <c r="P793" t="s">
        <v>2986</v>
      </c>
      <c r="Q793" s="3">
        <v>36146</v>
      </c>
      <c r="S793" t="s">
        <v>121</v>
      </c>
      <c r="T793" t="s">
        <v>499</v>
      </c>
      <c r="U793" t="s">
        <v>500</v>
      </c>
      <c r="V793">
        <v>30</v>
      </c>
      <c r="W793" s="4">
        <v>0</v>
      </c>
      <c r="X793" s="4">
        <v>22.23000000000002</v>
      </c>
      <c r="Y793" t="s">
        <v>68</v>
      </c>
      <c r="Z793" s="3" t="s">
        <v>58</v>
      </c>
      <c r="AA793" t="s">
        <v>69</v>
      </c>
      <c r="AB793" t="s">
        <v>112</v>
      </c>
      <c r="AC793" t="s">
        <v>71</v>
      </c>
    </row>
    <row r="794" spans="1:29">
      <c r="A794" t="s">
        <v>2987</v>
      </c>
      <c r="B794" t="s">
        <v>125</v>
      </c>
      <c r="C794" t="s">
        <v>2988</v>
      </c>
      <c r="D794" t="s">
        <v>58</v>
      </c>
      <c r="E794" t="s">
        <v>58</v>
      </c>
      <c r="F794" s="3">
        <v>45762</v>
      </c>
      <c r="G794" t="s">
        <v>993</v>
      </c>
      <c r="H794" t="s">
        <v>994</v>
      </c>
      <c r="I794" t="s">
        <v>137</v>
      </c>
      <c r="J794" t="s">
        <v>138</v>
      </c>
      <c r="K794" t="s">
        <v>63</v>
      </c>
      <c r="L794">
        <v>15</v>
      </c>
      <c r="M794" s="4">
        <v>89.64</v>
      </c>
      <c r="N794" s="4">
        <v>91.83</v>
      </c>
      <c r="O794" s="4">
        <v>-2.189999999999998</v>
      </c>
      <c r="P794" t="s">
        <v>995</v>
      </c>
      <c r="Q794" s="3">
        <v>39867</v>
      </c>
      <c r="S794" t="s">
        <v>364</v>
      </c>
      <c r="T794" t="s">
        <v>618</v>
      </c>
      <c r="U794" t="s">
        <v>996</v>
      </c>
      <c r="V794">
        <v>30</v>
      </c>
      <c r="W794" s="4">
        <v>0</v>
      </c>
      <c r="X794" s="4">
        <v>0</v>
      </c>
      <c r="Y794" t="s">
        <v>68</v>
      </c>
      <c r="Z794" s="3" t="s">
        <v>58</v>
      </c>
      <c r="AA794" t="s">
        <v>69</v>
      </c>
      <c r="AB794" t="s">
        <v>143</v>
      </c>
      <c r="AC794" t="s">
        <v>71</v>
      </c>
    </row>
    <row r="795" spans="1:29">
      <c r="A795" t="s">
        <v>2989</v>
      </c>
      <c r="B795" t="s">
        <v>125</v>
      </c>
      <c r="C795" t="s">
        <v>2990</v>
      </c>
      <c r="D795" t="s">
        <v>58</v>
      </c>
      <c r="E795" t="s">
        <v>58</v>
      </c>
      <c r="F795" s="3">
        <v>45763</v>
      </c>
      <c r="G795" t="s">
        <v>252</v>
      </c>
      <c r="H795" t="s">
        <v>253</v>
      </c>
      <c r="I795" t="s">
        <v>171</v>
      </c>
      <c r="J795" t="s">
        <v>172</v>
      </c>
      <c r="K795" t="s">
        <v>63</v>
      </c>
      <c r="L795">
        <v>30</v>
      </c>
      <c r="M795" s="4">
        <v>562.42</v>
      </c>
      <c r="N795" s="4">
        <v>569.83</v>
      </c>
      <c r="O795" s="4">
        <v>-7.410000000000082</v>
      </c>
      <c r="P795" t="s">
        <v>2991</v>
      </c>
      <c r="Q795" s="3">
        <v>23729</v>
      </c>
      <c r="S795" t="s">
        <v>140</v>
      </c>
      <c r="T795" t="s">
        <v>243</v>
      </c>
      <c r="V795">
        <v>30</v>
      </c>
      <c r="W795" s="4">
        <v>0</v>
      </c>
      <c r="X795" s="4">
        <v>0</v>
      </c>
      <c r="Y795" t="s">
        <v>68</v>
      </c>
      <c r="Z795" s="3" t="s">
        <v>58</v>
      </c>
      <c r="AA795" t="s">
        <v>69</v>
      </c>
      <c r="AB795" t="s">
        <v>177</v>
      </c>
      <c r="AC795" t="s">
        <v>71</v>
      </c>
    </row>
    <row r="796" spans="1:29">
      <c r="A796" t="s">
        <v>2992</v>
      </c>
      <c r="B796" t="s">
        <v>125</v>
      </c>
      <c r="C796" t="s">
        <v>2993</v>
      </c>
      <c r="D796" t="s">
        <v>58</v>
      </c>
      <c r="E796" t="s">
        <v>58</v>
      </c>
      <c r="F796" s="3">
        <v>45762</v>
      </c>
      <c r="G796" t="s">
        <v>147</v>
      </c>
      <c r="H796" t="s">
        <v>148</v>
      </c>
      <c r="I796" t="s">
        <v>380</v>
      </c>
      <c r="J796" t="s">
        <v>381</v>
      </c>
      <c r="K796" t="s">
        <v>63</v>
      </c>
      <c r="L796">
        <v>30</v>
      </c>
      <c r="M796" s="4">
        <v>579.8099999999999</v>
      </c>
      <c r="N796" s="4">
        <v>571.41</v>
      </c>
      <c r="O796" s="4">
        <v>8.399999999999977</v>
      </c>
      <c r="P796" t="s">
        <v>2994</v>
      </c>
      <c r="Q796" s="3">
        <v>22473</v>
      </c>
      <c r="S796" t="s">
        <v>140</v>
      </c>
      <c r="T796" t="s">
        <v>243</v>
      </c>
      <c r="V796">
        <v>30</v>
      </c>
      <c r="W796" s="4">
        <v>0</v>
      </c>
      <c r="X796" s="4">
        <v>8.399999999999977</v>
      </c>
      <c r="Y796" t="s">
        <v>68</v>
      </c>
      <c r="Z796" s="3" t="s">
        <v>58</v>
      </c>
      <c r="AA796" t="s">
        <v>69</v>
      </c>
      <c r="AB796" t="s">
        <v>317</v>
      </c>
      <c r="AC796" t="s">
        <v>71</v>
      </c>
    </row>
    <row r="797" spans="1:29">
      <c r="A797" t="s">
        <v>2995</v>
      </c>
      <c r="B797" t="s">
        <v>125</v>
      </c>
      <c r="C797" t="s">
        <v>2996</v>
      </c>
      <c r="D797" t="s">
        <v>163</v>
      </c>
      <c r="E797" t="s">
        <v>164</v>
      </c>
      <c r="F797" s="3">
        <v>45762</v>
      </c>
      <c r="G797" t="s">
        <v>359</v>
      </c>
      <c r="H797" t="s">
        <v>360</v>
      </c>
      <c r="I797" t="s">
        <v>89</v>
      </c>
      <c r="J797" t="s">
        <v>90</v>
      </c>
      <c r="K797" t="s">
        <v>63</v>
      </c>
      <c r="L797">
        <v>60</v>
      </c>
      <c r="M797" s="4">
        <v>633.77</v>
      </c>
      <c r="N797" s="4">
        <v>645.4400000000001</v>
      </c>
      <c r="O797" s="4">
        <v>-11.67000000000007</v>
      </c>
      <c r="P797" t="s">
        <v>1247</v>
      </c>
      <c r="Q797" s="3">
        <v>25568</v>
      </c>
      <c r="S797" t="s">
        <v>2456</v>
      </c>
      <c r="T797" t="s">
        <v>2997</v>
      </c>
      <c r="U797" t="s">
        <v>2998</v>
      </c>
      <c r="V797">
        <v>30</v>
      </c>
      <c r="W797" s="4">
        <v>111.3</v>
      </c>
      <c r="X797" s="4">
        <v>111.3</v>
      </c>
      <c r="Y797" t="s">
        <v>165</v>
      </c>
      <c r="Z797" s="3">
        <v>45777</v>
      </c>
      <c r="AA797" t="s">
        <v>166</v>
      </c>
      <c r="AB797" t="s">
        <v>95</v>
      </c>
      <c r="AC797" t="s">
        <v>71</v>
      </c>
    </row>
    <row r="798" spans="1:29">
      <c r="A798" t="s">
        <v>2999</v>
      </c>
      <c r="B798" t="s">
        <v>125</v>
      </c>
      <c r="C798" t="s">
        <v>3000</v>
      </c>
      <c r="D798" t="s">
        <v>163</v>
      </c>
      <c r="E798" t="s">
        <v>164</v>
      </c>
      <c r="F798" s="3">
        <v>45764</v>
      </c>
      <c r="G798" t="s">
        <v>192</v>
      </c>
      <c r="H798" t="s">
        <v>193</v>
      </c>
      <c r="I798" t="s">
        <v>361</v>
      </c>
      <c r="J798" t="s">
        <v>362</v>
      </c>
      <c r="K798" t="s">
        <v>63</v>
      </c>
      <c r="L798">
        <v>30</v>
      </c>
      <c r="M798" s="4">
        <v>591.92</v>
      </c>
      <c r="N798" s="4">
        <v>599.72</v>
      </c>
      <c r="O798" s="4">
        <v>-7.800000000000068</v>
      </c>
      <c r="P798" t="s">
        <v>3001</v>
      </c>
      <c r="Q798" s="3">
        <v>22871</v>
      </c>
      <c r="S798" t="s">
        <v>140</v>
      </c>
      <c r="T798" t="s">
        <v>243</v>
      </c>
      <c r="V798">
        <v>30</v>
      </c>
      <c r="W798" s="4">
        <v>177.48</v>
      </c>
      <c r="X798" s="4">
        <v>177.48</v>
      </c>
      <c r="Y798" t="s">
        <v>165</v>
      </c>
      <c r="Z798" s="3">
        <v>45777</v>
      </c>
      <c r="AA798" t="s">
        <v>166</v>
      </c>
      <c r="AB798" t="s">
        <v>188</v>
      </c>
      <c r="AC798" t="s">
        <v>71</v>
      </c>
    </row>
    <row r="799" spans="1:29">
      <c r="A799" t="s">
        <v>3002</v>
      </c>
      <c r="B799" t="s">
        <v>125</v>
      </c>
      <c r="C799" t="s">
        <v>3003</v>
      </c>
      <c r="D799" t="s">
        <v>163</v>
      </c>
      <c r="E799" t="s">
        <v>164</v>
      </c>
      <c r="F799" s="3">
        <v>45762</v>
      </c>
      <c r="G799" t="s">
        <v>771</v>
      </c>
      <c r="H799" t="s">
        <v>772</v>
      </c>
      <c r="I799" t="s">
        <v>77</v>
      </c>
      <c r="J799" t="s">
        <v>78</v>
      </c>
      <c r="K799" t="s">
        <v>63</v>
      </c>
      <c r="L799">
        <v>60</v>
      </c>
      <c r="M799" s="4">
        <v>590.0700000000001</v>
      </c>
      <c r="N799" s="4">
        <v>577.67</v>
      </c>
      <c r="O799" s="4">
        <v>12.40000000000009</v>
      </c>
      <c r="P799" t="s">
        <v>3004</v>
      </c>
      <c r="Q799" s="3">
        <v>14625</v>
      </c>
      <c r="S799" t="s">
        <v>92</v>
      </c>
      <c r="T799" t="s">
        <v>93</v>
      </c>
      <c r="U799" t="s">
        <v>521</v>
      </c>
      <c r="V799">
        <v>30</v>
      </c>
      <c r="W799" s="4">
        <v>173.5</v>
      </c>
      <c r="X799" s="4">
        <v>173.5</v>
      </c>
      <c r="Y799" t="s">
        <v>165</v>
      </c>
      <c r="Z799" s="3">
        <v>45777</v>
      </c>
      <c r="AA799" t="s">
        <v>166</v>
      </c>
      <c r="AB799" t="s">
        <v>83</v>
      </c>
      <c r="AC799" t="s">
        <v>71</v>
      </c>
    </row>
    <row r="800" spans="1:29">
      <c r="A800" t="s">
        <v>3005</v>
      </c>
      <c r="B800" t="s">
        <v>125</v>
      </c>
      <c r="C800" t="s">
        <v>3006</v>
      </c>
      <c r="D800" t="s">
        <v>58</v>
      </c>
      <c r="E800" t="s">
        <v>58</v>
      </c>
      <c r="F800" s="3">
        <v>45762</v>
      </c>
      <c r="G800" t="s">
        <v>3007</v>
      </c>
      <c r="H800" t="s">
        <v>3008</v>
      </c>
      <c r="I800" t="s">
        <v>1274</v>
      </c>
      <c r="J800" t="s">
        <v>1275</v>
      </c>
      <c r="K800" t="s">
        <v>63</v>
      </c>
      <c r="L800">
        <v>15</v>
      </c>
      <c r="M800" s="4">
        <v>20.79</v>
      </c>
      <c r="N800" s="4">
        <v>11.09</v>
      </c>
      <c r="O800" s="4">
        <v>9.699999999999999</v>
      </c>
      <c r="P800" t="s">
        <v>295</v>
      </c>
      <c r="Q800" s="3">
        <v>10301</v>
      </c>
      <c r="S800" t="s">
        <v>140</v>
      </c>
      <c r="T800" t="s">
        <v>390</v>
      </c>
      <c r="U800" t="s">
        <v>391</v>
      </c>
      <c r="V800">
        <v>10</v>
      </c>
      <c r="W800" s="4">
        <v>0</v>
      </c>
      <c r="X800" s="4">
        <v>9.699999999999999</v>
      </c>
      <c r="Y800" t="s">
        <v>68</v>
      </c>
      <c r="Z800" s="3" t="s">
        <v>58</v>
      </c>
      <c r="AA800" t="s">
        <v>69</v>
      </c>
      <c r="AB800" t="s">
        <v>70</v>
      </c>
      <c r="AC800" t="s">
        <v>71</v>
      </c>
    </row>
    <row r="801" spans="1:29">
      <c r="A801" t="s">
        <v>3009</v>
      </c>
      <c r="B801" t="s">
        <v>125</v>
      </c>
      <c r="C801" t="s">
        <v>3010</v>
      </c>
      <c r="D801" t="s">
        <v>163</v>
      </c>
      <c r="E801" t="s">
        <v>164</v>
      </c>
      <c r="F801" s="3">
        <v>45769</v>
      </c>
      <c r="G801" t="s">
        <v>87</v>
      </c>
      <c r="H801" t="s">
        <v>88</v>
      </c>
      <c r="I801" t="s">
        <v>666</v>
      </c>
      <c r="J801" t="s">
        <v>667</v>
      </c>
      <c r="K801" t="s">
        <v>63</v>
      </c>
      <c r="L801">
        <v>3</v>
      </c>
      <c r="M801" s="4">
        <v>967.11</v>
      </c>
      <c r="N801" s="4">
        <v>967.65</v>
      </c>
      <c r="O801" s="4">
        <v>-0.5399999999999636</v>
      </c>
      <c r="P801" t="s">
        <v>1979</v>
      </c>
      <c r="Q801" s="3">
        <v>24911</v>
      </c>
      <c r="S801" t="s">
        <v>159</v>
      </c>
      <c r="T801" t="s">
        <v>93</v>
      </c>
      <c r="U801" t="s">
        <v>160</v>
      </c>
      <c r="V801">
        <v>28</v>
      </c>
      <c r="W801" s="4">
        <v>0</v>
      </c>
      <c r="X801" s="4">
        <v>0</v>
      </c>
      <c r="Y801" t="s">
        <v>165</v>
      </c>
      <c r="Z801" s="3">
        <v>45777</v>
      </c>
      <c r="AA801" t="s">
        <v>166</v>
      </c>
      <c r="AB801" t="s">
        <v>222</v>
      </c>
      <c r="AC801" t="s">
        <v>71</v>
      </c>
    </row>
    <row r="802" spans="1:29">
      <c r="A802" t="s">
        <v>3011</v>
      </c>
      <c r="B802" t="s">
        <v>125</v>
      </c>
      <c r="C802" t="s">
        <v>3012</v>
      </c>
      <c r="D802" t="s">
        <v>163</v>
      </c>
      <c r="E802" t="s">
        <v>164</v>
      </c>
      <c r="F802" s="3">
        <v>45762</v>
      </c>
      <c r="G802" t="s">
        <v>87</v>
      </c>
      <c r="H802" t="s">
        <v>88</v>
      </c>
      <c r="I802" t="s">
        <v>1159</v>
      </c>
      <c r="J802" t="s">
        <v>1160</v>
      </c>
      <c r="K802" t="s">
        <v>63</v>
      </c>
      <c r="L802">
        <v>60</v>
      </c>
      <c r="M802" s="4">
        <v>309.47</v>
      </c>
      <c r="N802" s="4">
        <v>314.42</v>
      </c>
      <c r="O802" s="4">
        <v>-4.949999999999989</v>
      </c>
      <c r="P802" t="s">
        <v>3013</v>
      </c>
      <c r="Q802" s="3">
        <v>20806</v>
      </c>
      <c r="S802" t="s">
        <v>80</v>
      </c>
      <c r="T802" t="s">
        <v>81</v>
      </c>
      <c r="U802" t="s">
        <v>82</v>
      </c>
      <c r="V802">
        <v>30</v>
      </c>
      <c r="W802" s="4">
        <v>92.66</v>
      </c>
      <c r="X802" s="4">
        <v>92.66</v>
      </c>
      <c r="Y802" t="s">
        <v>165</v>
      </c>
      <c r="Z802" s="3">
        <v>45777</v>
      </c>
      <c r="AA802" t="s">
        <v>166</v>
      </c>
      <c r="AB802" t="s">
        <v>328</v>
      </c>
      <c r="AC802" t="s">
        <v>71</v>
      </c>
    </row>
    <row r="803" spans="1:29">
      <c r="A803" t="s">
        <v>3014</v>
      </c>
      <c r="B803" t="s">
        <v>125</v>
      </c>
      <c r="C803" t="s">
        <v>3015</v>
      </c>
      <c r="D803" t="s">
        <v>58</v>
      </c>
      <c r="E803" t="s">
        <v>58</v>
      </c>
      <c r="F803" s="3">
        <v>45762</v>
      </c>
      <c r="G803" t="s">
        <v>643</v>
      </c>
      <c r="H803" t="s">
        <v>644</v>
      </c>
      <c r="I803" t="s">
        <v>1353</v>
      </c>
      <c r="J803" t="s">
        <v>1354</v>
      </c>
      <c r="K803" t="s">
        <v>63</v>
      </c>
      <c r="L803">
        <v>30</v>
      </c>
      <c r="M803" s="4">
        <v>588.64</v>
      </c>
      <c r="N803" s="4">
        <v>541.16</v>
      </c>
      <c r="O803" s="4">
        <v>47.48000000000002</v>
      </c>
      <c r="P803" t="s">
        <v>954</v>
      </c>
      <c r="Q803" s="3">
        <v>25792</v>
      </c>
      <c r="S803" t="s">
        <v>140</v>
      </c>
      <c r="T803" t="s">
        <v>390</v>
      </c>
      <c r="U803" t="s">
        <v>391</v>
      </c>
      <c r="V803">
        <v>30</v>
      </c>
      <c r="W803" s="4">
        <v>0</v>
      </c>
      <c r="X803" s="4">
        <v>47.48000000000002</v>
      </c>
      <c r="Y803" t="s">
        <v>68</v>
      </c>
      <c r="Z803" s="3" t="s">
        <v>58</v>
      </c>
      <c r="AA803" t="s">
        <v>69</v>
      </c>
      <c r="AB803" t="s">
        <v>112</v>
      </c>
      <c r="AC803" t="s">
        <v>71</v>
      </c>
    </row>
    <row r="804" spans="1:29">
      <c r="A804" t="s">
        <v>3016</v>
      </c>
      <c r="B804" t="s">
        <v>125</v>
      </c>
      <c r="C804" t="s">
        <v>3017</v>
      </c>
      <c r="D804" t="s">
        <v>58</v>
      </c>
      <c r="E804" t="s">
        <v>58</v>
      </c>
      <c r="F804" s="3">
        <v>45763</v>
      </c>
      <c r="G804" t="s">
        <v>3018</v>
      </c>
      <c r="H804" t="s">
        <v>3019</v>
      </c>
      <c r="I804" t="s">
        <v>3020</v>
      </c>
      <c r="J804" t="s">
        <v>3021</v>
      </c>
      <c r="K804" t="s">
        <v>196</v>
      </c>
      <c r="L804">
        <v>15</v>
      </c>
      <c r="M804" s="4">
        <v>199.95</v>
      </c>
      <c r="N804" s="4">
        <v>134.73</v>
      </c>
      <c r="O804" s="4">
        <v>65.22</v>
      </c>
      <c r="P804" t="s">
        <v>3022</v>
      </c>
      <c r="Q804" s="3">
        <v>35563</v>
      </c>
      <c r="S804" t="s">
        <v>364</v>
      </c>
      <c r="T804" t="s">
        <v>618</v>
      </c>
      <c r="V804">
        <v>5</v>
      </c>
      <c r="W804" s="4">
        <v>0</v>
      </c>
      <c r="X804" s="4">
        <v>65.22</v>
      </c>
      <c r="Y804" t="s">
        <v>68</v>
      </c>
      <c r="Z804" s="3" t="s">
        <v>58</v>
      </c>
      <c r="AA804" t="s">
        <v>69</v>
      </c>
      <c r="AB804" t="s">
        <v>70</v>
      </c>
      <c r="AC804" t="s">
        <v>71</v>
      </c>
    </row>
    <row r="805" spans="1:29">
      <c r="A805" t="s">
        <v>3023</v>
      </c>
      <c r="B805" t="s">
        <v>125</v>
      </c>
      <c r="C805" t="s">
        <v>3024</v>
      </c>
      <c r="D805" t="s">
        <v>58</v>
      </c>
      <c r="E805" t="s">
        <v>58</v>
      </c>
      <c r="F805" s="3">
        <v>45768</v>
      </c>
      <c r="G805" t="s">
        <v>796</v>
      </c>
      <c r="H805" t="s">
        <v>797</v>
      </c>
      <c r="I805" t="s">
        <v>2538</v>
      </c>
      <c r="J805" t="s">
        <v>2539</v>
      </c>
      <c r="K805" t="s">
        <v>196</v>
      </c>
      <c r="L805">
        <v>28</v>
      </c>
      <c r="M805" s="4">
        <v>10.69</v>
      </c>
      <c r="N805" s="4">
        <v>0</v>
      </c>
      <c r="O805" s="4">
        <v>10.69</v>
      </c>
      <c r="P805" t="s">
        <v>295</v>
      </c>
      <c r="Q805" s="3">
        <v>10285</v>
      </c>
      <c r="V805">
        <v>14</v>
      </c>
      <c r="W805" s="4">
        <v>0</v>
      </c>
      <c r="X805" s="4">
        <v>10.69</v>
      </c>
      <c r="Y805" t="s">
        <v>68</v>
      </c>
      <c r="Z805" s="3" t="s">
        <v>58</v>
      </c>
      <c r="AA805" t="s">
        <v>69</v>
      </c>
      <c r="AB805" t="s">
        <v>70</v>
      </c>
      <c r="AC805" t="s">
        <v>71</v>
      </c>
    </row>
    <row r="806" spans="1:29">
      <c r="A806" t="s">
        <v>3025</v>
      </c>
      <c r="B806" t="s">
        <v>125</v>
      </c>
      <c r="C806" t="s">
        <v>3026</v>
      </c>
      <c r="D806" t="s">
        <v>58</v>
      </c>
      <c r="E806" t="s">
        <v>58</v>
      </c>
      <c r="F806" s="3">
        <v>45768</v>
      </c>
      <c r="G806" t="s">
        <v>107</v>
      </c>
      <c r="H806" t="s">
        <v>108</v>
      </c>
      <c r="I806" t="s">
        <v>1634</v>
      </c>
      <c r="J806" t="s">
        <v>1635</v>
      </c>
      <c r="K806" t="s">
        <v>63</v>
      </c>
      <c r="L806">
        <v>2</v>
      </c>
      <c r="M806" s="4">
        <v>1015.28</v>
      </c>
      <c r="N806" s="4">
        <v>1047.38</v>
      </c>
      <c r="O806" s="4">
        <v>-32.10000000000014</v>
      </c>
      <c r="P806" t="s">
        <v>738</v>
      </c>
      <c r="Q806" s="3">
        <v>17377</v>
      </c>
      <c r="S806" t="s">
        <v>185</v>
      </c>
      <c r="T806" t="s">
        <v>186</v>
      </c>
      <c r="U806" t="s">
        <v>187</v>
      </c>
      <c r="V806">
        <v>28</v>
      </c>
      <c r="W806" s="4">
        <v>0</v>
      </c>
      <c r="X806" s="4">
        <v>0</v>
      </c>
      <c r="Y806" t="s">
        <v>68</v>
      </c>
      <c r="Z806" s="3" t="s">
        <v>58</v>
      </c>
      <c r="AA806" t="s">
        <v>69</v>
      </c>
      <c r="AB806" t="s">
        <v>292</v>
      </c>
      <c r="AC806" t="s">
        <v>71</v>
      </c>
    </row>
    <row r="807" spans="1:29">
      <c r="A807" t="s">
        <v>3027</v>
      </c>
      <c r="B807" t="s">
        <v>125</v>
      </c>
      <c r="C807" t="s">
        <v>3028</v>
      </c>
      <c r="D807" t="s">
        <v>58</v>
      </c>
      <c r="E807" t="s">
        <v>58</v>
      </c>
      <c r="F807" s="3">
        <v>45763</v>
      </c>
      <c r="G807" t="s">
        <v>359</v>
      </c>
      <c r="H807" t="s">
        <v>360</v>
      </c>
      <c r="I807" t="s">
        <v>149</v>
      </c>
      <c r="J807" t="s">
        <v>150</v>
      </c>
      <c r="K807" t="s">
        <v>63</v>
      </c>
      <c r="L807">
        <v>18</v>
      </c>
      <c r="M807" s="4">
        <v>65.09</v>
      </c>
      <c r="N807" s="4">
        <v>54.33</v>
      </c>
      <c r="O807" s="4">
        <v>10.76000000000001</v>
      </c>
      <c r="P807" t="s">
        <v>3029</v>
      </c>
      <c r="Q807" s="3">
        <v>40905</v>
      </c>
      <c r="S807" t="s">
        <v>364</v>
      </c>
      <c r="T807" t="s">
        <v>365</v>
      </c>
      <c r="U807" t="s">
        <v>366</v>
      </c>
      <c r="V807">
        <v>16</v>
      </c>
      <c r="W807" s="4">
        <v>0</v>
      </c>
      <c r="X807" s="4">
        <v>10.76000000000001</v>
      </c>
      <c r="Y807" t="s">
        <v>68</v>
      </c>
      <c r="Z807" s="3" t="s">
        <v>58</v>
      </c>
      <c r="AA807" t="s">
        <v>69</v>
      </c>
      <c r="AB807" t="s">
        <v>95</v>
      </c>
      <c r="AC807" t="s">
        <v>166</v>
      </c>
    </row>
    <row r="808" spans="1:29">
      <c r="A808" t="s">
        <v>3030</v>
      </c>
      <c r="B808" t="s">
        <v>125</v>
      </c>
      <c r="C808" t="s">
        <v>3031</v>
      </c>
      <c r="D808" t="s">
        <v>58</v>
      </c>
      <c r="E808" t="s">
        <v>58</v>
      </c>
      <c r="F808" s="3">
        <v>45771</v>
      </c>
      <c r="G808" t="s">
        <v>1145</v>
      </c>
      <c r="H808" t="s">
        <v>1146</v>
      </c>
      <c r="I808" t="s">
        <v>77</v>
      </c>
      <c r="J808" t="s">
        <v>78</v>
      </c>
      <c r="K808" t="s">
        <v>63</v>
      </c>
      <c r="L808">
        <v>36</v>
      </c>
      <c r="M808" s="4">
        <v>368.33</v>
      </c>
      <c r="N808" s="4">
        <v>346.6</v>
      </c>
      <c r="O808" s="4">
        <v>21.72999999999996</v>
      </c>
      <c r="P808" t="s">
        <v>3032</v>
      </c>
      <c r="Q808" s="3">
        <v>22915</v>
      </c>
      <c r="S808" t="s">
        <v>300</v>
      </c>
      <c r="T808" t="s">
        <v>301</v>
      </c>
      <c r="U808" t="s">
        <v>302</v>
      </c>
      <c r="V808">
        <v>18</v>
      </c>
      <c r="W808" s="4">
        <v>0</v>
      </c>
      <c r="X808" s="4">
        <v>21.72999999999996</v>
      </c>
      <c r="Y808" t="s">
        <v>68</v>
      </c>
      <c r="Z808" s="3" t="s">
        <v>58</v>
      </c>
      <c r="AA808" t="s">
        <v>69</v>
      </c>
      <c r="AB808" t="s">
        <v>83</v>
      </c>
      <c r="AC808" t="s">
        <v>166</v>
      </c>
    </row>
    <row r="809" spans="1:29">
      <c r="A809" t="s">
        <v>3033</v>
      </c>
      <c r="B809" t="s">
        <v>125</v>
      </c>
      <c r="C809" t="s">
        <v>3034</v>
      </c>
      <c r="D809" t="s">
        <v>58</v>
      </c>
      <c r="E809" t="s">
        <v>58</v>
      </c>
      <c r="F809" s="3">
        <v>45764</v>
      </c>
      <c r="G809" t="s">
        <v>1145</v>
      </c>
      <c r="H809" t="s">
        <v>1146</v>
      </c>
      <c r="I809" t="s">
        <v>149</v>
      </c>
      <c r="J809" t="s">
        <v>150</v>
      </c>
      <c r="K809" t="s">
        <v>63</v>
      </c>
      <c r="L809">
        <v>18</v>
      </c>
      <c r="M809" s="4">
        <v>66.48</v>
      </c>
      <c r="N809" s="4">
        <v>54.33</v>
      </c>
      <c r="O809" s="4">
        <v>12.15000000000001</v>
      </c>
      <c r="P809" t="s">
        <v>3032</v>
      </c>
      <c r="Q809" s="3">
        <v>22915</v>
      </c>
      <c r="S809" t="s">
        <v>300</v>
      </c>
      <c r="T809" t="s">
        <v>301</v>
      </c>
      <c r="U809" t="s">
        <v>302</v>
      </c>
      <c r="V809">
        <v>16</v>
      </c>
      <c r="W809" s="4">
        <v>0</v>
      </c>
      <c r="X809" s="4">
        <v>12.15000000000001</v>
      </c>
      <c r="Y809" t="s">
        <v>68</v>
      </c>
      <c r="Z809" s="3" t="s">
        <v>58</v>
      </c>
      <c r="AA809" t="s">
        <v>69</v>
      </c>
      <c r="AB809" t="s">
        <v>95</v>
      </c>
      <c r="AC809" t="s">
        <v>166</v>
      </c>
    </row>
    <row r="810" spans="1:29">
      <c r="A810" t="s">
        <v>3035</v>
      </c>
      <c r="B810" t="s">
        <v>125</v>
      </c>
      <c r="C810" t="s">
        <v>3036</v>
      </c>
      <c r="D810" t="s">
        <v>58</v>
      </c>
      <c r="E810" t="s">
        <v>58</v>
      </c>
      <c r="F810" s="3">
        <v>45764</v>
      </c>
      <c r="G810" t="s">
        <v>1587</v>
      </c>
      <c r="H810" t="s">
        <v>1588</v>
      </c>
      <c r="I810" t="s">
        <v>832</v>
      </c>
      <c r="J810" t="s">
        <v>833</v>
      </c>
      <c r="K810" t="s">
        <v>63</v>
      </c>
      <c r="L810">
        <v>60</v>
      </c>
      <c r="M810" s="4">
        <v>203.03</v>
      </c>
      <c r="N810" s="4">
        <v>186.54</v>
      </c>
      <c r="O810" s="4">
        <v>16.49000000000001</v>
      </c>
      <c r="P810" t="s">
        <v>1589</v>
      </c>
      <c r="Q810" s="3">
        <v>26378</v>
      </c>
      <c r="S810" t="s">
        <v>300</v>
      </c>
      <c r="T810" t="s">
        <v>301</v>
      </c>
      <c r="U810" t="s">
        <v>302</v>
      </c>
      <c r="V810">
        <v>30</v>
      </c>
      <c r="W810" s="4">
        <v>0</v>
      </c>
      <c r="X810" s="4">
        <v>16.49000000000001</v>
      </c>
      <c r="Y810" t="s">
        <v>68</v>
      </c>
      <c r="Z810" s="3" t="s">
        <v>58</v>
      </c>
      <c r="AA810" t="s">
        <v>69</v>
      </c>
      <c r="AB810" t="s">
        <v>95</v>
      </c>
      <c r="AC810" t="s">
        <v>166</v>
      </c>
    </row>
    <row r="811" spans="1:29">
      <c r="A811" t="s">
        <v>3037</v>
      </c>
      <c r="B811" t="s">
        <v>125</v>
      </c>
      <c r="C811" t="s">
        <v>3038</v>
      </c>
      <c r="D811" t="s">
        <v>58</v>
      </c>
      <c r="E811" t="s">
        <v>58</v>
      </c>
      <c r="F811" s="3">
        <v>45764</v>
      </c>
      <c r="G811" t="s">
        <v>338</v>
      </c>
      <c r="H811" t="s">
        <v>339</v>
      </c>
      <c r="I811" t="s">
        <v>3039</v>
      </c>
      <c r="J811" t="s">
        <v>3040</v>
      </c>
      <c r="K811" t="s">
        <v>63</v>
      </c>
      <c r="L811">
        <v>45</v>
      </c>
      <c r="M811" s="4">
        <v>75</v>
      </c>
      <c r="N811" s="4">
        <v>71.02</v>
      </c>
      <c r="O811" s="4">
        <v>3.980000000000004</v>
      </c>
      <c r="P811" t="s">
        <v>3041</v>
      </c>
      <c r="Q811" s="3">
        <v>30300</v>
      </c>
      <c r="S811" t="s">
        <v>140</v>
      </c>
      <c r="T811" t="s">
        <v>243</v>
      </c>
      <c r="V811">
        <v>90</v>
      </c>
      <c r="W811" s="4">
        <v>0</v>
      </c>
      <c r="X811" s="4">
        <v>3.980000000000004</v>
      </c>
      <c r="Y811" t="s">
        <v>68</v>
      </c>
      <c r="Z811" s="3" t="s">
        <v>58</v>
      </c>
      <c r="AA811" t="s">
        <v>69</v>
      </c>
      <c r="AB811" t="s">
        <v>112</v>
      </c>
      <c r="AC811" t="s">
        <v>71</v>
      </c>
    </row>
    <row r="812" spans="1:29">
      <c r="A812" t="s">
        <v>3042</v>
      </c>
      <c r="B812" t="s">
        <v>125</v>
      </c>
      <c r="C812" t="s">
        <v>3043</v>
      </c>
      <c r="D812" t="s">
        <v>58</v>
      </c>
      <c r="E812" t="s">
        <v>58</v>
      </c>
      <c r="F812" s="3">
        <v>45764</v>
      </c>
      <c r="G812" t="s">
        <v>252</v>
      </c>
      <c r="H812" t="s">
        <v>253</v>
      </c>
      <c r="I812" t="s">
        <v>508</v>
      </c>
      <c r="J812" t="s">
        <v>509</v>
      </c>
      <c r="K812" t="s">
        <v>63</v>
      </c>
      <c r="L812">
        <v>60</v>
      </c>
      <c r="M812" s="4">
        <v>574.39</v>
      </c>
      <c r="N812" s="4">
        <v>577.67</v>
      </c>
      <c r="O812" s="4">
        <v>-3.279999999999973</v>
      </c>
      <c r="P812" t="s">
        <v>1014</v>
      </c>
      <c r="Q812" s="3">
        <v>12035</v>
      </c>
      <c r="S812" t="s">
        <v>140</v>
      </c>
      <c r="T812" t="s">
        <v>390</v>
      </c>
      <c r="U812" t="s">
        <v>391</v>
      </c>
      <c r="V812">
        <v>30</v>
      </c>
      <c r="W812" s="4">
        <v>0</v>
      </c>
      <c r="X812" s="4">
        <v>0</v>
      </c>
      <c r="Y812" t="s">
        <v>68</v>
      </c>
      <c r="Z812" s="3" t="s">
        <v>58</v>
      </c>
      <c r="AA812" t="s">
        <v>69</v>
      </c>
      <c r="AB812" t="s">
        <v>83</v>
      </c>
      <c r="AC812" t="s">
        <v>71</v>
      </c>
    </row>
    <row r="813" spans="1:29">
      <c r="A813" t="s">
        <v>3044</v>
      </c>
      <c r="B813" t="s">
        <v>125</v>
      </c>
      <c r="C813" t="s">
        <v>3045</v>
      </c>
      <c r="D813" t="s">
        <v>58</v>
      </c>
      <c r="E813" t="s">
        <v>58</v>
      </c>
      <c r="F813" s="3">
        <v>45770</v>
      </c>
      <c r="G813" t="s">
        <v>1059</v>
      </c>
      <c r="H813" t="s">
        <v>1060</v>
      </c>
      <c r="I813" t="s">
        <v>1242</v>
      </c>
      <c r="J813" t="s">
        <v>1243</v>
      </c>
      <c r="K813" t="s">
        <v>63</v>
      </c>
      <c r="L813">
        <v>2</v>
      </c>
      <c r="M813" s="4">
        <v>956.89</v>
      </c>
      <c r="N813" s="4">
        <v>957.5700000000001</v>
      </c>
      <c r="O813" s="4">
        <v>-0.6800000000000637</v>
      </c>
      <c r="P813" t="s">
        <v>1061</v>
      </c>
      <c r="Q813" s="3">
        <v>23307</v>
      </c>
      <c r="S813" t="s">
        <v>140</v>
      </c>
      <c r="T813" t="s">
        <v>243</v>
      </c>
      <c r="U813" t="s">
        <v>1062</v>
      </c>
      <c r="V813">
        <v>28</v>
      </c>
      <c r="W813" s="4">
        <v>0</v>
      </c>
      <c r="X813" s="4">
        <v>0</v>
      </c>
      <c r="Y813" t="s">
        <v>68</v>
      </c>
      <c r="Z813" s="3" t="s">
        <v>58</v>
      </c>
      <c r="AA813" t="s">
        <v>69</v>
      </c>
      <c r="AB813" t="s">
        <v>292</v>
      </c>
      <c r="AC813" t="s">
        <v>71</v>
      </c>
    </row>
    <row r="814" spans="1:29">
      <c r="A814" t="s">
        <v>3046</v>
      </c>
      <c r="B814" t="s">
        <v>125</v>
      </c>
      <c r="C814" t="s">
        <v>3047</v>
      </c>
      <c r="D814" t="s">
        <v>58</v>
      </c>
      <c r="E814" t="s">
        <v>58</v>
      </c>
      <c r="F814" s="3">
        <v>45764</v>
      </c>
      <c r="G814" t="s">
        <v>562</v>
      </c>
      <c r="H814" t="s">
        <v>563</v>
      </c>
      <c r="I814" t="s">
        <v>1634</v>
      </c>
      <c r="J814" t="s">
        <v>1635</v>
      </c>
      <c r="K814" t="s">
        <v>63</v>
      </c>
      <c r="L814">
        <v>2</v>
      </c>
      <c r="M814" s="4">
        <v>1062.54</v>
      </c>
      <c r="N814" s="4">
        <v>1047.38</v>
      </c>
      <c r="O814" s="4">
        <v>15.15999999999985</v>
      </c>
      <c r="P814" t="s">
        <v>1306</v>
      </c>
      <c r="Q814" s="3">
        <v>21620</v>
      </c>
      <c r="S814" t="s">
        <v>121</v>
      </c>
      <c r="T814" t="s">
        <v>122</v>
      </c>
      <c r="U814" t="s">
        <v>123</v>
      </c>
      <c r="V814">
        <v>28</v>
      </c>
      <c r="W814" s="4">
        <v>0</v>
      </c>
      <c r="X814" s="4">
        <v>15.15999999999985</v>
      </c>
      <c r="Y814" t="s">
        <v>68</v>
      </c>
      <c r="Z814" s="3" t="s">
        <v>58</v>
      </c>
      <c r="AA814" t="s">
        <v>69</v>
      </c>
      <c r="AB814" t="s">
        <v>292</v>
      </c>
      <c r="AC814" t="s">
        <v>71</v>
      </c>
    </row>
    <row r="815" spans="1:29">
      <c r="A815" t="s">
        <v>3048</v>
      </c>
      <c r="B815" t="s">
        <v>125</v>
      </c>
      <c r="C815" t="s">
        <v>3049</v>
      </c>
      <c r="D815" t="s">
        <v>58</v>
      </c>
      <c r="E815" t="s">
        <v>58</v>
      </c>
      <c r="F815" s="3">
        <v>45764</v>
      </c>
      <c r="G815" t="s">
        <v>3050</v>
      </c>
      <c r="H815" t="s">
        <v>3051</v>
      </c>
      <c r="I815" t="s">
        <v>2851</v>
      </c>
      <c r="J815" t="s">
        <v>2852</v>
      </c>
      <c r="K815" t="s">
        <v>63</v>
      </c>
      <c r="L815">
        <v>30</v>
      </c>
      <c r="M815" s="4">
        <v>458.31</v>
      </c>
      <c r="N815" s="4">
        <v>443.05</v>
      </c>
      <c r="O815" s="4">
        <v>15.25999999999999</v>
      </c>
      <c r="P815" t="s">
        <v>3052</v>
      </c>
      <c r="Q815" s="3">
        <v>15228</v>
      </c>
      <c r="S815" t="s">
        <v>121</v>
      </c>
      <c r="T815" t="s">
        <v>122</v>
      </c>
      <c r="U815" t="s">
        <v>123</v>
      </c>
      <c r="V815">
        <v>15</v>
      </c>
      <c r="W815" s="4">
        <v>0</v>
      </c>
      <c r="X815" s="4">
        <v>15.25999999999999</v>
      </c>
      <c r="Y815" t="s">
        <v>68</v>
      </c>
      <c r="Z815" s="3" t="s">
        <v>58</v>
      </c>
      <c r="AA815" t="s">
        <v>69</v>
      </c>
      <c r="AB815" t="s">
        <v>70</v>
      </c>
      <c r="AC815" t="s">
        <v>71</v>
      </c>
    </row>
    <row r="816" spans="1:29">
      <c r="A816" t="s">
        <v>3053</v>
      </c>
      <c r="B816" t="s">
        <v>125</v>
      </c>
      <c r="C816" t="s">
        <v>3054</v>
      </c>
      <c r="D816" t="s">
        <v>58</v>
      </c>
      <c r="E816" t="s">
        <v>58</v>
      </c>
      <c r="F816" s="3">
        <v>45764</v>
      </c>
      <c r="G816" t="s">
        <v>273</v>
      </c>
      <c r="H816" t="s">
        <v>274</v>
      </c>
      <c r="I816" t="s">
        <v>850</v>
      </c>
      <c r="J816" t="s">
        <v>851</v>
      </c>
      <c r="K816" t="s">
        <v>63</v>
      </c>
      <c r="L816">
        <v>4</v>
      </c>
      <c r="M816" s="4">
        <v>490.9</v>
      </c>
      <c r="N816" s="4">
        <v>480.23</v>
      </c>
      <c r="O816" s="4">
        <v>10.66999999999996</v>
      </c>
      <c r="P816" t="s">
        <v>466</v>
      </c>
      <c r="Q816" s="3">
        <v>17360</v>
      </c>
      <c r="S816" t="s">
        <v>92</v>
      </c>
      <c r="T816" t="s">
        <v>93</v>
      </c>
      <c r="U816" t="s">
        <v>94</v>
      </c>
      <c r="V816">
        <v>30</v>
      </c>
      <c r="W816" s="4">
        <v>0</v>
      </c>
      <c r="X816" s="4">
        <v>10.66999999999996</v>
      </c>
      <c r="Y816" t="s">
        <v>68</v>
      </c>
      <c r="Z816" s="3" t="s">
        <v>58</v>
      </c>
      <c r="AA816" t="s">
        <v>69</v>
      </c>
      <c r="AB816" t="s">
        <v>188</v>
      </c>
      <c r="AC816" t="s">
        <v>71</v>
      </c>
    </row>
    <row r="817" spans="1:29">
      <c r="A817" t="s">
        <v>3055</v>
      </c>
      <c r="B817" t="s">
        <v>125</v>
      </c>
      <c r="C817" t="s">
        <v>3056</v>
      </c>
      <c r="D817" t="s">
        <v>58</v>
      </c>
      <c r="E817" t="s">
        <v>58</v>
      </c>
      <c r="F817" s="3">
        <v>45764</v>
      </c>
      <c r="G817" t="s">
        <v>147</v>
      </c>
      <c r="H817" t="s">
        <v>148</v>
      </c>
      <c r="I817" t="s">
        <v>645</v>
      </c>
      <c r="J817" t="s">
        <v>646</v>
      </c>
      <c r="K817" t="s">
        <v>63</v>
      </c>
      <c r="L817">
        <v>3</v>
      </c>
      <c r="M817" s="4">
        <v>959.1799999999999</v>
      </c>
      <c r="N817" s="4">
        <v>967.65</v>
      </c>
      <c r="O817" s="4">
        <v>-8.470000000000027</v>
      </c>
      <c r="P817" t="s">
        <v>3057</v>
      </c>
      <c r="Q817" s="3">
        <v>34183</v>
      </c>
      <c r="S817" t="s">
        <v>130</v>
      </c>
      <c r="T817" t="s">
        <v>1026</v>
      </c>
      <c r="V817">
        <v>28</v>
      </c>
      <c r="W817" s="4">
        <v>0</v>
      </c>
      <c r="X817" s="4">
        <v>0</v>
      </c>
      <c r="Y817" t="s">
        <v>68</v>
      </c>
      <c r="Z817" s="3" t="s">
        <v>58</v>
      </c>
      <c r="AA817" t="s">
        <v>69</v>
      </c>
      <c r="AB817" t="s">
        <v>222</v>
      </c>
      <c r="AC817" t="s">
        <v>71</v>
      </c>
    </row>
    <row r="818" spans="1:29">
      <c r="A818" t="s">
        <v>3058</v>
      </c>
      <c r="B818" t="s">
        <v>125</v>
      </c>
      <c r="C818" t="s">
        <v>3059</v>
      </c>
      <c r="D818" t="s">
        <v>58</v>
      </c>
      <c r="E818" t="s">
        <v>58</v>
      </c>
      <c r="F818" s="3">
        <v>45764</v>
      </c>
      <c r="G818" t="s">
        <v>2264</v>
      </c>
      <c r="H818" t="s">
        <v>2265</v>
      </c>
      <c r="I818" t="s">
        <v>3060</v>
      </c>
      <c r="J818" t="s">
        <v>3061</v>
      </c>
      <c r="K818" t="s">
        <v>63</v>
      </c>
      <c r="L818">
        <v>5</v>
      </c>
      <c r="M818" s="4">
        <v>248.59</v>
      </c>
      <c r="N818" s="4">
        <v>246.84</v>
      </c>
      <c r="O818" s="4">
        <v>1.75</v>
      </c>
      <c r="P818" t="s">
        <v>1035</v>
      </c>
      <c r="Q818" s="3">
        <v>17601</v>
      </c>
      <c r="S818" t="s">
        <v>130</v>
      </c>
      <c r="T818" t="s">
        <v>1026</v>
      </c>
      <c r="U818" t="s">
        <v>719</v>
      </c>
      <c r="V818">
        <v>30</v>
      </c>
      <c r="W818" s="4">
        <v>0</v>
      </c>
      <c r="X818" s="4">
        <v>1.75</v>
      </c>
      <c r="Y818" t="s">
        <v>68</v>
      </c>
      <c r="Z818" s="3" t="s">
        <v>58</v>
      </c>
      <c r="AA818" t="s">
        <v>69</v>
      </c>
      <c r="AB818" t="s">
        <v>1397</v>
      </c>
      <c r="AC818" t="s">
        <v>71</v>
      </c>
    </row>
    <row r="819" spans="1:29">
      <c r="A819" t="s">
        <v>3062</v>
      </c>
      <c r="B819" t="s">
        <v>125</v>
      </c>
      <c r="C819" t="s">
        <v>3063</v>
      </c>
      <c r="D819" t="s">
        <v>58</v>
      </c>
      <c r="E819" t="s">
        <v>58</v>
      </c>
      <c r="F819" s="3">
        <v>45764</v>
      </c>
      <c r="G819" t="s">
        <v>2264</v>
      </c>
      <c r="H819" t="s">
        <v>2265</v>
      </c>
      <c r="I819" t="s">
        <v>2266</v>
      </c>
      <c r="J819" t="s">
        <v>2267</v>
      </c>
      <c r="K819" t="s">
        <v>63</v>
      </c>
      <c r="L819">
        <v>3</v>
      </c>
      <c r="M819" s="4">
        <v>347.49</v>
      </c>
      <c r="N819" s="4">
        <v>345.12</v>
      </c>
      <c r="O819" s="4">
        <v>2.370000000000005</v>
      </c>
      <c r="P819" t="s">
        <v>1035</v>
      </c>
      <c r="Q819" s="3">
        <v>17601</v>
      </c>
      <c r="S819" t="s">
        <v>130</v>
      </c>
      <c r="T819" t="s">
        <v>1026</v>
      </c>
      <c r="U819" t="s">
        <v>719</v>
      </c>
      <c r="V819">
        <v>30</v>
      </c>
      <c r="W819" s="4">
        <v>0</v>
      </c>
      <c r="X819" s="4">
        <v>2.370000000000005</v>
      </c>
      <c r="Y819" t="s">
        <v>68</v>
      </c>
      <c r="Z819" s="3" t="s">
        <v>58</v>
      </c>
      <c r="AA819" t="s">
        <v>69</v>
      </c>
      <c r="AB819" t="s">
        <v>1397</v>
      </c>
      <c r="AC819" t="s">
        <v>71</v>
      </c>
    </row>
    <row r="820" spans="1:29">
      <c r="A820" t="s">
        <v>3064</v>
      </c>
      <c r="B820" t="s">
        <v>125</v>
      </c>
      <c r="C820" t="s">
        <v>3065</v>
      </c>
      <c r="D820" t="s">
        <v>58</v>
      </c>
      <c r="E820" t="s">
        <v>58</v>
      </c>
      <c r="F820" s="3">
        <v>45775</v>
      </c>
      <c r="G820" t="s">
        <v>2264</v>
      </c>
      <c r="H820" t="s">
        <v>2265</v>
      </c>
      <c r="I820" t="s">
        <v>2266</v>
      </c>
      <c r="J820" t="s">
        <v>2267</v>
      </c>
      <c r="K820" t="s">
        <v>63</v>
      </c>
      <c r="L820">
        <v>3</v>
      </c>
      <c r="M820" s="4">
        <v>357.69</v>
      </c>
      <c r="N820" s="4">
        <v>345.12</v>
      </c>
      <c r="O820" s="4">
        <v>12.56999999999999</v>
      </c>
      <c r="P820" t="s">
        <v>2552</v>
      </c>
      <c r="Q820" s="3">
        <v>17273</v>
      </c>
      <c r="S820" t="s">
        <v>1881</v>
      </c>
      <c r="T820" t="s">
        <v>1882</v>
      </c>
      <c r="U820" t="s">
        <v>2269</v>
      </c>
      <c r="V820">
        <v>30</v>
      </c>
      <c r="W820" s="4">
        <v>0</v>
      </c>
      <c r="X820" s="4">
        <v>12.56999999999999</v>
      </c>
      <c r="Y820" t="s">
        <v>68</v>
      </c>
      <c r="Z820" s="3" t="s">
        <v>58</v>
      </c>
      <c r="AA820" t="s">
        <v>69</v>
      </c>
      <c r="AB820" t="s">
        <v>1397</v>
      </c>
      <c r="AC820" t="s">
        <v>71</v>
      </c>
    </row>
    <row r="821" spans="1:29">
      <c r="A821" t="s">
        <v>3066</v>
      </c>
      <c r="B821" t="s">
        <v>125</v>
      </c>
      <c r="C821" t="s">
        <v>3067</v>
      </c>
      <c r="D821" t="s">
        <v>58</v>
      </c>
      <c r="E821" t="s">
        <v>58</v>
      </c>
      <c r="F821" s="3">
        <v>45769</v>
      </c>
      <c r="G821" t="s">
        <v>2420</v>
      </c>
      <c r="H821" t="s">
        <v>2421</v>
      </c>
      <c r="I821" t="s">
        <v>933</v>
      </c>
      <c r="J821" t="s">
        <v>934</v>
      </c>
      <c r="K821" t="s">
        <v>63</v>
      </c>
      <c r="L821">
        <v>90</v>
      </c>
      <c r="M821" s="4">
        <v>91.18000000000001</v>
      </c>
      <c r="N821" s="4">
        <v>96.29000000000001</v>
      </c>
      <c r="O821" s="4">
        <v>-5.109999999999999</v>
      </c>
      <c r="P821" t="s">
        <v>3068</v>
      </c>
      <c r="Q821" s="3">
        <v>25361</v>
      </c>
      <c r="S821" t="s">
        <v>140</v>
      </c>
      <c r="T821" t="s">
        <v>243</v>
      </c>
      <c r="U821" t="s">
        <v>3069</v>
      </c>
      <c r="V821">
        <v>90</v>
      </c>
      <c r="W821" s="4">
        <v>0</v>
      </c>
      <c r="X821" s="4">
        <v>0</v>
      </c>
      <c r="Y821" t="s">
        <v>68</v>
      </c>
      <c r="Z821" s="3" t="s">
        <v>58</v>
      </c>
      <c r="AA821" t="s">
        <v>69</v>
      </c>
      <c r="AB821" t="s">
        <v>112</v>
      </c>
      <c r="AC821" t="s">
        <v>71</v>
      </c>
    </row>
    <row r="822" spans="1:29">
      <c r="A822" t="s">
        <v>3070</v>
      </c>
      <c r="B822" t="s">
        <v>125</v>
      </c>
      <c r="C822" t="s">
        <v>3071</v>
      </c>
      <c r="D822" t="s">
        <v>163</v>
      </c>
      <c r="E822" t="s">
        <v>164</v>
      </c>
      <c r="F822" s="3">
        <v>45765</v>
      </c>
      <c r="G822" t="s">
        <v>216</v>
      </c>
      <c r="H822" t="s">
        <v>217</v>
      </c>
      <c r="I822" t="s">
        <v>322</v>
      </c>
      <c r="J822" t="s">
        <v>323</v>
      </c>
      <c r="K822" t="s">
        <v>63</v>
      </c>
      <c r="L822">
        <v>30</v>
      </c>
      <c r="M822" s="4">
        <v>295.22</v>
      </c>
      <c r="N822" s="4">
        <v>314.42</v>
      </c>
      <c r="O822" s="4">
        <v>-19.19999999999999</v>
      </c>
      <c r="P822" t="s">
        <v>3072</v>
      </c>
      <c r="Q822" s="3">
        <v>22054</v>
      </c>
      <c r="S822" t="s">
        <v>364</v>
      </c>
      <c r="T822" t="s">
        <v>618</v>
      </c>
      <c r="U822" t="s">
        <v>619</v>
      </c>
      <c r="V822">
        <v>30</v>
      </c>
      <c r="W822" s="4">
        <v>88.47</v>
      </c>
      <c r="X822" s="4">
        <v>88.47</v>
      </c>
      <c r="Y822" t="s">
        <v>165</v>
      </c>
      <c r="Z822" s="3">
        <v>45838</v>
      </c>
      <c r="AA822" t="s">
        <v>166</v>
      </c>
      <c r="AB822" t="s">
        <v>328</v>
      </c>
      <c r="AC822" t="s">
        <v>166</v>
      </c>
    </row>
    <row r="823" spans="1:29">
      <c r="A823" t="s">
        <v>3073</v>
      </c>
      <c r="B823" t="s">
        <v>125</v>
      </c>
      <c r="C823" t="s">
        <v>3074</v>
      </c>
      <c r="D823" t="s">
        <v>58</v>
      </c>
      <c r="E823" t="s">
        <v>58</v>
      </c>
      <c r="F823" s="3">
        <v>45772</v>
      </c>
      <c r="G823" t="s">
        <v>2264</v>
      </c>
      <c r="H823" t="s">
        <v>2265</v>
      </c>
      <c r="I823" t="s">
        <v>2266</v>
      </c>
      <c r="J823" t="s">
        <v>2267</v>
      </c>
      <c r="K823" t="s">
        <v>63</v>
      </c>
      <c r="L823">
        <v>3</v>
      </c>
      <c r="M823" s="4">
        <v>357.69</v>
      </c>
      <c r="N823" s="4">
        <v>345.12</v>
      </c>
      <c r="O823" s="4">
        <v>12.56999999999999</v>
      </c>
      <c r="P823" t="s">
        <v>3075</v>
      </c>
      <c r="Q823" s="3">
        <v>18789</v>
      </c>
      <c r="S823" t="s">
        <v>1881</v>
      </c>
      <c r="T823" t="s">
        <v>1882</v>
      </c>
      <c r="U823" t="s">
        <v>2269</v>
      </c>
      <c r="V823">
        <v>30</v>
      </c>
      <c r="W823" s="4">
        <v>0</v>
      </c>
      <c r="X823" s="4">
        <v>12.56999999999999</v>
      </c>
      <c r="Y823" t="s">
        <v>68</v>
      </c>
      <c r="Z823" s="3" t="s">
        <v>58</v>
      </c>
      <c r="AA823" t="s">
        <v>69</v>
      </c>
      <c r="AB823" t="s">
        <v>1397</v>
      </c>
      <c r="AC823" t="s">
        <v>71</v>
      </c>
    </row>
    <row r="824" spans="1:29">
      <c r="A824" t="s">
        <v>3076</v>
      </c>
      <c r="B824" t="s">
        <v>125</v>
      </c>
      <c r="C824" t="s">
        <v>3077</v>
      </c>
      <c r="D824" t="s">
        <v>58</v>
      </c>
      <c r="E824" t="s">
        <v>58</v>
      </c>
      <c r="F824" s="3">
        <v>45765</v>
      </c>
      <c r="G824" t="s">
        <v>1059</v>
      </c>
      <c r="H824" t="s">
        <v>1060</v>
      </c>
      <c r="I824" t="s">
        <v>218</v>
      </c>
      <c r="J824" t="s">
        <v>219</v>
      </c>
      <c r="K824" t="s">
        <v>63</v>
      </c>
      <c r="L824">
        <v>9</v>
      </c>
      <c r="M824" s="4">
        <v>573.75</v>
      </c>
      <c r="N824" s="4">
        <v>581.3099999999999</v>
      </c>
      <c r="O824" s="4">
        <v>-7.559999999999945</v>
      </c>
      <c r="P824" t="s">
        <v>3078</v>
      </c>
      <c r="Q824" s="3">
        <v>24704</v>
      </c>
      <c r="S824" t="s">
        <v>140</v>
      </c>
      <c r="T824" t="s">
        <v>243</v>
      </c>
      <c r="U824" t="s">
        <v>3079</v>
      </c>
      <c r="V824">
        <v>33</v>
      </c>
      <c r="W824" s="4">
        <v>0</v>
      </c>
      <c r="X824" s="4">
        <v>0</v>
      </c>
      <c r="Y824" t="s">
        <v>68</v>
      </c>
      <c r="Z824" s="3" t="s">
        <v>58</v>
      </c>
      <c r="AA824" t="s">
        <v>69</v>
      </c>
      <c r="AB824" t="s">
        <v>222</v>
      </c>
      <c r="AC824" t="s">
        <v>71</v>
      </c>
    </row>
    <row r="825" spans="1:29">
      <c r="A825" t="s">
        <v>3080</v>
      </c>
      <c r="B825" t="s">
        <v>125</v>
      </c>
      <c r="C825" t="s">
        <v>3081</v>
      </c>
      <c r="D825" t="s">
        <v>58</v>
      </c>
      <c r="E825" t="s">
        <v>58</v>
      </c>
      <c r="F825" s="3">
        <v>45765</v>
      </c>
      <c r="G825" t="s">
        <v>1180</v>
      </c>
      <c r="H825" t="s">
        <v>1181</v>
      </c>
      <c r="I825" t="s">
        <v>1481</v>
      </c>
      <c r="J825" t="s">
        <v>1482</v>
      </c>
      <c r="K825" t="s">
        <v>63</v>
      </c>
      <c r="L825">
        <v>20</v>
      </c>
      <c r="M825" s="4">
        <v>30.41</v>
      </c>
      <c r="N825" s="4">
        <v>5.81</v>
      </c>
      <c r="O825" s="4">
        <v>24.6</v>
      </c>
      <c r="P825" t="s">
        <v>3082</v>
      </c>
      <c r="Q825" s="3">
        <v>20737</v>
      </c>
      <c r="V825">
        <v>10</v>
      </c>
      <c r="W825" s="4">
        <v>0</v>
      </c>
      <c r="X825" s="4">
        <v>24.6</v>
      </c>
      <c r="Y825" t="s">
        <v>68</v>
      </c>
      <c r="Z825" s="3" t="s">
        <v>58</v>
      </c>
      <c r="AA825" t="s">
        <v>69</v>
      </c>
      <c r="AB825" t="s">
        <v>70</v>
      </c>
      <c r="AC825" t="s">
        <v>71</v>
      </c>
    </row>
    <row r="826" spans="1:29">
      <c r="A826" t="s">
        <v>3083</v>
      </c>
      <c r="B826" t="s">
        <v>125</v>
      </c>
      <c r="C826" t="s">
        <v>3084</v>
      </c>
      <c r="D826" t="s">
        <v>58</v>
      </c>
      <c r="E826" t="s">
        <v>58</v>
      </c>
      <c r="F826" s="3">
        <v>45766</v>
      </c>
      <c r="G826" t="s">
        <v>433</v>
      </c>
      <c r="H826" t="s">
        <v>434</v>
      </c>
      <c r="I826" t="s">
        <v>233</v>
      </c>
      <c r="J826" t="s">
        <v>234</v>
      </c>
      <c r="K826" t="s">
        <v>63</v>
      </c>
      <c r="L826">
        <v>60</v>
      </c>
      <c r="M826" s="4">
        <v>381.89</v>
      </c>
      <c r="N826" s="4">
        <v>388</v>
      </c>
      <c r="O826" s="4">
        <v>-6.110000000000014</v>
      </c>
      <c r="P826" t="s">
        <v>308</v>
      </c>
      <c r="Q826" s="3">
        <v>16309</v>
      </c>
      <c r="S826" t="s">
        <v>80</v>
      </c>
      <c r="T826" t="s">
        <v>81</v>
      </c>
      <c r="U826" t="s">
        <v>82</v>
      </c>
      <c r="V826">
        <v>30</v>
      </c>
      <c r="W826" s="4">
        <v>0</v>
      </c>
      <c r="X826" s="4">
        <v>0</v>
      </c>
      <c r="Y826" t="s">
        <v>68</v>
      </c>
      <c r="Z826" s="3" t="s">
        <v>58</v>
      </c>
      <c r="AA826" t="s">
        <v>69</v>
      </c>
      <c r="AB826" t="s">
        <v>95</v>
      </c>
      <c r="AC826" t="s">
        <v>71</v>
      </c>
    </row>
    <row r="827" spans="1:29">
      <c r="A827" t="s">
        <v>3085</v>
      </c>
      <c r="B827" t="s">
        <v>125</v>
      </c>
      <c r="C827" t="s">
        <v>3086</v>
      </c>
      <c r="D827" t="s">
        <v>58</v>
      </c>
      <c r="E827" t="s">
        <v>58</v>
      </c>
      <c r="F827" s="3">
        <v>45766</v>
      </c>
      <c r="G827" t="s">
        <v>2703</v>
      </c>
      <c r="H827" t="s">
        <v>2704</v>
      </c>
      <c r="I827" t="s">
        <v>3087</v>
      </c>
      <c r="J827" t="s">
        <v>3088</v>
      </c>
      <c r="K827" t="s">
        <v>63</v>
      </c>
      <c r="L827">
        <v>100</v>
      </c>
      <c r="M827" s="4">
        <v>28.7</v>
      </c>
      <c r="N827" s="4">
        <v>18.03</v>
      </c>
      <c r="O827" s="4">
        <v>10.67</v>
      </c>
      <c r="P827" t="s">
        <v>308</v>
      </c>
      <c r="Q827" s="3">
        <v>14042</v>
      </c>
      <c r="V827">
        <v>30</v>
      </c>
      <c r="W827" s="4">
        <v>0</v>
      </c>
      <c r="X827" s="4">
        <v>10.67</v>
      </c>
      <c r="Y827" t="s">
        <v>68</v>
      </c>
      <c r="Z827" s="3" t="s">
        <v>58</v>
      </c>
      <c r="AA827" t="s">
        <v>69</v>
      </c>
      <c r="AB827" t="s">
        <v>70</v>
      </c>
      <c r="AC827" t="s">
        <v>71</v>
      </c>
    </row>
    <row r="828" spans="1:29">
      <c r="A828" t="s">
        <v>3089</v>
      </c>
      <c r="B828" t="s">
        <v>125</v>
      </c>
      <c r="C828" t="s">
        <v>3090</v>
      </c>
      <c r="D828" t="s">
        <v>58</v>
      </c>
      <c r="E828" t="s">
        <v>58</v>
      </c>
      <c r="F828" s="3">
        <v>45766</v>
      </c>
      <c r="G828" t="s">
        <v>252</v>
      </c>
      <c r="H828" t="s">
        <v>253</v>
      </c>
      <c r="I828" t="s">
        <v>77</v>
      </c>
      <c r="J828" t="s">
        <v>78</v>
      </c>
      <c r="K828" t="s">
        <v>63</v>
      </c>
      <c r="L828">
        <v>8</v>
      </c>
      <c r="M828" s="4">
        <v>75.81</v>
      </c>
      <c r="N828" s="4">
        <v>77.02</v>
      </c>
      <c r="O828" s="4">
        <v>-1.209999999999994</v>
      </c>
      <c r="P828" t="s">
        <v>660</v>
      </c>
      <c r="Q828" s="3">
        <v>19976</v>
      </c>
      <c r="S828" t="s">
        <v>80</v>
      </c>
      <c r="T828" t="s">
        <v>81</v>
      </c>
      <c r="U828" t="s">
        <v>82</v>
      </c>
      <c r="V828">
        <v>4</v>
      </c>
      <c r="W828" s="4">
        <v>0</v>
      </c>
      <c r="X828" s="4">
        <v>0</v>
      </c>
      <c r="Y828" t="s">
        <v>68</v>
      </c>
      <c r="Z828" s="3" t="s">
        <v>58</v>
      </c>
      <c r="AA828" t="s">
        <v>69</v>
      </c>
      <c r="AB828" t="s">
        <v>83</v>
      </c>
      <c r="AC828" t="s">
        <v>71</v>
      </c>
    </row>
    <row r="829" spans="1:29">
      <c r="A829" t="s">
        <v>3091</v>
      </c>
      <c r="B829" t="s">
        <v>125</v>
      </c>
      <c r="C829" t="s">
        <v>3092</v>
      </c>
      <c r="D829" t="s">
        <v>58</v>
      </c>
      <c r="E829" t="s">
        <v>58</v>
      </c>
      <c r="F829" s="3">
        <v>45768</v>
      </c>
      <c r="G829" t="s">
        <v>796</v>
      </c>
      <c r="H829" t="s">
        <v>797</v>
      </c>
      <c r="I829" t="s">
        <v>2772</v>
      </c>
      <c r="J829" t="s">
        <v>2773</v>
      </c>
      <c r="K829" t="s">
        <v>196</v>
      </c>
      <c r="L829">
        <v>20</v>
      </c>
      <c r="M829" s="4">
        <v>4.36</v>
      </c>
      <c r="N829" s="4">
        <v>4.44</v>
      </c>
      <c r="O829" s="4">
        <v>-0.08000000000000007</v>
      </c>
      <c r="P829" t="s">
        <v>550</v>
      </c>
      <c r="Q829" s="3">
        <v>17399</v>
      </c>
      <c r="S829" t="s">
        <v>140</v>
      </c>
      <c r="T829" t="s">
        <v>551</v>
      </c>
      <c r="U829" t="s">
        <v>391</v>
      </c>
      <c r="V829">
        <v>10</v>
      </c>
      <c r="W829" s="4">
        <v>0</v>
      </c>
      <c r="X829" s="4">
        <v>0</v>
      </c>
      <c r="Y829" t="s">
        <v>68</v>
      </c>
      <c r="Z829" s="3" t="s">
        <v>58</v>
      </c>
      <c r="AA829" t="s">
        <v>69</v>
      </c>
      <c r="AB829" t="s">
        <v>70</v>
      </c>
      <c r="AC829" t="s">
        <v>71</v>
      </c>
    </row>
    <row r="830" spans="1:29">
      <c r="A830" t="s">
        <v>3093</v>
      </c>
      <c r="B830" t="s">
        <v>125</v>
      </c>
      <c r="C830" t="s">
        <v>3094</v>
      </c>
      <c r="D830" t="s">
        <v>58</v>
      </c>
      <c r="E830" t="s">
        <v>58</v>
      </c>
      <c r="F830" s="3">
        <v>45775</v>
      </c>
      <c r="G830" t="s">
        <v>2117</v>
      </c>
      <c r="H830" t="s">
        <v>2118</v>
      </c>
      <c r="I830" t="s">
        <v>2237</v>
      </c>
      <c r="J830" t="s">
        <v>2238</v>
      </c>
      <c r="K830" t="s">
        <v>63</v>
      </c>
      <c r="L830">
        <v>30</v>
      </c>
      <c r="M830" s="4">
        <v>1425.05</v>
      </c>
      <c r="N830" s="4">
        <v>1444.15</v>
      </c>
      <c r="O830" s="4">
        <v>-19.10000000000014</v>
      </c>
      <c r="P830" t="s">
        <v>3095</v>
      </c>
      <c r="Q830" s="3">
        <v>20867</v>
      </c>
      <c r="S830" t="s">
        <v>185</v>
      </c>
      <c r="T830" t="s">
        <v>186</v>
      </c>
      <c r="V830">
        <v>30</v>
      </c>
      <c r="W830" s="4">
        <v>0</v>
      </c>
      <c r="X830" s="4">
        <v>0</v>
      </c>
      <c r="Y830" t="s">
        <v>68</v>
      </c>
      <c r="Z830" s="3" t="s">
        <v>58</v>
      </c>
      <c r="AA830" t="s">
        <v>69</v>
      </c>
      <c r="AB830" t="s">
        <v>70</v>
      </c>
      <c r="AC830" t="s">
        <v>71</v>
      </c>
    </row>
    <row r="831" spans="1:29">
      <c r="A831" t="s">
        <v>3096</v>
      </c>
      <c r="B831" t="s">
        <v>125</v>
      </c>
      <c r="C831" t="s">
        <v>3097</v>
      </c>
      <c r="D831" t="s">
        <v>58</v>
      </c>
      <c r="E831" t="s">
        <v>58</v>
      </c>
      <c r="F831" s="3">
        <v>45768</v>
      </c>
      <c r="G831" t="s">
        <v>1714</v>
      </c>
      <c r="H831" t="s">
        <v>679</v>
      </c>
      <c r="I831" t="s">
        <v>2398</v>
      </c>
      <c r="J831" t="s">
        <v>2399</v>
      </c>
      <c r="K831" t="s">
        <v>63</v>
      </c>
      <c r="L831">
        <v>45</v>
      </c>
      <c r="M831" s="4">
        <v>70.64</v>
      </c>
      <c r="N831" s="4">
        <v>71</v>
      </c>
      <c r="O831" s="4">
        <v>-0.3599999999999994</v>
      </c>
      <c r="P831" t="s">
        <v>3098</v>
      </c>
      <c r="Q831" s="3">
        <v>23683</v>
      </c>
      <c r="S831" t="s">
        <v>1165</v>
      </c>
      <c r="T831" t="s">
        <v>1508</v>
      </c>
      <c r="V831">
        <v>45</v>
      </c>
      <c r="W831" s="4">
        <v>0</v>
      </c>
      <c r="X831" s="4">
        <v>0</v>
      </c>
      <c r="Y831" t="s">
        <v>68</v>
      </c>
      <c r="Z831" s="3" t="s">
        <v>58</v>
      </c>
      <c r="AA831" t="s">
        <v>69</v>
      </c>
      <c r="AB831" t="s">
        <v>112</v>
      </c>
      <c r="AC831" t="s">
        <v>71</v>
      </c>
    </row>
    <row r="832" spans="1:29">
      <c r="A832" t="s">
        <v>3099</v>
      </c>
      <c r="B832" t="s">
        <v>125</v>
      </c>
      <c r="C832" t="s">
        <v>3100</v>
      </c>
      <c r="D832" t="s">
        <v>58</v>
      </c>
      <c r="E832" t="s">
        <v>58</v>
      </c>
      <c r="F832" s="3">
        <v>45771</v>
      </c>
      <c r="G832" t="s">
        <v>607</v>
      </c>
      <c r="H832" t="s">
        <v>608</v>
      </c>
      <c r="I832" t="s">
        <v>149</v>
      </c>
      <c r="J832" t="s">
        <v>150</v>
      </c>
      <c r="K832" t="s">
        <v>63</v>
      </c>
      <c r="L832">
        <v>18</v>
      </c>
      <c r="M832" s="4">
        <v>65.09</v>
      </c>
      <c r="N832" s="4">
        <v>54.33</v>
      </c>
      <c r="O832" s="4">
        <v>10.76000000000001</v>
      </c>
      <c r="P832" t="s">
        <v>398</v>
      </c>
      <c r="Q832" s="3">
        <v>23217</v>
      </c>
      <c r="S832" t="s">
        <v>364</v>
      </c>
      <c r="T832" t="s">
        <v>365</v>
      </c>
      <c r="U832" t="s">
        <v>366</v>
      </c>
      <c r="V832">
        <v>25</v>
      </c>
      <c r="W832" s="4">
        <v>0</v>
      </c>
      <c r="X832" s="4">
        <v>10.76000000000001</v>
      </c>
      <c r="Y832" t="s">
        <v>68</v>
      </c>
      <c r="Z832" s="3" t="s">
        <v>58</v>
      </c>
      <c r="AA832" t="s">
        <v>69</v>
      </c>
      <c r="AB832" t="s">
        <v>95</v>
      </c>
      <c r="AC832" t="s">
        <v>166</v>
      </c>
    </row>
    <row r="833" spans="1:29">
      <c r="A833" t="s">
        <v>3101</v>
      </c>
      <c r="B833" t="s">
        <v>125</v>
      </c>
      <c r="C833" t="s">
        <v>3102</v>
      </c>
      <c r="D833" t="s">
        <v>58</v>
      </c>
      <c r="E833" t="s">
        <v>58</v>
      </c>
      <c r="F833" s="3">
        <v>45768</v>
      </c>
      <c r="G833" t="s">
        <v>3103</v>
      </c>
      <c r="H833" t="s">
        <v>3104</v>
      </c>
      <c r="I833" t="s">
        <v>2050</v>
      </c>
      <c r="J833" t="s">
        <v>2051</v>
      </c>
      <c r="K833" t="s">
        <v>63</v>
      </c>
      <c r="L833">
        <v>10.7</v>
      </c>
      <c r="M833" s="4">
        <v>491.86</v>
      </c>
      <c r="N833" s="4">
        <v>466.16</v>
      </c>
      <c r="O833" s="4">
        <v>25.69999999999999</v>
      </c>
      <c r="P833" t="s">
        <v>3105</v>
      </c>
      <c r="Q833" s="3">
        <v>19869</v>
      </c>
      <c r="S833" t="s">
        <v>92</v>
      </c>
      <c r="T833" t="s">
        <v>93</v>
      </c>
      <c r="U833" t="s">
        <v>94</v>
      </c>
      <c r="V833">
        <v>20</v>
      </c>
      <c r="W833" s="4">
        <v>0</v>
      </c>
      <c r="X833" s="4">
        <v>25.69999999999999</v>
      </c>
      <c r="Y833" t="s">
        <v>68</v>
      </c>
      <c r="Z833" s="3" t="s">
        <v>58</v>
      </c>
      <c r="AA833" t="s">
        <v>69</v>
      </c>
      <c r="AB833" t="s">
        <v>317</v>
      </c>
      <c r="AC833" t="s">
        <v>71</v>
      </c>
    </row>
    <row r="834" spans="1:29">
      <c r="A834" t="s">
        <v>3106</v>
      </c>
      <c r="B834" t="s">
        <v>125</v>
      </c>
      <c r="C834" t="s">
        <v>3107</v>
      </c>
      <c r="D834" t="s">
        <v>163</v>
      </c>
      <c r="E834" t="s">
        <v>164</v>
      </c>
      <c r="F834" s="3">
        <v>45768</v>
      </c>
      <c r="G834" t="s">
        <v>273</v>
      </c>
      <c r="H834" t="s">
        <v>274</v>
      </c>
      <c r="I834" t="s">
        <v>361</v>
      </c>
      <c r="J834" t="s">
        <v>362</v>
      </c>
      <c r="K834" t="s">
        <v>63</v>
      </c>
      <c r="L834">
        <v>30</v>
      </c>
      <c r="M834" s="4">
        <v>596.3</v>
      </c>
      <c r="N834" s="4">
        <v>599.72</v>
      </c>
      <c r="O834" s="4">
        <v>-3.420000000000073</v>
      </c>
      <c r="P834" t="s">
        <v>2467</v>
      </c>
      <c r="Q834" s="3">
        <v>18085</v>
      </c>
      <c r="S834" t="s">
        <v>140</v>
      </c>
      <c r="T834" t="s">
        <v>390</v>
      </c>
      <c r="U834" t="s">
        <v>391</v>
      </c>
      <c r="V834">
        <v>30</v>
      </c>
      <c r="W834" s="4">
        <v>178.8</v>
      </c>
      <c r="X834" s="4">
        <v>178.8</v>
      </c>
      <c r="Y834" t="s">
        <v>165</v>
      </c>
      <c r="Z834" s="3">
        <v>45777</v>
      </c>
      <c r="AA834" t="s">
        <v>166</v>
      </c>
      <c r="AB834" t="s">
        <v>188</v>
      </c>
      <c r="AC834" t="s">
        <v>71</v>
      </c>
    </row>
    <row r="835" spans="1:29">
      <c r="A835" t="s">
        <v>3108</v>
      </c>
      <c r="B835" t="s">
        <v>125</v>
      </c>
      <c r="C835" t="s">
        <v>3109</v>
      </c>
      <c r="D835" t="s">
        <v>58</v>
      </c>
      <c r="E835" t="s">
        <v>58</v>
      </c>
      <c r="F835" s="3">
        <v>45768</v>
      </c>
      <c r="G835" t="s">
        <v>796</v>
      </c>
      <c r="H835" t="s">
        <v>797</v>
      </c>
      <c r="I835" t="s">
        <v>2772</v>
      </c>
      <c r="J835" t="s">
        <v>2773</v>
      </c>
      <c r="K835" t="s">
        <v>196</v>
      </c>
      <c r="L835">
        <v>20</v>
      </c>
      <c r="M835" s="4">
        <v>10</v>
      </c>
      <c r="N835" s="4">
        <v>4.44</v>
      </c>
      <c r="O835" s="4">
        <v>5.56</v>
      </c>
      <c r="P835" t="s">
        <v>674</v>
      </c>
      <c r="Q835" s="3">
        <v>19626</v>
      </c>
      <c r="S835" t="s">
        <v>185</v>
      </c>
      <c r="T835" t="s">
        <v>186</v>
      </c>
      <c r="V835">
        <v>10</v>
      </c>
      <c r="W835" s="4">
        <v>0</v>
      </c>
      <c r="X835" s="4">
        <v>5.56</v>
      </c>
      <c r="Y835" t="s">
        <v>68</v>
      </c>
      <c r="Z835" s="3" t="s">
        <v>58</v>
      </c>
      <c r="AA835" t="s">
        <v>69</v>
      </c>
      <c r="AB835" t="s">
        <v>70</v>
      </c>
      <c r="AC835" t="s">
        <v>71</v>
      </c>
    </row>
    <row r="836" spans="1:29">
      <c r="A836" t="s">
        <v>3110</v>
      </c>
      <c r="B836" t="s">
        <v>125</v>
      </c>
      <c r="C836" t="s">
        <v>3111</v>
      </c>
      <c r="D836" t="s">
        <v>58</v>
      </c>
      <c r="E836" t="s">
        <v>58</v>
      </c>
      <c r="F836" s="3">
        <v>45768</v>
      </c>
      <c r="G836" t="s">
        <v>338</v>
      </c>
      <c r="H836" t="s">
        <v>339</v>
      </c>
      <c r="I836" t="s">
        <v>3112</v>
      </c>
      <c r="J836" t="s">
        <v>3113</v>
      </c>
      <c r="K836" t="s">
        <v>196</v>
      </c>
      <c r="L836">
        <v>1</v>
      </c>
      <c r="M836" s="4">
        <v>115.94</v>
      </c>
      <c r="N836" s="4">
        <v>90.81</v>
      </c>
      <c r="O836" s="4">
        <v>25.13</v>
      </c>
      <c r="P836" t="s">
        <v>3114</v>
      </c>
      <c r="Q836" s="3">
        <v>22521</v>
      </c>
      <c r="S836" t="s">
        <v>92</v>
      </c>
      <c r="T836" t="s">
        <v>93</v>
      </c>
      <c r="U836" t="s">
        <v>221</v>
      </c>
      <c r="V836">
        <v>1</v>
      </c>
      <c r="W836" s="4">
        <v>0</v>
      </c>
      <c r="X836" s="4">
        <v>25.13</v>
      </c>
      <c r="Y836" t="s">
        <v>68</v>
      </c>
      <c r="Z836" s="3" t="s">
        <v>58</v>
      </c>
      <c r="AA836" t="s">
        <v>69</v>
      </c>
      <c r="AB836" t="s">
        <v>70</v>
      </c>
      <c r="AC836" t="s">
        <v>166</v>
      </c>
    </row>
    <row r="837" spans="1:29">
      <c r="A837" t="s">
        <v>3115</v>
      </c>
      <c r="B837" t="s">
        <v>125</v>
      </c>
      <c r="C837" t="s">
        <v>3116</v>
      </c>
      <c r="D837" t="s">
        <v>163</v>
      </c>
      <c r="E837" t="s">
        <v>164</v>
      </c>
      <c r="F837" s="3">
        <v>45768</v>
      </c>
      <c r="G837" t="s">
        <v>192</v>
      </c>
      <c r="H837" t="s">
        <v>193</v>
      </c>
      <c r="I837" t="s">
        <v>666</v>
      </c>
      <c r="J837" t="s">
        <v>667</v>
      </c>
      <c r="K837" t="s">
        <v>63</v>
      </c>
      <c r="L837">
        <v>3</v>
      </c>
      <c r="M837" s="4">
        <v>935.53</v>
      </c>
      <c r="N837" s="4">
        <v>967.65</v>
      </c>
      <c r="O837" s="4">
        <v>-32.12</v>
      </c>
      <c r="P837" t="s">
        <v>3117</v>
      </c>
      <c r="Q837" s="3">
        <v>20953</v>
      </c>
      <c r="S837" t="s">
        <v>80</v>
      </c>
      <c r="T837" t="s">
        <v>81</v>
      </c>
      <c r="U837" t="s">
        <v>82</v>
      </c>
      <c r="V837">
        <v>28</v>
      </c>
      <c r="W837" s="4">
        <v>182.19</v>
      </c>
      <c r="X837" s="4">
        <v>182.19</v>
      </c>
      <c r="Y837" t="s">
        <v>165</v>
      </c>
      <c r="Z837" s="3">
        <v>45777</v>
      </c>
      <c r="AA837" t="s">
        <v>166</v>
      </c>
      <c r="AB837" t="s">
        <v>222</v>
      </c>
      <c r="AC837" t="s">
        <v>71</v>
      </c>
    </row>
    <row r="838" spans="1:29">
      <c r="A838" t="s">
        <v>3118</v>
      </c>
      <c r="B838" t="s">
        <v>125</v>
      </c>
      <c r="C838" t="s">
        <v>3119</v>
      </c>
      <c r="D838" t="s">
        <v>58</v>
      </c>
      <c r="E838" t="s">
        <v>58</v>
      </c>
      <c r="F838" s="3">
        <v>45768</v>
      </c>
      <c r="G838" t="s">
        <v>87</v>
      </c>
      <c r="H838" t="s">
        <v>88</v>
      </c>
      <c r="I838" t="s">
        <v>508</v>
      </c>
      <c r="J838" t="s">
        <v>509</v>
      </c>
      <c r="K838" t="s">
        <v>63</v>
      </c>
      <c r="L838">
        <v>15</v>
      </c>
      <c r="M838" s="4">
        <v>193.97</v>
      </c>
      <c r="N838" s="4">
        <v>144.42</v>
      </c>
      <c r="O838" s="4">
        <v>49.55000000000001</v>
      </c>
      <c r="P838" t="s">
        <v>3120</v>
      </c>
      <c r="Q838" s="3">
        <v>13075</v>
      </c>
      <c r="V838">
        <v>8</v>
      </c>
      <c r="W838" s="4">
        <v>0</v>
      </c>
      <c r="X838" s="4">
        <v>49.55000000000001</v>
      </c>
      <c r="Y838" t="s">
        <v>68</v>
      </c>
      <c r="Z838" s="3" t="s">
        <v>58</v>
      </c>
      <c r="AA838" t="s">
        <v>69</v>
      </c>
      <c r="AB838" t="s">
        <v>83</v>
      </c>
      <c r="AC838" t="s">
        <v>71</v>
      </c>
    </row>
    <row r="839" spans="1:29">
      <c r="A839" t="s">
        <v>3121</v>
      </c>
      <c r="B839" t="s">
        <v>125</v>
      </c>
      <c r="C839" t="s">
        <v>3122</v>
      </c>
      <c r="D839" t="s">
        <v>58</v>
      </c>
      <c r="E839" t="s">
        <v>58</v>
      </c>
      <c r="F839" s="3">
        <v>45768</v>
      </c>
      <c r="G839" t="s">
        <v>87</v>
      </c>
      <c r="H839" t="s">
        <v>88</v>
      </c>
      <c r="I839" t="s">
        <v>1718</v>
      </c>
      <c r="J839" t="s">
        <v>1719</v>
      </c>
      <c r="K839" t="s">
        <v>63</v>
      </c>
      <c r="L839">
        <v>3.5</v>
      </c>
      <c r="M839" s="4">
        <v>14.49</v>
      </c>
      <c r="N839" s="4">
        <v>0</v>
      </c>
      <c r="O839" s="4">
        <v>14.49</v>
      </c>
      <c r="P839" t="s">
        <v>3120</v>
      </c>
      <c r="Q839" s="3">
        <v>13075</v>
      </c>
      <c r="V839">
        <v>7</v>
      </c>
      <c r="W839" s="4">
        <v>0</v>
      </c>
      <c r="X839" s="4">
        <v>14.49</v>
      </c>
      <c r="Y839" t="s">
        <v>68</v>
      </c>
      <c r="Z839" s="3" t="s">
        <v>58</v>
      </c>
      <c r="AA839" t="s">
        <v>69</v>
      </c>
      <c r="AB839" t="s">
        <v>70</v>
      </c>
      <c r="AC839" t="s">
        <v>71</v>
      </c>
    </row>
    <row r="840" spans="1:29">
      <c r="A840" t="s">
        <v>3123</v>
      </c>
      <c r="B840" t="s">
        <v>125</v>
      </c>
      <c r="C840" t="s">
        <v>3124</v>
      </c>
      <c r="D840" t="s">
        <v>58</v>
      </c>
      <c r="E840" t="s">
        <v>58</v>
      </c>
      <c r="F840" s="3">
        <v>45768</v>
      </c>
      <c r="G840" t="s">
        <v>87</v>
      </c>
      <c r="H840" t="s">
        <v>88</v>
      </c>
      <c r="I840" t="s">
        <v>3125</v>
      </c>
      <c r="J840" t="s">
        <v>3126</v>
      </c>
      <c r="K840" t="s">
        <v>63</v>
      </c>
      <c r="L840">
        <v>15</v>
      </c>
      <c r="M840" s="4">
        <v>14.29</v>
      </c>
      <c r="N840" s="4">
        <v>9.289999999999999</v>
      </c>
      <c r="O840" s="4">
        <v>5</v>
      </c>
      <c r="P840" t="s">
        <v>3120</v>
      </c>
      <c r="Q840" s="3">
        <v>13075</v>
      </c>
      <c r="V840">
        <v>13</v>
      </c>
      <c r="W840" s="4">
        <v>0</v>
      </c>
      <c r="X840" s="4">
        <v>5</v>
      </c>
      <c r="Y840" t="s">
        <v>68</v>
      </c>
      <c r="Z840" s="3" t="s">
        <v>58</v>
      </c>
      <c r="AA840" t="s">
        <v>69</v>
      </c>
      <c r="AB840" t="s">
        <v>112</v>
      </c>
      <c r="AC840" t="s">
        <v>71</v>
      </c>
    </row>
    <row r="841" spans="1:29">
      <c r="A841" t="s">
        <v>3127</v>
      </c>
      <c r="B841" t="s">
        <v>125</v>
      </c>
      <c r="C841" t="s">
        <v>3128</v>
      </c>
      <c r="D841" t="s">
        <v>58</v>
      </c>
      <c r="E841" t="s">
        <v>58</v>
      </c>
      <c r="F841" s="3">
        <v>45770</v>
      </c>
      <c r="G841" t="s">
        <v>252</v>
      </c>
      <c r="H841" t="s">
        <v>253</v>
      </c>
      <c r="I841" t="s">
        <v>77</v>
      </c>
      <c r="J841" t="s">
        <v>78</v>
      </c>
      <c r="K841" t="s">
        <v>63</v>
      </c>
      <c r="L841">
        <v>60</v>
      </c>
      <c r="M841" s="4">
        <v>568.58</v>
      </c>
      <c r="N841" s="4">
        <v>577.67</v>
      </c>
      <c r="O841" s="4">
        <v>-9.089999999999918</v>
      </c>
      <c r="P841" t="s">
        <v>660</v>
      </c>
      <c r="Q841" s="3">
        <v>19976</v>
      </c>
      <c r="S841" t="s">
        <v>80</v>
      </c>
      <c r="T841" t="s">
        <v>81</v>
      </c>
      <c r="U841" t="s">
        <v>82</v>
      </c>
      <c r="V841">
        <v>30</v>
      </c>
      <c r="W841" s="4">
        <v>0</v>
      </c>
      <c r="X841" s="4">
        <v>0</v>
      </c>
      <c r="Y841" t="s">
        <v>68</v>
      </c>
      <c r="Z841" s="3" t="s">
        <v>58</v>
      </c>
      <c r="AA841" t="s">
        <v>69</v>
      </c>
      <c r="AB841" t="s">
        <v>83</v>
      </c>
      <c r="AC841" t="s">
        <v>71</v>
      </c>
    </row>
    <row r="842" spans="1:29">
      <c r="A842" t="s">
        <v>3129</v>
      </c>
      <c r="B842" t="s">
        <v>125</v>
      </c>
      <c r="C842" t="s">
        <v>3130</v>
      </c>
      <c r="D842" t="s">
        <v>58</v>
      </c>
      <c r="E842" t="s">
        <v>58</v>
      </c>
      <c r="F842" s="3">
        <v>45768</v>
      </c>
      <c r="G842" t="s">
        <v>771</v>
      </c>
      <c r="H842" t="s">
        <v>772</v>
      </c>
      <c r="I842" t="s">
        <v>3131</v>
      </c>
      <c r="J842" t="s">
        <v>3132</v>
      </c>
      <c r="K842" t="s">
        <v>63</v>
      </c>
      <c r="L842">
        <v>10.2</v>
      </c>
      <c r="M842" s="4">
        <v>196.72</v>
      </c>
      <c r="N842" s="4">
        <v>195.3</v>
      </c>
      <c r="O842" s="4">
        <v>1.419999999999987</v>
      </c>
      <c r="P842" t="s">
        <v>3133</v>
      </c>
      <c r="Q842" s="3">
        <v>39397</v>
      </c>
      <c r="S842" t="s">
        <v>130</v>
      </c>
      <c r="T842" t="s">
        <v>1026</v>
      </c>
      <c r="V842">
        <v>30</v>
      </c>
      <c r="W842" s="4">
        <v>0</v>
      </c>
      <c r="X842" s="4">
        <v>1.419999999999987</v>
      </c>
      <c r="Y842" t="s">
        <v>68</v>
      </c>
      <c r="Z842" s="3" t="s">
        <v>58</v>
      </c>
      <c r="AA842" t="s">
        <v>69</v>
      </c>
      <c r="AB842" t="s">
        <v>317</v>
      </c>
      <c r="AC842" t="s">
        <v>71</v>
      </c>
    </row>
    <row r="843" spans="1:29">
      <c r="A843" t="s">
        <v>3134</v>
      </c>
      <c r="B843" t="s">
        <v>125</v>
      </c>
      <c r="C843" t="s">
        <v>3135</v>
      </c>
      <c r="D843" t="s">
        <v>58</v>
      </c>
      <c r="E843" t="s">
        <v>58</v>
      </c>
      <c r="F843" s="3">
        <v>45768</v>
      </c>
      <c r="G843" t="s">
        <v>3136</v>
      </c>
      <c r="H843" t="s">
        <v>3137</v>
      </c>
      <c r="I843" t="s">
        <v>2050</v>
      </c>
      <c r="J843" t="s">
        <v>2051</v>
      </c>
      <c r="K843" t="s">
        <v>63</v>
      </c>
      <c r="L843">
        <v>10.7</v>
      </c>
      <c r="M843" s="4">
        <v>443.55</v>
      </c>
      <c r="N843" s="4">
        <v>466.16</v>
      </c>
      <c r="O843" s="4">
        <v>-22.61000000000001</v>
      </c>
      <c r="P843" t="s">
        <v>3138</v>
      </c>
      <c r="Q843" s="3">
        <v>37125</v>
      </c>
      <c r="S843" t="s">
        <v>2456</v>
      </c>
      <c r="T843" t="s">
        <v>2997</v>
      </c>
      <c r="U843" t="s">
        <v>3139</v>
      </c>
      <c r="V843">
        <v>10</v>
      </c>
      <c r="W843" s="4">
        <v>0</v>
      </c>
      <c r="X843" s="4">
        <v>0</v>
      </c>
      <c r="Y843" t="s">
        <v>68</v>
      </c>
      <c r="Z843" s="3" t="s">
        <v>58</v>
      </c>
      <c r="AA843" t="s">
        <v>69</v>
      </c>
      <c r="AB843" t="s">
        <v>317</v>
      </c>
      <c r="AC843" t="s">
        <v>71</v>
      </c>
    </row>
    <row r="844" spans="1:29">
      <c r="A844" t="s">
        <v>3140</v>
      </c>
      <c r="B844" t="s">
        <v>125</v>
      </c>
      <c r="C844" t="s">
        <v>3141</v>
      </c>
      <c r="D844" t="s">
        <v>58</v>
      </c>
      <c r="E844" t="s">
        <v>58</v>
      </c>
      <c r="F844" s="3">
        <v>45768</v>
      </c>
      <c r="G844" t="s">
        <v>247</v>
      </c>
      <c r="H844" t="s">
        <v>248</v>
      </c>
      <c r="I844" t="s">
        <v>149</v>
      </c>
      <c r="J844" t="s">
        <v>150</v>
      </c>
      <c r="K844" t="s">
        <v>63</v>
      </c>
      <c r="L844">
        <v>18</v>
      </c>
      <c r="M844" s="4">
        <v>65.09</v>
      </c>
      <c r="N844" s="4">
        <v>54.33</v>
      </c>
      <c r="O844" s="4">
        <v>10.76000000000001</v>
      </c>
      <c r="P844" t="s">
        <v>3142</v>
      </c>
      <c r="Q844" s="3">
        <v>41318</v>
      </c>
      <c r="S844" t="s">
        <v>364</v>
      </c>
      <c r="T844" t="s">
        <v>365</v>
      </c>
      <c r="U844" t="s">
        <v>366</v>
      </c>
      <c r="V844">
        <v>17</v>
      </c>
      <c r="W844" s="4">
        <v>0</v>
      </c>
      <c r="X844" s="4">
        <v>10.76000000000001</v>
      </c>
      <c r="Y844" t="s">
        <v>68</v>
      </c>
      <c r="Z844" s="3" t="s">
        <v>58</v>
      </c>
      <c r="AA844" t="s">
        <v>69</v>
      </c>
      <c r="AB844" t="s">
        <v>95</v>
      </c>
      <c r="AC844" t="s">
        <v>166</v>
      </c>
    </row>
    <row r="845" spans="1:29">
      <c r="A845" t="s">
        <v>3143</v>
      </c>
      <c r="B845" t="s">
        <v>125</v>
      </c>
      <c r="C845" t="s">
        <v>3144</v>
      </c>
      <c r="D845" t="s">
        <v>58</v>
      </c>
      <c r="E845" t="s">
        <v>58</v>
      </c>
      <c r="F845" s="3">
        <v>45775</v>
      </c>
      <c r="G845" t="s">
        <v>3145</v>
      </c>
      <c r="H845" t="s">
        <v>3146</v>
      </c>
      <c r="I845" t="s">
        <v>645</v>
      </c>
      <c r="J845" t="s">
        <v>646</v>
      </c>
      <c r="K845" t="s">
        <v>63</v>
      </c>
      <c r="L845">
        <v>3</v>
      </c>
      <c r="M845" s="4">
        <v>1032.01</v>
      </c>
      <c r="N845" s="4">
        <v>967.65</v>
      </c>
      <c r="O845" s="4">
        <v>64.36000000000001</v>
      </c>
      <c r="P845" t="s">
        <v>1896</v>
      </c>
      <c r="Q845" s="3">
        <v>28169</v>
      </c>
      <c r="S845" t="s">
        <v>80</v>
      </c>
      <c r="T845" t="s">
        <v>81</v>
      </c>
      <c r="U845" t="s">
        <v>870</v>
      </c>
      <c r="V845">
        <v>56</v>
      </c>
      <c r="W845" s="4">
        <v>0</v>
      </c>
      <c r="X845" s="4">
        <v>64.36000000000001</v>
      </c>
      <c r="Y845" t="s">
        <v>68</v>
      </c>
      <c r="Z845" s="3" t="s">
        <v>58</v>
      </c>
      <c r="AA845" t="s">
        <v>69</v>
      </c>
      <c r="AB845" t="s">
        <v>222</v>
      </c>
      <c r="AC845" t="s">
        <v>71</v>
      </c>
    </row>
    <row r="846" spans="1:29">
      <c r="A846" t="s">
        <v>3147</v>
      </c>
      <c r="B846" t="s">
        <v>125</v>
      </c>
      <c r="C846" t="s">
        <v>3148</v>
      </c>
      <c r="D846" t="s">
        <v>58</v>
      </c>
      <c r="E846" t="s">
        <v>58</v>
      </c>
      <c r="F846" s="3">
        <v>45770</v>
      </c>
      <c r="G846" t="s">
        <v>494</v>
      </c>
      <c r="H846" t="s">
        <v>495</v>
      </c>
      <c r="I846" t="s">
        <v>710</v>
      </c>
      <c r="J846" t="s">
        <v>711</v>
      </c>
      <c r="K846" t="s">
        <v>63</v>
      </c>
      <c r="L846">
        <v>30</v>
      </c>
      <c r="M846" s="4">
        <v>1430.79</v>
      </c>
      <c r="N846" s="4">
        <v>1447.19</v>
      </c>
      <c r="O846" s="4">
        <v>-16.40000000000009</v>
      </c>
      <c r="P846" t="s">
        <v>3149</v>
      </c>
      <c r="Q846" s="3">
        <v>27905</v>
      </c>
      <c r="S846" t="s">
        <v>140</v>
      </c>
      <c r="T846" t="s">
        <v>243</v>
      </c>
      <c r="V846">
        <v>30</v>
      </c>
      <c r="W846" s="4">
        <v>0</v>
      </c>
      <c r="X846" s="4">
        <v>0</v>
      </c>
      <c r="Y846" t="s">
        <v>68</v>
      </c>
      <c r="Z846" s="3" t="s">
        <v>58</v>
      </c>
      <c r="AA846" t="s">
        <v>69</v>
      </c>
      <c r="AB846" t="s">
        <v>112</v>
      </c>
      <c r="AC846" t="s">
        <v>71</v>
      </c>
    </row>
    <row r="847" spans="1:29">
      <c r="A847" t="s">
        <v>3150</v>
      </c>
      <c r="B847" t="s">
        <v>125</v>
      </c>
      <c r="C847" t="s">
        <v>3151</v>
      </c>
      <c r="D847" t="s">
        <v>58</v>
      </c>
      <c r="E847" t="s">
        <v>58</v>
      </c>
      <c r="F847" s="3">
        <v>45769</v>
      </c>
      <c r="G847" t="s">
        <v>771</v>
      </c>
      <c r="H847" t="s">
        <v>772</v>
      </c>
      <c r="I847" t="s">
        <v>1743</v>
      </c>
      <c r="J847" t="s">
        <v>1744</v>
      </c>
      <c r="K847" t="s">
        <v>63</v>
      </c>
      <c r="L847">
        <v>2</v>
      </c>
      <c r="M847" s="4">
        <v>1084.62</v>
      </c>
      <c r="N847" s="4">
        <v>1047.38</v>
      </c>
      <c r="O847" s="4">
        <v>37.23999999999978</v>
      </c>
      <c r="P847" t="s">
        <v>3152</v>
      </c>
      <c r="Q847" s="3">
        <v>21293</v>
      </c>
      <c r="S847" t="s">
        <v>92</v>
      </c>
      <c r="T847" t="s">
        <v>93</v>
      </c>
      <c r="U847" t="s">
        <v>94</v>
      </c>
      <c r="V847">
        <v>28</v>
      </c>
      <c r="W847" s="4">
        <v>0</v>
      </c>
      <c r="X847" s="4">
        <v>37.23999999999978</v>
      </c>
      <c r="Y847" t="s">
        <v>68</v>
      </c>
      <c r="Z847" s="3" t="s">
        <v>58</v>
      </c>
      <c r="AA847" t="s">
        <v>69</v>
      </c>
      <c r="AB847" t="s">
        <v>292</v>
      </c>
      <c r="AC847" t="s">
        <v>71</v>
      </c>
    </row>
    <row r="848" spans="1:29">
      <c r="A848" t="s">
        <v>3153</v>
      </c>
      <c r="B848" t="s">
        <v>125</v>
      </c>
      <c r="C848" t="s">
        <v>3154</v>
      </c>
      <c r="D848" t="s">
        <v>58</v>
      </c>
      <c r="E848" t="s">
        <v>58</v>
      </c>
      <c r="F848" s="3">
        <v>45769</v>
      </c>
      <c r="G848" t="s">
        <v>771</v>
      </c>
      <c r="H848" t="s">
        <v>772</v>
      </c>
      <c r="I848" t="s">
        <v>286</v>
      </c>
      <c r="J848" t="s">
        <v>287</v>
      </c>
      <c r="K848" t="s">
        <v>63</v>
      </c>
      <c r="L848">
        <v>2</v>
      </c>
      <c r="M848" s="4">
        <v>1015.38</v>
      </c>
      <c r="N848" s="4">
        <v>1047.38</v>
      </c>
      <c r="O848" s="4">
        <v>-32.00000000000011</v>
      </c>
      <c r="P848" t="s">
        <v>2108</v>
      </c>
      <c r="Q848" s="3">
        <v>27209</v>
      </c>
      <c r="S848" t="s">
        <v>140</v>
      </c>
      <c r="T848" t="s">
        <v>243</v>
      </c>
      <c r="V848">
        <v>28</v>
      </c>
      <c r="W848" s="4">
        <v>0</v>
      </c>
      <c r="X848" s="4">
        <v>0</v>
      </c>
      <c r="Y848" t="s">
        <v>68</v>
      </c>
      <c r="Z848" s="3" t="s">
        <v>58</v>
      </c>
      <c r="AA848" t="s">
        <v>69</v>
      </c>
      <c r="AB848" t="s">
        <v>292</v>
      </c>
      <c r="AC848" t="s">
        <v>71</v>
      </c>
    </row>
    <row r="849" spans="1:29">
      <c r="A849" t="s">
        <v>3155</v>
      </c>
      <c r="B849" t="s">
        <v>125</v>
      </c>
      <c r="C849" t="s">
        <v>3156</v>
      </c>
      <c r="D849" t="s">
        <v>58</v>
      </c>
      <c r="E849" t="s">
        <v>58</v>
      </c>
      <c r="F849" s="3">
        <v>45770</v>
      </c>
      <c r="G849" t="s">
        <v>247</v>
      </c>
      <c r="H849" t="s">
        <v>248</v>
      </c>
      <c r="I849" t="s">
        <v>1634</v>
      </c>
      <c r="J849" t="s">
        <v>1635</v>
      </c>
      <c r="K849" t="s">
        <v>63</v>
      </c>
      <c r="L849">
        <v>2</v>
      </c>
      <c r="M849" s="4">
        <v>1037.98</v>
      </c>
      <c r="N849" s="4">
        <v>1047.38</v>
      </c>
      <c r="O849" s="4">
        <v>-9.400000000000091</v>
      </c>
      <c r="P849" t="s">
        <v>3157</v>
      </c>
      <c r="Q849" s="3">
        <v>27193</v>
      </c>
      <c r="S849" t="s">
        <v>130</v>
      </c>
      <c r="T849" t="s">
        <v>1026</v>
      </c>
      <c r="V849">
        <v>28</v>
      </c>
      <c r="W849" s="4">
        <v>0</v>
      </c>
      <c r="X849" s="4">
        <v>0</v>
      </c>
      <c r="Y849" t="s">
        <v>68</v>
      </c>
      <c r="Z849" s="3" t="s">
        <v>58</v>
      </c>
      <c r="AA849" t="s">
        <v>69</v>
      </c>
      <c r="AB849" t="s">
        <v>292</v>
      </c>
      <c r="AC849" t="s">
        <v>71</v>
      </c>
    </row>
    <row r="850" spans="1:29">
      <c r="A850" t="s">
        <v>3158</v>
      </c>
      <c r="B850" t="s">
        <v>125</v>
      </c>
      <c r="C850" t="s">
        <v>3159</v>
      </c>
      <c r="D850" t="s">
        <v>58</v>
      </c>
      <c r="E850" t="s">
        <v>58</v>
      </c>
      <c r="F850" s="3">
        <v>45769</v>
      </c>
      <c r="G850" t="s">
        <v>192</v>
      </c>
      <c r="H850" t="s">
        <v>193</v>
      </c>
      <c r="I850" t="s">
        <v>1274</v>
      </c>
      <c r="J850" t="s">
        <v>1275</v>
      </c>
      <c r="K850" t="s">
        <v>63</v>
      </c>
      <c r="L850">
        <v>15</v>
      </c>
      <c r="M850" s="4">
        <v>14.99</v>
      </c>
      <c r="N850" s="4">
        <v>11.09</v>
      </c>
      <c r="O850" s="4">
        <v>3.9</v>
      </c>
      <c r="P850" t="s">
        <v>3160</v>
      </c>
      <c r="Q850" s="3">
        <v>18527</v>
      </c>
      <c r="V850">
        <v>30</v>
      </c>
      <c r="W850" s="4">
        <v>0</v>
      </c>
      <c r="X850" s="4">
        <v>3.9</v>
      </c>
      <c r="Y850" t="s">
        <v>68</v>
      </c>
      <c r="Z850" s="3" t="s">
        <v>58</v>
      </c>
      <c r="AA850" t="s">
        <v>69</v>
      </c>
      <c r="AB850" t="s">
        <v>70</v>
      </c>
      <c r="AC850" t="s">
        <v>71</v>
      </c>
    </row>
    <row r="851" spans="1:29">
      <c r="A851" t="s">
        <v>3161</v>
      </c>
      <c r="B851" t="s">
        <v>125</v>
      </c>
      <c r="C851" t="s">
        <v>3162</v>
      </c>
      <c r="D851" t="s">
        <v>163</v>
      </c>
      <c r="E851" t="s">
        <v>164</v>
      </c>
      <c r="F851" s="3">
        <v>45769</v>
      </c>
      <c r="G851" t="s">
        <v>147</v>
      </c>
      <c r="H851" t="s">
        <v>148</v>
      </c>
      <c r="I851" t="s">
        <v>149</v>
      </c>
      <c r="J851" t="s">
        <v>150</v>
      </c>
      <c r="K851" t="s">
        <v>63</v>
      </c>
      <c r="L851">
        <v>18</v>
      </c>
      <c r="M851" s="4">
        <v>53.9</v>
      </c>
      <c r="N851" s="4">
        <v>54.33</v>
      </c>
      <c r="O851" s="4">
        <v>-0.4299999999999997</v>
      </c>
      <c r="P851" t="s">
        <v>873</v>
      </c>
      <c r="Q851" s="3">
        <v>20289</v>
      </c>
      <c r="S851" t="s">
        <v>185</v>
      </c>
      <c r="T851" t="s">
        <v>186</v>
      </c>
      <c r="U851" t="s">
        <v>187</v>
      </c>
      <c r="V851">
        <v>17</v>
      </c>
      <c r="W851" s="4">
        <v>11.1</v>
      </c>
      <c r="X851" s="4">
        <v>11.1</v>
      </c>
      <c r="Y851" t="s">
        <v>165</v>
      </c>
      <c r="Z851" s="3">
        <v>45838</v>
      </c>
      <c r="AA851" t="s">
        <v>166</v>
      </c>
      <c r="AB851" t="s">
        <v>95</v>
      </c>
      <c r="AC851" t="s">
        <v>71</v>
      </c>
    </row>
    <row r="852" spans="1:29">
      <c r="A852" t="s">
        <v>3163</v>
      </c>
      <c r="B852" t="s">
        <v>125</v>
      </c>
      <c r="C852" t="s">
        <v>3164</v>
      </c>
      <c r="D852" t="s">
        <v>58</v>
      </c>
      <c r="E852" t="s">
        <v>58</v>
      </c>
      <c r="F852" s="3">
        <v>45769</v>
      </c>
      <c r="G852" t="s">
        <v>3165</v>
      </c>
      <c r="H852" t="s">
        <v>3166</v>
      </c>
      <c r="I852" t="s">
        <v>3087</v>
      </c>
      <c r="J852" t="s">
        <v>3088</v>
      </c>
      <c r="K852" t="s">
        <v>63</v>
      </c>
      <c r="L852">
        <v>100</v>
      </c>
      <c r="M852" s="4">
        <v>28.22</v>
      </c>
      <c r="N852" s="4">
        <v>18.22</v>
      </c>
      <c r="O852" s="4">
        <v>10</v>
      </c>
      <c r="P852" t="s">
        <v>3167</v>
      </c>
      <c r="Q852" s="3">
        <v>37203</v>
      </c>
      <c r="S852" t="s">
        <v>364</v>
      </c>
      <c r="T852" t="s">
        <v>365</v>
      </c>
      <c r="V852">
        <v>30</v>
      </c>
      <c r="W852" s="4">
        <v>0</v>
      </c>
      <c r="X852" s="4">
        <v>10</v>
      </c>
      <c r="Y852" t="s">
        <v>68</v>
      </c>
      <c r="Z852" s="3" t="s">
        <v>58</v>
      </c>
      <c r="AA852" t="s">
        <v>69</v>
      </c>
      <c r="AB852" t="s">
        <v>70</v>
      </c>
      <c r="AC852" t="s">
        <v>71</v>
      </c>
    </row>
    <row r="853" spans="1:29">
      <c r="A853" t="s">
        <v>3168</v>
      </c>
      <c r="B853" t="s">
        <v>125</v>
      </c>
      <c r="C853" t="s">
        <v>3169</v>
      </c>
      <c r="D853" t="s">
        <v>163</v>
      </c>
      <c r="E853" t="s">
        <v>164</v>
      </c>
      <c r="F853" s="3">
        <v>45769</v>
      </c>
      <c r="G853" t="s">
        <v>771</v>
      </c>
      <c r="H853" t="s">
        <v>772</v>
      </c>
      <c r="I853" t="s">
        <v>444</v>
      </c>
      <c r="J853" t="s">
        <v>445</v>
      </c>
      <c r="K853" t="s">
        <v>63</v>
      </c>
      <c r="L853">
        <v>30</v>
      </c>
      <c r="M853" s="4">
        <v>894.9400000000001</v>
      </c>
      <c r="N853" s="4">
        <v>967.65</v>
      </c>
      <c r="O853" s="4">
        <v>-72.70999999999992</v>
      </c>
      <c r="P853" t="s">
        <v>3170</v>
      </c>
      <c r="Q853" s="3">
        <v>22583</v>
      </c>
      <c r="S853" t="s">
        <v>364</v>
      </c>
      <c r="T853" t="s">
        <v>618</v>
      </c>
      <c r="U853" t="s">
        <v>619</v>
      </c>
      <c r="V853">
        <v>30</v>
      </c>
      <c r="W853" s="4">
        <v>170.24</v>
      </c>
      <c r="X853" s="4">
        <v>170.24</v>
      </c>
      <c r="Y853" t="s">
        <v>165</v>
      </c>
      <c r="Z853" s="3">
        <v>45777</v>
      </c>
      <c r="AA853" t="s">
        <v>166</v>
      </c>
      <c r="AB853" t="s">
        <v>222</v>
      </c>
      <c r="AC853" t="s">
        <v>166</v>
      </c>
    </row>
    <row r="854" spans="1:29">
      <c r="A854" t="s">
        <v>3171</v>
      </c>
      <c r="B854" t="s">
        <v>125</v>
      </c>
      <c r="C854" t="s">
        <v>3172</v>
      </c>
      <c r="D854" t="s">
        <v>58</v>
      </c>
      <c r="E854" t="s">
        <v>58</v>
      </c>
      <c r="F854" s="3">
        <v>45769</v>
      </c>
      <c r="G854" t="s">
        <v>3103</v>
      </c>
      <c r="H854" t="s">
        <v>3104</v>
      </c>
      <c r="I854" t="s">
        <v>149</v>
      </c>
      <c r="J854" t="s">
        <v>150</v>
      </c>
      <c r="K854" t="s">
        <v>63</v>
      </c>
      <c r="L854">
        <v>18</v>
      </c>
      <c r="M854" s="4">
        <v>65.15000000000001</v>
      </c>
      <c r="N854" s="4">
        <v>54.33</v>
      </c>
      <c r="O854" s="4">
        <v>10.82000000000001</v>
      </c>
      <c r="P854" t="s">
        <v>3173</v>
      </c>
      <c r="Q854" s="3">
        <v>41248</v>
      </c>
      <c r="S854" t="s">
        <v>121</v>
      </c>
      <c r="T854" t="s">
        <v>499</v>
      </c>
      <c r="U854" t="s">
        <v>500</v>
      </c>
      <c r="V854">
        <v>17</v>
      </c>
      <c r="W854" s="4">
        <v>0</v>
      </c>
      <c r="X854" s="4">
        <v>10.82000000000001</v>
      </c>
      <c r="Y854" t="s">
        <v>68</v>
      </c>
      <c r="Z854" s="3" t="s">
        <v>58</v>
      </c>
      <c r="AA854" t="s">
        <v>69</v>
      </c>
      <c r="AB854" t="s">
        <v>95</v>
      </c>
      <c r="AC854" t="s">
        <v>71</v>
      </c>
    </row>
    <row r="855" spans="1:29">
      <c r="A855" t="s">
        <v>3174</v>
      </c>
      <c r="B855" t="s">
        <v>125</v>
      </c>
      <c r="C855" t="s">
        <v>3175</v>
      </c>
      <c r="D855" t="s">
        <v>58</v>
      </c>
      <c r="E855" t="s">
        <v>58</v>
      </c>
      <c r="F855" s="3">
        <v>45769</v>
      </c>
      <c r="G855" t="s">
        <v>643</v>
      </c>
      <c r="H855" t="s">
        <v>644</v>
      </c>
      <c r="I855" t="s">
        <v>3176</v>
      </c>
      <c r="J855" t="s">
        <v>3177</v>
      </c>
      <c r="K855" t="s">
        <v>63</v>
      </c>
      <c r="L855">
        <v>30</v>
      </c>
      <c r="M855" s="4">
        <v>46.6</v>
      </c>
      <c r="N855" s="4">
        <v>47.35</v>
      </c>
      <c r="O855" s="4">
        <v>-0.75</v>
      </c>
      <c r="P855" t="s">
        <v>3178</v>
      </c>
      <c r="Q855" s="3">
        <v>18868</v>
      </c>
      <c r="S855" t="s">
        <v>80</v>
      </c>
      <c r="T855" t="s">
        <v>81</v>
      </c>
      <c r="U855" t="s">
        <v>82</v>
      </c>
      <c r="V855">
        <v>30</v>
      </c>
      <c r="W855" s="4">
        <v>0</v>
      </c>
      <c r="X855" s="4">
        <v>0</v>
      </c>
      <c r="Y855" t="s">
        <v>68</v>
      </c>
      <c r="Z855" s="3" t="s">
        <v>58</v>
      </c>
      <c r="AA855" t="s">
        <v>69</v>
      </c>
      <c r="AB855" t="s">
        <v>112</v>
      </c>
      <c r="AC855" t="s">
        <v>71</v>
      </c>
    </row>
    <row r="856" spans="1:29">
      <c r="A856" t="s">
        <v>3179</v>
      </c>
      <c r="B856" t="s">
        <v>125</v>
      </c>
      <c r="C856" t="s">
        <v>3180</v>
      </c>
      <c r="D856" t="s">
        <v>163</v>
      </c>
      <c r="E856" t="s">
        <v>164</v>
      </c>
      <c r="F856" s="3">
        <v>45774</v>
      </c>
      <c r="G856" t="s">
        <v>562</v>
      </c>
      <c r="H856" t="s">
        <v>563</v>
      </c>
      <c r="I856" t="s">
        <v>361</v>
      </c>
      <c r="J856" t="s">
        <v>362</v>
      </c>
      <c r="K856" t="s">
        <v>63</v>
      </c>
      <c r="L856">
        <v>30</v>
      </c>
      <c r="M856" s="4">
        <v>632.58</v>
      </c>
      <c r="N856" s="4">
        <v>599.72</v>
      </c>
      <c r="O856" s="4">
        <v>32.86000000000001</v>
      </c>
      <c r="P856" t="s">
        <v>510</v>
      </c>
      <c r="Q856" s="3">
        <v>21584</v>
      </c>
      <c r="S856" t="s">
        <v>92</v>
      </c>
      <c r="T856" t="s">
        <v>93</v>
      </c>
      <c r="U856" t="s">
        <v>221</v>
      </c>
      <c r="V856">
        <v>30</v>
      </c>
      <c r="W856" s="4">
        <v>189.68</v>
      </c>
      <c r="X856" s="4">
        <v>189.68</v>
      </c>
      <c r="Y856" t="s">
        <v>165</v>
      </c>
      <c r="Z856" s="3">
        <v>45777</v>
      </c>
      <c r="AA856" t="s">
        <v>166</v>
      </c>
      <c r="AB856" t="s">
        <v>188</v>
      </c>
      <c r="AC856" t="s">
        <v>166</v>
      </c>
    </row>
    <row r="857" spans="1:29">
      <c r="A857" t="s">
        <v>3181</v>
      </c>
      <c r="B857" t="s">
        <v>125</v>
      </c>
      <c r="C857" t="s">
        <v>3182</v>
      </c>
      <c r="D857" t="s">
        <v>58</v>
      </c>
      <c r="E857" t="s">
        <v>58</v>
      </c>
      <c r="F857" s="3">
        <v>45772</v>
      </c>
      <c r="G857" t="s">
        <v>2081</v>
      </c>
      <c r="H857" t="s">
        <v>2082</v>
      </c>
      <c r="I857" t="s">
        <v>567</v>
      </c>
      <c r="J857" t="s">
        <v>362</v>
      </c>
      <c r="K857" t="s">
        <v>63</v>
      </c>
      <c r="L857">
        <v>28</v>
      </c>
      <c r="M857" s="4">
        <v>592.22</v>
      </c>
      <c r="N857" s="4">
        <v>559.74</v>
      </c>
      <c r="O857" s="4">
        <v>32.48000000000002</v>
      </c>
      <c r="P857" t="s">
        <v>1053</v>
      </c>
      <c r="Q857" s="3">
        <v>14875</v>
      </c>
      <c r="S857" t="s">
        <v>121</v>
      </c>
      <c r="T857" t="s">
        <v>122</v>
      </c>
      <c r="U857" t="s">
        <v>123</v>
      </c>
      <c r="V857">
        <v>28</v>
      </c>
      <c r="W857" s="4">
        <v>0</v>
      </c>
      <c r="X857" s="4">
        <v>32.48000000000002</v>
      </c>
      <c r="Y857" t="s">
        <v>68</v>
      </c>
      <c r="Z857" s="3" t="s">
        <v>58</v>
      </c>
      <c r="AA857" t="s">
        <v>69</v>
      </c>
      <c r="AB857" t="s">
        <v>188</v>
      </c>
      <c r="AC857" t="s">
        <v>71</v>
      </c>
    </row>
    <row r="858" spans="1:29">
      <c r="A858" t="s">
        <v>3183</v>
      </c>
      <c r="B858" t="s">
        <v>125</v>
      </c>
      <c r="C858" t="s">
        <v>3184</v>
      </c>
      <c r="D858" t="s">
        <v>58</v>
      </c>
      <c r="E858" t="s">
        <v>58</v>
      </c>
      <c r="F858" s="3">
        <v>45769</v>
      </c>
      <c r="G858" t="s">
        <v>338</v>
      </c>
      <c r="H858" t="s">
        <v>339</v>
      </c>
      <c r="I858" t="s">
        <v>171</v>
      </c>
      <c r="J858" t="s">
        <v>172</v>
      </c>
      <c r="K858" t="s">
        <v>63</v>
      </c>
      <c r="L858">
        <v>30</v>
      </c>
      <c r="M858" s="4">
        <v>562.48</v>
      </c>
      <c r="N858" s="4">
        <v>569.83</v>
      </c>
      <c r="O858" s="4">
        <v>-7.350000000000023</v>
      </c>
      <c r="P858" t="s">
        <v>3185</v>
      </c>
      <c r="Q858" s="3">
        <v>16229</v>
      </c>
      <c r="S858" t="s">
        <v>185</v>
      </c>
      <c r="T858" t="s">
        <v>186</v>
      </c>
      <c r="V858">
        <v>30</v>
      </c>
      <c r="W858" s="4">
        <v>0</v>
      </c>
      <c r="X858" s="4">
        <v>0</v>
      </c>
      <c r="Y858" t="s">
        <v>68</v>
      </c>
      <c r="Z858" s="3" t="s">
        <v>58</v>
      </c>
      <c r="AA858" t="s">
        <v>69</v>
      </c>
      <c r="AB858" t="s">
        <v>177</v>
      </c>
      <c r="AC858" t="s">
        <v>71</v>
      </c>
    </row>
    <row r="859" spans="1:29">
      <c r="A859" t="s">
        <v>3186</v>
      </c>
      <c r="B859" t="s">
        <v>125</v>
      </c>
      <c r="C859" t="s">
        <v>3187</v>
      </c>
      <c r="D859" t="s">
        <v>58</v>
      </c>
      <c r="E859" t="s">
        <v>58</v>
      </c>
      <c r="F859" s="3">
        <v>45770</v>
      </c>
      <c r="G859" t="s">
        <v>3188</v>
      </c>
      <c r="H859" t="s">
        <v>3189</v>
      </c>
      <c r="I859" t="s">
        <v>380</v>
      </c>
      <c r="J859" t="s">
        <v>381</v>
      </c>
      <c r="K859" t="s">
        <v>63</v>
      </c>
      <c r="L859">
        <v>30</v>
      </c>
      <c r="M859" s="4">
        <v>574.6900000000001</v>
      </c>
      <c r="N859" s="4">
        <v>571.41</v>
      </c>
      <c r="O859" s="4">
        <v>3.280000000000086</v>
      </c>
      <c r="P859" t="s">
        <v>3190</v>
      </c>
      <c r="Q859" s="3">
        <v>13436</v>
      </c>
      <c r="S859" t="s">
        <v>140</v>
      </c>
      <c r="T859" t="s">
        <v>141</v>
      </c>
      <c r="U859" t="s">
        <v>142</v>
      </c>
      <c r="V859">
        <v>30</v>
      </c>
      <c r="W859" s="4">
        <v>0</v>
      </c>
      <c r="X859" s="4">
        <v>3.280000000000086</v>
      </c>
      <c r="Y859" t="s">
        <v>68</v>
      </c>
      <c r="Z859" s="3" t="s">
        <v>58</v>
      </c>
      <c r="AA859" t="s">
        <v>69</v>
      </c>
      <c r="AB859" t="s">
        <v>317</v>
      </c>
      <c r="AC859" t="s">
        <v>71</v>
      </c>
    </row>
    <row r="860" spans="1:29">
      <c r="A860" t="s">
        <v>3191</v>
      </c>
      <c r="B860" t="s">
        <v>125</v>
      </c>
      <c r="C860" t="s">
        <v>3192</v>
      </c>
      <c r="D860" t="s">
        <v>58</v>
      </c>
      <c r="E860" t="s">
        <v>58</v>
      </c>
      <c r="F860" s="3">
        <v>45772</v>
      </c>
      <c r="G860" t="s">
        <v>2384</v>
      </c>
      <c r="H860" t="s">
        <v>2385</v>
      </c>
      <c r="I860" t="s">
        <v>346</v>
      </c>
      <c r="J860" t="s">
        <v>347</v>
      </c>
      <c r="K860" t="s">
        <v>63</v>
      </c>
      <c r="L860">
        <v>15</v>
      </c>
      <c r="M860" s="4">
        <v>295.68</v>
      </c>
      <c r="N860" s="4">
        <v>310.96</v>
      </c>
      <c r="O860" s="4">
        <v>-15.27999999999997</v>
      </c>
      <c r="P860" t="s">
        <v>2386</v>
      </c>
      <c r="Q860" s="3">
        <v>42412</v>
      </c>
      <c r="S860" t="s">
        <v>121</v>
      </c>
      <c r="T860" t="s">
        <v>792</v>
      </c>
      <c r="U860" t="s">
        <v>1421</v>
      </c>
      <c r="V860">
        <v>60</v>
      </c>
      <c r="W860" s="4">
        <v>0</v>
      </c>
      <c r="X860" s="4">
        <v>0</v>
      </c>
      <c r="Y860" t="s">
        <v>68</v>
      </c>
      <c r="Z860" s="3" t="s">
        <v>58</v>
      </c>
      <c r="AA860" t="s">
        <v>69</v>
      </c>
      <c r="AB860" t="s">
        <v>292</v>
      </c>
      <c r="AC860" t="s">
        <v>71</v>
      </c>
    </row>
    <row r="861" spans="1:29">
      <c r="A861" t="s">
        <v>3193</v>
      </c>
      <c r="B861" t="s">
        <v>125</v>
      </c>
      <c r="C861" t="s">
        <v>3194</v>
      </c>
      <c r="D861" t="s">
        <v>58</v>
      </c>
      <c r="E861" t="s">
        <v>58</v>
      </c>
      <c r="F861" s="3">
        <v>45770</v>
      </c>
      <c r="G861" t="s">
        <v>273</v>
      </c>
      <c r="H861" t="s">
        <v>274</v>
      </c>
      <c r="I861" t="s">
        <v>2772</v>
      </c>
      <c r="J861" t="s">
        <v>2773</v>
      </c>
      <c r="K861" t="s">
        <v>196</v>
      </c>
      <c r="L861">
        <v>14</v>
      </c>
      <c r="M861" s="4">
        <v>10</v>
      </c>
      <c r="N861" s="4">
        <v>3.11</v>
      </c>
      <c r="O861" s="4">
        <v>6.890000000000001</v>
      </c>
      <c r="P861" t="s">
        <v>3195</v>
      </c>
      <c r="Q861" s="3">
        <v>35329</v>
      </c>
      <c r="S861" t="s">
        <v>140</v>
      </c>
      <c r="T861" t="s">
        <v>243</v>
      </c>
      <c r="V861">
        <v>7</v>
      </c>
      <c r="W861" s="4">
        <v>0</v>
      </c>
      <c r="X861" s="4">
        <v>6.890000000000001</v>
      </c>
      <c r="Y861" t="s">
        <v>68</v>
      </c>
      <c r="Z861" s="3" t="s">
        <v>58</v>
      </c>
      <c r="AA861" t="s">
        <v>69</v>
      </c>
      <c r="AB861" t="s">
        <v>70</v>
      </c>
      <c r="AC861" t="s">
        <v>71</v>
      </c>
    </row>
    <row r="862" spans="1:29">
      <c r="A862" t="s">
        <v>3196</v>
      </c>
      <c r="B862" t="s">
        <v>125</v>
      </c>
      <c r="C862" t="s">
        <v>3197</v>
      </c>
      <c r="D862" t="s">
        <v>58</v>
      </c>
      <c r="E862" t="s">
        <v>58</v>
      </c>
      <c r="F862" s="3">
        <v>45770</v>
      </c>
      <c r="G862" t="s">
        <v>1456</v>
      </c>
      <c r="H862" t="s">
        <v>1181</v>
      </c>
      <c r="I862" t="s">
        <v>1743</v>
      </c>
      <c r="J862" t="s">
        <v>1744</v>
      </c>
      <c r="K862" t="s">
        <v>63</v>
      </c>
      <c r="L862">
        <v>2</v>
      </c>
      <c r="M862" s="4">
        <v>1012.61</v>
      </c>
      <c r="N862" s="4">
        <v>1047.38</v>
      </c>
      <c r="O862" s="4">
        <v>-34.7700000000001</v>
      </c>
      <c r="P862" t="s">
        <v>2052</v>
      </c>
      <c r="Q862" s="3">
        <v>19689</v>
      </c>
      <c r="S862" t="s">
        <v>80</v>
      </c>
      <c r="T862" t="s">
        <v>2053</v>
      </c>
      <c r="U862" t="s">
        <v>82</v>
      </c>
      <c r="V862">
        <v>28</v>
      </c>
      <c r="W862" s="4">
        <v>0</v>
      </c>
      <c r="X862" s="4">
        <v>0</v>
      </c>
      <c r="Y862" t="s">
        <v>68</v>
      </c>
      <c r="Z862" s="3" t="s">
        <v>58</v>
      </c>
      <c r="AA862" t="s">
        <v>69</v>
      </c>
      <c r="AB862" t="s">
        <v>292</v>
      </c>
      <c r="AC862" t="s">
        <v>71</v>
      </c>
    </row>
    <row r="863" spans="1:29">
      <c r="A863" t="s">
        <v>3198</v>
      </c>
      <c r="B863" t="s">
        <v>125</v>
      </c>
      <c r="C863" t="s">
        <v>3199</v>
      </c>
      <c r="D863" t="s">
        <v>58</v>
      </c>
      <c r="E863" t="s">
        <v>58</v>
      </c>
      <c r="F863" s="3">
        <v>45770</v>
      </c>
      <c r="G863" t="s">
        <v>169</v>
      </c>
      <c r="H863" t="s">
        <v>170</v>
      </c>
      <c r="I863" t="s">
        <v>171</v>
      </c>
      <c r="J863" t="s">
        <v>172</v>
      </c>
      <c r="K863" t="s">
        <v>63</v>
      </c>
      <c r="L863">
        <v>30</v>
      </c>
      <c r="M863" s="4">
        <v>560.86</v>
      </c>
      <c r="N863" s="4">
        <v>569.83</v>
      </c>
      <c r="O863" s="4">
        <v>-8.970000000000027</v>
      </c>
      <c r="P863" t="s">
        <v>3200</v>
      </c>
      <c r="Q863" s="3">
        <v>21838</v>
      </c>
      <c r="S863" t="s">
        <v>80</v>
      </c>
      <c r="T863" t="s">
        <v>81</v>
      </c>
      <c r="U863" t="s">
        <v>82</v>
      </c>
      <c r="V863">
        <v>30</v>
      </c>
      <c r="W863" s="4">
        <v>0</v>
      </c>
      <c r="X863" s="4">
        <v>0</v>
      </c>
      <c r="Y863" t="s">
        <v>68</v>
      </c>
      <c r="Z863" s="3" t="s">
        <v>58</v>
      </c>
      <c r="AA863" t="s">
        <v>69</v>
      </c>
      <c r="AB863" t="s">
        <v>177</v>
      </c>
      <c r="AC863" t="s">
        <v>71</v>
      </c>
    </row>
    <row r="864" spans="1:29">
      <c r="A864" t="s">
        <v>3201</v>
      </c>
      <c r="B864" t="s">
        <v>125</v>
      </c>
      <c r="C864" t="s">
        <v>3202</v>
      </c>
      <c r="D864" t="s">
        <v>58</v>
      </c>
      <c r="E864" t="s">
        <v>58</v>
      </c>
      <c r="F864" s="3">
        <v>45773</v>
      </c>
      <c r="G864" t="s">
        <v>306</v>
      </c>
      <c r="H864" t="s">
        <v>307</v>
      </c>
      <c r="I864" t="s">
        <v>171</v>
      </c>
      <c r="J864" t="s">
        <v>172</v>
      </c>
      <c r="K864" t="s">
        <v>63</v>
      </c>
      <c r="L864">
        <v>30</v>
      </c>
      <c r="M864" s="4">
        <v>578.2</v>
      </c>
      <c r="N864" s="4">
        <v>569.83</v>
      </c>
      <c r="O864" s="4">
        <v>8.370000000000005</v>
      </c>
      <c r="P864" t="s">
        <v>3203</v>
      </c>
      <c r="Q864" s="3">
        <v>22162</v>
      </c>
      <c r="S864" t="s">
        <v>140</v>
      </c>
      <c r="T864" t="s">
        <v>243</v>
      </c>
      <c r="U864" t="s">
        <v>3204</v>
      </c>
      <c r="V864">
        <v>30</v>
      </c>
      <c r="W864" s="4">
        <v>0</v>
      </c>
      <c r="X864" s="4">
        <v>8.370000000000005</v>
      </c>
      <c r="Y864" t="s">
        <v>68</v>
      </c>
      <c r="Z864" s="3" t="s">
        <v>58</v>
      </c>
      <c r="AA864" t="s">
        <v>69</v>
      </c>
      <c r="AB864" t="s">
        <v>177</v>
      </c>
      <c r="AC864" t="s">
        <v>71</v>
      </c>
    </row>
    <row r="865" spans="1:29">
      <c r="A865" t="s">
        <v>3205</v>
      </c>
      <c r="B865" t="s">
        <v>125</v>
      </c>
      <c r="C865" t="s">
        <v>3206</v>
      </c>
      <c r="D865" t="s">
        <v>58</v>
      </c>
      <c r="E865" t="s">
        <v>58</v>
      </c>
      <c r="F865" s="3">
        <v>45772</v>
      </c>
      <c r="G865" t="s">
        <v>2546</v>
      </c>
      <c r="H865" t="s">
        <v>2547</v>
      </c>
      <c r="I865" t="s">
        <v>645</v>
      </c>
      <c r="J865" t="s">
        <v>646</v>
      </c>
      <c r="K865" t="s">
        <v>63</v>
      </c>
      <c r="L865">
        <v>3</v>
      </c>
      <c r="M865" s="4">
        <v>974.02</v>
      </c>
      <c r="N865" s="4">
        <v>967.65</v>
      </c>
      <c r="O865" s="4">
        <v>6.370000000000005</v>
      </c>
      <c r="P865" t="s">
        <v>2042</v>
      </c>
      <c r="Q865" s="3">
        <v>28440</v>
      </c>
      <c r="S865" t="s">
        <v>364</v>
      </c>
      <c r="T865" t="s">
        <v>365</v>
      </c>
      <c r="U865" t="s">
        <v>366</v>
      </c>
      <c r="V865">
        <v>28</v>
      </c>
      <c r="W865" s="4">
        <v>0</v>
      </c>
      <c r="X865" s="4">
        <v>6.370000000000005</v>
      </c>
      <c r="Y865" t="s">
        <v>68</v>
      </c>
      <c r="Z865" s="3" t="s">
        <v>58</v>
      </c>
      <c r="AA865" t="s">
        <v>69</v>
      </c>
      <c r="AB865" t="s">
        <v>222</v>
      </c>
      <c r="AC865" t="s">
        <v>166</v>
      </c>
    </row>
    <row r="866" spans="1:29">
      <c r="A866" t="s">
        <v>3207</v>
      </c>
      <c r="B866" t="s">
        <v>125</v>
      </c>
      <c r="C866" t="s">
        <v>3208</v>
      </c>
      <c r="D866" t="s">
        <v>58</v>
      </c>
      <c r="E866" t="s">
        <v>58</v>
      </c>
      <c r="F866" s="3">
        <v>45770</v>
      </c>
      <c r="G866" t="s">
        <v>231</v>
      </c>
      <c r="H866" t="s">
        <v>232</v>
      </c>
      <c r="I866" t="s">
        <v>149</v>
      </c>
      <c r="J866" t="s">
        <v>150</v>
      </c>
      <c r="K866" t="s">
        <v>63</v>
      </c>
      <c r="L866">
        <v>18</v>
      </c>
      <c r="M866" s="4">
        <v>66.48</v>
      </c>
      <c r="N866" s="4">
        <v>54.33</v>
      </c>
      <c r="O866" s="4">
        <v>12.15000000000001</v>
      </c>
      <c r="P866" t="s">
        <v>3209</v>
      </c>
      <c r="Q866" s="3">
        <v>39798</v>
      </c>
      <c r="S866" t="s">
        <v>300</v>
      </c>
      <c r="T866" t="s">
        <v>301</v>
      </c>
      <c r="U866" t="s">
        <v>302</v>
      </c>
      <c r="V866">
        <v>16</v>
      </c>
      <c r="W866" s="4">
        <v>0</v>
      </c>
      <c r="X866" s="4">
        <v>12.15000000000001</v>
      </c>
      <c r="Y866" t="s">
        <v>68</v>
      </c>
      <c r="Z866" s="3" t="s">
        <v>58</v>
      </c>
      <c r="AA866" t="s">
        <v>69</v>
      </c>
      <c r="AB866" t="s">
        <v>95</v>
      </c>
      <c r="AC866" t="s">
        <v>166</v>
      </c>
    </row>
    <row r="867" spans="1:29">
      <c r="A867" t="s">
        <v>3210</v>
      </c>
      <c r="B867" t="s">
        <v>125</v>
      </c>
      <c r="C867" t="s">
        <v>3211</v>
      </c>
      <c r="D867" t="s">
        <v>58</v>
      </c>
      <c r="E867" t="s">
        <v>58</v>
      </c>
      <c r="F867" s="3">
        <v>45770</v>
      </c>
      <c r="G867" t="s">
        <v>744</v>
      </c>
      <c r="H867" t="s">
        <v>745</v>
      </c>
      <c r="I867" t="s">
        <v>361</v>
      </c>
      <c r="J867" t="s">
        <v>362</v>
      </c>
      <c r="K867" t="s">
        <v>63</v>
      </c>
      <c r="L867">
        <v>30</v>
      </c>
      <c r="M867" s="4">
        <v>634.52</v>
      </c>
      <c r="N867" s="4">
        <v>599.72</v>
      </c>
      <c r="O867" s="4">
        <v>34.79999999999995</v>
      </c>
      <c r="P867" t="s">
        <v>3212</v>
      </c>
      <c r="Q867" s="3">
        <v>22449</v>
      </c>
      <c r="S867" t="s">
        <v>121</v>
      </c>
      <c r="T867" t="s">
        <v>122</v>
      </c>
      <c r="U867" t="s">
        <v>123</v>
      </c>
      <c r="V867">
        <v>30</v>
      </c>
      <c r="W867" s="4">
        <v>0</v>
      </c>
      <c r="X867" s="4">
        <v>34.79999999999995</v>
      </c>
      <c r="Y867" t="s">
        <v>68</v>
      </c>
      <c r="Z867" s="3" t="s">
        <v>58</v>
      </c>
      <c r="AA867" t="s">
        <v>69</v>
      </c>
      <c r="AB867" t="s">
        <v>188</v>
      </c>
      <c r="AC867" t="s">
        <v>71</v>
      </c>
    </row>
    <row r="868" spans="1:29">
      <c r="A868" t="s">
        <v>3213</v>
      </c>
      <c r="B868" t="s">
        <v>125</v>
      </c>
      <c r="C868" t="s">
        <v>3214</v>
      </c>
      <c r="D868" t="s">
        <v>58</v>
      </c>
      <c r="E868" t="s">
        <v>58</v>
      </c>
      <c r="F868" s="3">
        <v>45771</v>
      </c>
      <c r="G868" t="s">
        <v>169</v>
      </c>
      <c r="H868" t="s">
        <v>170</v>
      </c>
      <c r="I868" t="s">
        <v>171</v>
      </c>
      <c r="J868" t="s">
        <v>172</v>
      </c>
      <c r="K868" t="s">
        <v>63</v>
      </c>
      <c r="L868">
        <v>30</v>
      </c>
      <c r="M868" s="4">
        <v>569.21</v>
      </c>
      <c r="N868" s="4">
        <v>569.83</v>
      </c>
      <c r="O868" s="4">
        <v>-0.6200000000000045</v>
      </c>
      <c r="P868" t="s">
        <v>3215</v>
      </c>
      <c r="Q868" s="3">
        <v>22929</v>
      </c>
      <c r="S868" t="s">
        <v>65</v>
      </c>
      <c r="T868" t="s">
        <v>66</v>
      </c>
      <c r="U868" t="s">
        <v>67</v>
      </c>
      <c r="V868">
        <v>30</v>
      </c>
      <c r="W868" s="4">
        <v>0</v>
      </c>
      <c r="X868" s="4">
        <v>0</v>
      </c>
      <c r="Y868" t="s">
        <v>68</v>
      </c>
      <c r="Z868" s="3" t="s">
        <v>58</v>
      </c>
      <c r="AA868" t="s">
        <v>69</v>
      </c>
      <c r="AB868" t="s">
        <v>177</v>
      </c>
      <c r="AC868" t="s">
        <v>71</v>
      </c>
    </row>
    <row r="869" spans="1:29">
      <c r="A869" t="s">
        <v>3216</v>
      </c>
      <c r="B869" t="s">
        <v>125</v>
      </c>
      <c r="C869" t="s">
        <v>3217</v>
      </c>
      <c r="D869" t="s">
        <v>58</v>
      </c>
      <c r="E869" t="s">
        <v>58</v>
      </c>
      <c r="F869" s="3">
        <v>45771</v>
      </c>
      <c r="G869" t="s">
        <v>2887</v>
      </c>
      <c r="H869" t="s">
        <v>2888</v>
      </c>
      <c r="I869" t="s">
        <v>2772</v>
      </c>
      <c r="J869" t="s">
        <v>2773</v>
      </c>
      <c r="K869" t="s">
        <v>196</v>
      </c>
      <c r="L869">
        <v>14</v>
      </c>
      <c r="M869" s="4">
        <v>10.16</v>
      </c>
      <c r="N869" s="4">
        <v>3.11</v>
      </c>
      <c r="O869" s="4">
        <v>7.050000000000001</v>
      </c>
      <c r="P869" t="s">
        <v>3218</v>
      </c>
      <c r="Q869" s="3">
        <v>27891</v>
      </c>
      <c r="S869" t="s">
        <v>140</v>
      </c>
      <c r="T869" t="s">
        <v>243</v>
      </c>
      <c r="V869">
        <v>7</v>
      </c>
      <c r="W869" s="4">
        <v>0</v>
      </c>
      <c r="X869" s="4">
        <v>7.050000000000001</v>
      </c>
      <c r="Y869" t="s">
        <v>68</v>
      </c>
      <c r="Z869" s="3" t="s">
        <v>58</v>
      </c>
      <c r="AA869" t="s">
        <v>69</v>
      </c>
      <c r="AB869" t="s">
        <v>70</v>
      </c>
      <c r="AC869" t="s">
        <v>71</v>
      </c>
    </row>
    <row r="870" spans="1:29">
      <c r="A870" t="s">
        <v>3219</v>
      </c>
      <c r="B870" t="s">
        <v>125</v>
      </c>
      <c r="C870" t="s">
        <v>3220</v>
      </c>
      <c r="D870" t="s">
        <v>58</v>
      </c>
      <c r="E870" t="s">
        <v>58</v>
      </c>
      <c r="F870" s="3">
        <v>45771</v>
      </c>
      <c r="G870" t="s">
        <v>87</v>
      </c>
      <c r="H870" t="s">
        <v>88</v>
      </c>
      <c r="I870" t="s">
        <v>508</v>
      </c>
      <c r="J870" t="s">
        <v>509</v>
      </c>
      <c r="K870" t="s">
        <v>63</v>
      </c>
      <c r="L870">
        <v>28</v>
      </c>
      <c r="M870" s="4">
        <v>351.67</v>
      </c>
      <c r="N870" s="4">
        <v>269.58</v>
      </c>
      <c r="O870" s="4">
        <v>82.09000000000003</v>
      </c>
      <c r="P870" t="s">
        <v>3120</v>
      </c>
      <c r="Q870" s="3">
        <v>13075</v>
      </c>
      <c r="V870">
        <v>14</v>
      </c>
      <c r="W870" s="4">
        <v>0</v>
      </c>
      <c r="X870" s="4">
        <v>82.09000000000003</v>
      </c>
      <c r="Y870" t="s">
        <v>68</v>
      </c>
      <c r="Z870" s="3" t="s">
        <v>58</v>
      </c>
      <c r="AA870" t="s">
        <v>69</v>
      </c>
      <c r="AB870" t="s">
        <v>83</v>
      </c>
      <c r="AC870" t="s">
        <v>71</v>
      </c>
    </row>
    <row r="871" spans="1:29">
      <c r="A871" t="s">
        <v>3221</v>
      </c>
      <c r="B871" t="s">
        <v>125</v>
      </c>
      <c r="C871" t="s">
        <v>3222</v>
      </c>
      <c r="D871" t="s">
        <v>163</v>
      </c>
      <c r="E871" t="s">
        <v>164</v>
      </c>
      <c r="F871" s="3">
        <v>45773</v>
      </c>
      <c r="G871" t="s">
        <v>796</v>
      </c>
      <c r="H871" t="s">
        <v>797</v>
      </c>
      <c r="I871" t="s">
        <v>149</v>
      </c>
      <c r="J871" t="s">
        <v>150</v>
      </c>
      <c r="K871" t="s">
        <v>63</v>
      </c>
      <c r="L871">
        <v>36</v>
      </c>
      <c r="M871" s="4">
        <v>104</v>
      </c>
      <c r="N871" s="4">
        <v>108.66</v>
      </c>
      <c r="O871" s="4">
        <v>-4.659999999999997</v>
      </c>
      <c r="P871" t="s">
        <v>1731</v>
      </c>
      <c r="Q871" s="3">
        <v>14184</v>
      </c>
      <c r="S871" t="s">
        <v>140</v>
      </c>
      <c r="T871" t="s">
        <v>141</v>
      </c>
      <c r="U871" t="s">
        <v>142</v>
      </c>
      <c r="V871">
        <v>35</v>
      </c>
      <c r="W871" s="4">
        <v>21.07</v>
      </c>
      <c r="X871" s="4">
        <v>21.07</v>
      </c>
      <c r="Y871" t="s">
        <v>165</v>
      </c>
      <c r="Z871" s="3">
        <v>45838</v>
      </c>
      <c r="AA871" t="s">
        <v>166</v>
      </c>
      <c r="AB871" t="s">
        <v>95</v>
      </c>
      <c r="AC871" t="s">
        <v>71</v>
      </c>
    </row>
    <row r="872" spans="1:29">
      <c r="A872" t="s">
        <v>3223</v>
      </c>
      <c r="B872" t="s">
        <v>125</v>
      </c>
      <c r="C872" t="s">
        <v>3224</v>
      </c>
      <c r="D872" t="s">
        <v>58</v>
      </c>
      <c r="E872" t="s">
        <v>58</v>
      </c>
      <c r="F872" s="3">
        <v>45771</v>
      </c>
      <c r="G872" t="s">
        <v>744</v>
      </c>
      <c r="H872" t="s">
        <v>745</v>
      </c>
      <c r="I872" t="s">
        <v>1407</v>
      </c>
      <c r="J872" t="s">
        <v>1408</v>
      </c>
      <c r="K872" t="s">
        <v>63</v>
      </c>
      <c r="L872">
        <v>2</v>
      </c>
      <c r="M872" s="4">
        <v>1062.54</v>
      </c>
      <c r="N872" s="4">
        <v>1047.38</v>
      </c>
      <c r="O872" s="4">
        <v>15.15999999999985</v>
      </c>
      <c r="P872" t="s">
        <v>3212</v>
      </c>
      <c r="Q872" s="3">
        <v>22449</v>
      </c>
      <c r="S872" t="s">
        <v>121</v>
      </c>
      <c r="T872" t="s">
        <v>122</v>
      </c>
      <c r="U872" t="s">
        <v>123</v>
      </c>
      <c r="V872">
        <v>28</v>
      </c>
      <c r="W872" s="4">
        <v>0</v>
      </c>
      <c r="X872" s="4">
        <v>15.15999999999985</v>
      </c>
      <c r="Y872" t="s">
        <v>68</v>
      </c>
      <c r="Z872" s="3" t="s">
        <v>58</v>
      </c>
      <c r="AA872" t="s">
        <v>69</v>
      </c>
      <c r="AB872" t="s">
        <v>292</v>
      </c>
      <c r="AC872" t="s">
        <v>71</v>
      </c>
    </row>
    <row r="873" spans="1:29">
      <c r="A873" t="s">
        <v>3225</v>
      </c>
      <c r="B873" t="s">
        <v>125</v>
      </c>
      <c r="C873" t="s">
        <v>3226</v>
      </c>
      <c r="D873" t="s">
        <v>163</v>
      </c>
      <c r="E873" t="s">
        <v>164</v>
      </c>
      <c r="F873" s="3">
        <v>45771</v>
      </c>
      <c r="G873" t="s">
        <v>338</v>
      </c>
      <c r="H873" t="s">
        <v>339</v>
      </c>
      <c r="I873" t="s">
        <v>2751</v>
      </c>
      <c r="J873" t="s">
        <v>2752</v>
      </c>
      <c r="K873" t="s">
        <v>63</v>
      </c>
      <c r="L873">
        <v>1</v>
      </c>
      <c r="M873" s="4">
        <v>222.1</v>
      </c>
      <c r="N873" s="4">
        <v>205.34</v>
      </c>
      <c r="O873" s="4">
        <v>16.75999999999999</v>
      </c>
      <c r="P873" t="s">
        <v>3227</v>
      </c>
      <c r="Q873" s="3">
        <v>20549</v>
      </c>
      <c r="S873" t="s">
        <v>80</v>
      </c>
      <c r="T873" t="s">
        <v>81</v>
      </c>
      <c r="U873" t="s">
        <v>82</v>
      </c>
      <c r="V873">
        <v>1</v>
      </c>
      <c r="W873" s="4">
        <v>-0.48</v>
      </c>
      <c r="X873" s="4">
        <v>16.75999999999999</v>
      </c>
      <c r="Y873" t="s">
        <v>165</v>
      </c>
      <c r="Z873" s="3">
        <v>45838</v>
      </c>
      <c r="AA873" t="s">
        <v>166</v>
      </c>
      <c r="AB873" t="s">
        <v>70</v>
      </c>
      <c r="AC873" t="s">
        <v>71</v>
      </c>
    </row>
    <row r="874" spans="1:29">
      <c r="A874" t="s">
        <v>3228</v>
      </c>
      <c r="B874" t="s">
        <v>125</v>
      </c>
      <c r="C874" t="s">
        <v>3229</v>
      </c>
      <c r="D874" t="s">
        <v>58</v>
      </c>
      <c r="E874" t="s">
        <v>58</v>
      </c>
      <c r="F874" s="3">
        <v>45771</v>
      </c>
      <c r="G874" t="s">
        <v>247</v>
      </c>
      <c r="H874" t="s">
        <v>248</v>
      </c>
      <c r="I874" t="s">
        <v>3230</v>
      </c>
      <c r="J874" t="s">
        <v>3231</v>
      </c>
      <c r="K874" t="s">
        <v>196</v>
      </c>
      <c r="L874">
        <v>100</v>
      </c>
      <c r="M874" s="4">
        <v>102.84</v>
      </c>
      <c r="N874" s="4">
        <v>10.57</v>
      </c>
      <c r="O874" s="4">
        <v>92.27000000000001</v>
      </c>
      <c r="P874" t="s">
        <v>2938</v>
      </c>
      <c r="Q874" s="3">
        <v>28715</v>
      </c>
      <c r="S874" t="s">
        <v>92</v>
      </c>
      <c r="T874" t="s">
        <v>93</v>
      </c>
      <c r="U874" t="s">
        <v>221</v>
      </c>
      <c r="V874">
        <v>25</v>
      </c>
      <c r="W874" s="4">
        <v>0</v>
      </c>
      <c r="X874" s="4">
        <v>92.27000000000001</v>
      </c>
      <c r="Y874" t="s">
        <v>68</v>
      </c>
      <c r="Z874" s="3" t="s">
        <v>58</v>
      </c>
      <c r="AA874" t="s">
        <v>69</v>
      </c>
      <c r="AB874" t="s">
        <v>70</v>
      </c>
      <c r="AC874" t="s">
        <v>166</v>
      </c>
    </row>
    <row r="875" spans="1:29">
      <c r="A875" t="s">
        <v>3232</v>
      </c>
      <c r="B875" t="s">
        <v>125</v>
      </c>
      <c r="C875" t="s">
        <v>3233</v>
      </c>
      <c r="D875" t="s">
        <v>163</v>
      </c>
      <c r="E875" t="s">
        <v>164</v>
      </c>
      <c r="F875" s="3">
        <v>45771</v>
      </c>
      <c r="G875" t="s">
        <v>87</v>
      </c>
      <c r="H875" t="s">
        <v>88</v>
      </c>
      <c r="I875" t="s">
        <v>77</v>
      </c>
      <c r="J875" t="s">
        <v>78</v>
      </c>
      <c r="K875" t="s">
        <v>63</v>
      </c>
      <c r="L875">
        <v>120</v>
      </c>
      <c r="M875" s="4">
        <v>1098.6</v>
      </c>
      <c r="N875" s="4">
        <v>1155.34</v>
      </c>
      <c r="O875" s="4">
        <v>-56.74000000000001</v>
      </c>
      <c r="P875" t="s">
        <v>3234</v>
      </c>
      <c r="Q875" s="3">
        <v>21331</v>
      </c>
      <c r="S875" t="s">
        <v>121</v>
      </c>
      <c r="T875" t="s">
        <v>792</v>
      </c>
      <c r="U875" t="s">
        <v>1373</v>
      </c>
      <c r="V875">
        <v>60</v>
      </c>
      <c r="W875" s="4">
        <v>322.55</v>
      </c>
      <c r="X875" s="4">
        <v>322.55</v>
      </c>
      <c r="Y875" t="s">
        <v>165</v>
      </c>
      <c r="Z875" s="3">
        <v>45777</v>
      </c>
      <c r="AA875" t="s">
        <v>166</v>
      </c>
      <c r="AB875" t="s">
        <v>83</v>
      </c>
      <c r="AC875" t="s">
        <v>71</v>
      </c>
    </row>
    <row r="876" spans="1:29">
      <c r="A876" t="s">
        <v>3235</v>
      </c>
      <c r="B876" t="s">
        <v>125</v>
      </c>
      <c r="C876" t="s">
        <v>3236</v>
      </c>
      <c r="D876" t="s">
        <v>58</v>
      </c>
      <c r="E876" t="s">
        <v>58</v>
      </c>
      <c r="F876" s="3">
        <v>45772</v>
      </c>
      <c r="G876" t="s">
        <v>2215</v>
      </c>
      <c r="H876" t="s">
        <v>2216</v>
      </c>
      <c r="I876" t="s">
        <v>3237</v>
      </c>
      <c r="J876" t="s">
        <v>3238</v>
      </c>
      <c r="K876" t="s">
        <v>63</v>
      </c>
      <c r="L876">
        <v>30</v>
      </c>
      <c r="M876" s="4">
        <v>317.69</v>
      </c>
      <c r="N876" s="4">
        <v>307.56</v>
      </c>
      <c r="O876" s="4">
        <v>10.13</v>
      </c>
      <c r="P876" t="s">
        <v>2417</v>
      </c>
      <c r="Q876" s="3">
        <v>21072</v>
      </c>
      <c r="S876" t="s">
        <v>121</v>
      </c>
      <c r="T876" t="s">
        <v>122</v>
      </c>
      <c r="U876" t="s">
        <v>123</v>
      </c>
      <c r="V876">
        <v>15</v>
      </c>
      <c r="W876" s="4">
        <v>0</v>
      </c>
      <c r="X876" s="4">
        <v>10.13</v>
      </c>
      <c r="Y876" t="s">
        <v>68</v>
      </c>
      <c r="Z876" s="3" t="s">
        <v>58</v>
      </c>
      <c r="AA876" t="s">
        <v>69</v>
      </c>
      <c r="AB876" t="s">
        <v>112</v>
      </c>
      <c r="AC876" t="s">
        <v>71</v>
      </c>
    </row>
    <row r="877" spans="1:29">
      <c r="A877" t="s">
        <v>3239</v>
      </c>
      <c r="B877" t="s">
        <v>125</v>
      </c>
      <c r="C877" t="s">
        <v>3240</v>
      </c>
      <c r="D877" t="s">
        <v>58</v>
      </c>
      <c r="E877" t="s">
        <v>58</v>
      </c>
      <c r="F877" s="3">
        <v>45772</v>
      </c>
      <c r="G877" t="s">
        <v>59</v>
      </c>
      <c r="H877" t="s">
        <v>60</v>
      </c>
      <c r="I877" t="s">
        <v>914</v>
      </c>
      <c r="J877" t="s">
        <v>915</v>
      </c>
      <c r="K877" t="s">
        <v>63</v>
      </c>
      <c r="L877">
        <v>30</v>
      </c>
      <c r="M877" s="4">
        <v>201.7</v>
      </c>
      <c r="N877" s="4">
        <v>206.79</v>
      </c>
      <c r="O877" s="4">
        <v>-5.090000000000003</v>
      </c>
      <c r="P877" t="s">
        <v>916</v>
      </c>
      <c r="Q877" s="3">
        <v>28882</v>
      </c>
      <c r="S877" t="s">
        <v>121</v>
      </c>
      <c r="T877" t="s">
        <v>792</v>
      </c>
      <c r="U877" t="s">
        <v>917</v>
      </c>
      <c r="V877">
        <v>37</v>
      </c>
      <c r="W877" s="4">
        <v>0</v>
      </c>
      <c r="X877" s="4">
        <v>0</v>
      </c>
      <c r="Y877" t="s">
        <v>68</v>
      </c>
      <c r="Z877" s="3" t="s">
        <v>58</v>
      </c>
      <c r="AA877" t="s">
        <v>69</v>
      </c>
      <c r="AB877" t="s">
        <v>222</v>
      </c>
      <c r="AC877" t="s">
        <v>71</v>
      </c>
    </row>
    <row r="878" spans="1:29">
      <c r="A878" t="s">
        <v>3241</v>
      </c>
      <c r="B878" t="s">
        <v>125</v>
      </c>
      <c r="C878" t="s">
        <v>3242</v>
      </c>
      <c r="D878" t="s">
        <v>58</v>
      </c>
      <c r="E878" t="s">
        <v>58</v>
      </c>
      <c r="F878" s="3">
        <v>45772</v>
      </c>
      <c r="G878" t="s">
        <v>3243</v>
      </c>
      <c r="H878" t="s">
        <v>3244</v>
      </c>
      <c r="I878" t="s">
        <v>615</v>
      </c>
      <c r="J878" t="s">
        <v>616</v>
      </c>
      <c r="K878" t="s">
        <v>63</v>
      </c>
      <c r="L878">
        <v>1</v>
      </c>
      <c r="M878" s="4">
        <v>85</v>
      </c>
      <c r="N878" s="4">
        <v>72.15000000000001</v>
      </c>
      <c r="O878" s="4">
        <v>12.84999999999999</v>
      </c>
      <c r="P878" t="s">
        <v>3245</v>
      </c>
      <c r="Q878" s="3">
        <v>27635</v>
      </c>
      <c r="S878" t="s">
        <v>121</v>
      </c>
      <c r="T878" t="s">
        <v>792</v>
      </c>
      <c r="V878">
        <v>14</v>
      </c>
      <c r="W878" s="4">
        <v>0</v>
      </c>
      <c r="X878" s="4">
        <v>12.84999999999999</v>
      </c>
      <c r="Y878" t="s">
        <v>68</v>
      </c>
      <c r="Z878" s="3" t="s">
        <v>58</v>
      </c>
      <c r="AA878" t="s">
        <v>69</v>
      </c>
      <c r="AB878" t="s">
        <v>70</v>
      </c>
      <c r="AC878" t="s">
        <v>71</v>
      </c>
    </row>
    <row r="879" spans="1:29">
      <c r="A879" t="s">
        <v>3246</v>
      </c>
      <c r="B879" t="s">
        <v>125</v>
      </c>
      <c r="C879" t="s">
        <v>3247</v>
      </c>
      <c r="D879" t="s">
        <v>58</v>
      </c>
      <c r="E879" t="s">
        <v>58</v>
      </c>
      <c r="F879" s="3">
        <v>45774</v>
      </c>
      <c r="G879" t="s">
        <v>607</v>
      </c>
      <c r="H879" t="s">
        <v>608</v>
      </c>
      <c r="I879" t="s">
        <v>387</v>
      </c>
      <c r="J879" t="s">
        <v>388</v>
      </c>
      <c r="K879" t="s">
        <v>63</v>
      </c>
      <c r="L879">
        <v>60</v>
      </c>
      <c r="M879" s="4">
        <v>641.11</v>
      </c>
      <c r="N879" s="4">
        <v>645.4400000000001</v>
      </c>
      <c r="O879" s="4">
        <v>-4.330000000000041</v>
      </c>
      <c r="P879" t="s">
        <v>3248</v>
      </c>
      <c r="Q879" s="3">
        <v>23028</v>
      </c>
      <c r="S879" t="s">
        <v>159</v>
      </c>
      <c r="T879" t="s">
        <v>3249</v>
      </c>
      <c r="U879" t="s">
        <v>3250</v>
      </c>
      <c r="V879">
        <v>30</v>
      </c>
      <c r="W879" s="4">
        <v>0</v>
      </c>
      <c r="X879" s="4">
        <v>0</v>
      </c>
      <c r="Y879" t="s">
        <v>68</v>
      </c>
      <c r="Z879" s="3" t="s">
        <v>58</v>
      </c>
      <c r="AA879" t="s">
        <v>69</v>
      </c>
      <c r="AB879" t="s">
        <v>95</v>
      </c>
      <c r="AC879" t="s">
        <v>71</v>
      </c>
    </row>
    <row r="880" spans="1:29">
      <c r="A880" t="s">
        <v>3251</v>
      </c>
      <c r="B880" t="s">
        <v>125</v>
      </c>
      <c r="C880" t="s">
        <v>3252</v>
      </c>
      <c r="D880" t="s">
        <v>58</v>
      </c>
      <c r="E880" t="s">
        <v>58</v>
      </c>
      <c r="F880" s="3">
        <v>45772</v>
      </c>
      <c r="G880" t="s">
        <v>147</v>
      </c>
      <c r="H880" t="s">
        <v>148</v>
      </c>
      <c r="I880" t="s">
        <v>3253</v>
      </c>
      <c r="J880" t="s">
        <v>3254</v>
      </c>
      <c r="K880" t="s">
        <v>63</v>
      </c>
      <c r="L880">
        <v>2</v>
      </c>
      <c r="M880" s="4">
        <v>2</v>
      </c>
      <c r="N880" s="4">
        <v>0</v>
      </c>
      <c r="O880" s="4">
        <v>2</v>
      </c>
      <c r="P880" t="s">
        <v>3255</v>
      </c>
      <c r="Q880" s="3">
        <v>23427</v>
      </c>
      <c r="V880">
        <v>28</v>
      </c>
      <c r="W880" s="4">
        <v>0</v>
      </c>
      <c r="X880" s="4">
        <v>2</v>
      </c>
      <c r="Y880" t="s">
        <v>68</v>
      </c>
      <c r="Z880" s="3" t="s">
        <v>58</v>
      </c>
      <c r="AA880" t="s">
        <v>69</v>
      </c>
      <c r="AB880" t="s">
        <v>70</v>
      </c>
      <c r="AC880" t="s">
        <v>71</v>
      </c>
    </row>
    <row r="881" spans="1:29">
      <c r="A881" t="s">
        <v>3256</v>
      </c>
      <c r="B881" t="s">
        <v>125</v>
      </c>
      <c r="C881" t="s">
        <v>3257</v>
      </c>
      <c r="D881" t="s">
        <v>58</v>
      </c>
      <c r="E881" t="s">
        <v>58</v>
      </c>
      <c r="F881" s="3">
        <v>45773</v>
      </c>
      <c r="G881" t="s">
        <v>3258</v>
      </c>
      <c r="H881" t="s">
        <v>3259</v>
      </c>
      <c r="I881" t="s">
        <v>387</v>
      </c>
      <c r="J881" t="s">
        <v>388</v>
      </c>
      <c r="K881" t="s">
        <v>63</v>
      </c>
      <c r="L881">
        <v>60</v>
      </c>
      <c r="M881" s="4">
        <v>649.09</v>
      </c>
      <c r="N881" s="4">
        <v>645.4400000000001</v>
      </c>
      <c r="O881" s="4">
        <v>3.649999999999977</v>
      </c>
      <c r="P881" t="s">
        <v>1451</v>
      </c>
      <c r="Q881" s="3">
        <v>23347</v>
      </c>
      <c r="S881" t="s">
        <v>140</v>
      </c>
      <c r="T881" t="s">
        <v>141</v>
      </c>
      <c r="U881" t="s">
        <v>142</v>
      </c>
      <c r="V881">
        <v>30</v>
      </c>
      <c r="W881" s="4">
        <v>0</v>
      </c>
      <c r="X881" s="4">
        <v>3.649999999999977</v>
      </c>
      <c r="Y881" t="s">
        <v>68</v>
      </c>
      <c r="Z881" s="3" t="s">
        <v>58</v>
      </c>
      <c r="AA881" t="s">
        <v>69</v>
      </c>
      <c r="AB881" t="s">
        <v>95</v>
      </c>
      <c r="AC881" t="s">
        <v>71</v>
      </c>
    </row>
    <row r="882" spans="1:29">
      <c r="A882" t="s">
        <v>3260</v>
      </c>
      <c r="B882" t="s">
        <v>125</v>
      </c>
      <c r="C882" t="s">
        <v>3261</v>
      </c>
      <c r="D882" t="s">
        <v>58</v>
      </c>
      <c r="E882" t="s">
        <v>58</v>
      </c>
      <c r="F882" s="3">
        <v>45773</v>
      </c>
      <c r="G882" t="s">
        <v>147</v>
      </c>
      <c r="H882" t="s">
        <v>148</v>
      </c>
      <c r="I882" t="s">
        <v>2058</v>
      </c>
      <c r="J882" t="s">
        <v>2059</v>
      </c>
      <c r="K882" t="s">
        <v>63</v>
      </c>
      <c r="L882">
        <v>100</v>
      </c>
      <c r="M882" s="4">
        <v>17.68</v>
      </c>
      <c r="N882" s="4">
        <v>8.890000000000001</v>
      </c>
      <c r="O882" s="4">
        <v>8.789999999999999</v>
      </c>
      <c r="P882" t="s">
        <v>3262</v>
      </c>
      <c r="Q882" s="3">
        <v>13608</v>
      </c>
      <c r="V882">
        <v>100</v>
      </c>
      <c r="W882" s="4">
        <v>0</v>
      </c>
      <c r="X882" s="4">
        <v>8.789999999999999</v>
      </c>
      <c r="Y882" t="s">
        <v>68</v>
      </c>
      <c r="Z882" s="3" t="s">
        <v>58</v>
      </c>
      <c r="AA882" t="s">
        <v>69</v>
      </c>
      <c r="AB882" t="s">
        <v>70</v>
      </c>
      <c r="AC882" t="s">
        <v>71</v>
      </c>
    </row>
    <row r="883" spans="1:29">
      <c r="A883" t="s">
        <v>3263</v>
      </c>
      <c r="B883" t="s">
        <v>125</v>
      </c>
      <c r="C883" t="s">
        <v>3264</v>
      </c>
      <c r="D883" t="s">
        <v>58</v>
      </c>
      <c r="E883" t="s">
        <v>58</v>
      </c>
      <c r="F883" s="3">
        <v>45775</v>
      </c>
      <c r="G883" t="s">
        <v>1331</v>
      </c>
      <c r="H883" t="s">
        <v>1332</v>
      </c>
      <c r="I883" t="s">
        <v>149</v>
      </c>
      <c r="J883" t="s">
        <v>150</v>
      </c>
      <c r="K883" t="s">
        <v>63</v>
      </c>
      <c r="L883">
        <v>18</v>
      </c>
      <c r="M883" s="4">
        <v>65.15000000000001</v>
      </c>
      <c r="N883" s="4">
        <v>54.33</v>
      </c>
      <c r="O883" s="4">
        <v>10.82000000000001</v>
      </c>
      <c r="P883" t="s">
        <v>1117</v>
      </c>
      <c r="Q883" s="3">
        <v>27164</v>
      </c>
      <c r="S883" t="s">
        <v>121</v>
      </c>
      <c r="T883" t="s">
        <v>499</v>
      </c>
      <c r="U883" t="s">
        <v>547</v>
      </c>
      <c r="V883">
        <v>17</v>
      </c>
      <c r="W883" s="4">
        <v>0</v>
      </c>
      <c r="X883" s="4">
        <v>10.82000000000001</v>
      </c>
      <c r="Y883" t="s">
        <v>68</v>
      </c>
      <c r="Z883" s="3" t="s">
        <v>58</v>
      </c>
      <c r="AA883" t="s">
        <v>69</v>
      </c>
      <c r="AB883" t="s">
        <v>95</v>
      </c>
      <c r="AC883" t="s">
        <v>166</v>
      </c>
    </row>
    <row r="884" spans="1:29">
      <c r="A884" t="s">
        <v>3265</v>
      </c>
      <c r="B884" t="s">
        <v>125</v>
      </c>
      <c r="C884" t="s">
        <v>3266</v>
      </c>
      <c r="D884" t="s">
        <v>58</v>
      </c>
      <c r="E884" t="s">
        <v>58</v>
      </c>
      <c r="F884" s="3">
        <v>45775</v>
      </c>
      <c r="G884" t="s">
        <v>1331</v>
      </c>
      <c r="H884" t="s">
        <v>1332</v>
      </c>
      <c r="I884" t="s">
        <v>387</v>
      </c>
      <c r="J884" t="s">
        <v>388</v>
      </c>
      <c r="K884" t="s">
        <v>63</v>
      </c>
      <c r="L884">
        <v>60</v>
      </c>
      <c r="M884" s="4">
        <v>661.1</v>
      </c>
      <c r="N884" s="4">
        <v>645.4400000000001</v>
      </c>
      <c r="O884" s="4">
        <v>15.65999999999997</v>
      </c>
      <c r="P884" t="s">
        <v>1117</v>
      </c>
      <c r="Q884" s="3">
        <v>27164</v>
      </c>
      <c r="S884" t="s">
        <v>121</v>
      </c>
      <c r="T884" t="s">
        <v>499</v>
      </c>
      <c r="U884" t="s">
        <v>547</v>
      </c>
      <c r="V884">
        <v>30</v>
      </c>
      <c r="W884" s="4">
        <v>0</v>
      </c>
      <c r="X884" s="4">
        <v>15.65999999999997</v>
      </c>
      <c r="Y884" t="s">
        <v>68</v>
      </c>
      <c r="Z884" s="3" t="s">
        <v>58</v>
      </c>
      <c r="AA884" t="s">
        <v>69</v>
      </c>
      <c r="AB884" t="s">
        <v>95</v>
      </c>
      <c r="AC884" t="s">
        <v>166</v>
      </c>
    </row>
    <row r="885" spans="1:29">
      <c r="A885" t="s">
        <v>3267</v>
      </c>
      <c r="B885" t="s">
        <v>125</v>
      </c>
      <c r="C885" t="s">
        <v>3268</v>
      </c>
      <c r="D885" t="s">
        <v>58</v>
      </c>
      <c r="E885" t="s">
        <v>58</v>
      </c>
      <c r="F885" s="3">
        <v>45775</v>
      </c>
      <c r="G885" t="s">
        <v>1059</v>
      </c>
      <c r="H885" t="s">
        <v>1060</v>
      </c>
      <c r="I885" t="s">
        <v>137</v>
      </c>
      <c r="J885" t="s">
        <v>138</v>
      </c>
      <c r="K885" t="s">
        <v>63</v>
      </c>
      <c r="L885">
        <v>15</v>
      </c>
      <c r="M885" s="4">
        <v>85.59</v>
      </c>
      <c r="N885" s="4">
        <v>91.83</v>
      </c>
      <c r="O885" s="4">
        <v>-6.239999999999995</v>
      </c>
      <c r="P885" t="s">
        <v>1656</v>
      </c>
      <c r="Q885" s="3">
        <v>34832</v>
      </c>
      <c r="S885" t="s">
        <v>159</v>
      </c>
      <c r="T885" t="s">
        <v>93</v>
      </c>
      <c r="U885" t="s">
        <v>160</v>
      </c>
      <c r="V885">
        <v>90</v>
      </c>
      <c r="W885" s="4">
        <v>0</v>
      </c>
      <c r="X885" s="4">
        <v>0</v>
      </c>
      <c r="Y885" t="s">
        <v>68</v>
      </c>
      <c r="Z885" s="3" t="s">
        <v>58</v>
      </c>
      <c r="AA885" t="s">
        <v>69</v>
      </c>
      <c r="AB885" t="s">
        <v>143</v>
      </c>
      <c r="AC885" t="s">
        <v>71</v>
      </c>
    </row>
    <row r="886" spans="1:29">
      <c r="A886" t="s">
        <v>3269</v>
      </c>
      <c r="B886" t="s">
        <v>125</v>
      </c>
      <c r="C886" t="s">
        <v>3270</v>
      </c>
      <c r="D886" t="s">
        <v>58</v>
      </c>
      <c r="E886" t="s">
        <v>58</v>
      </c>
      <c r="F886" s="3">
        <v>45775</v>
      </c>
      <c r="G886" t="s">
        <v>3271</v>
      </c>
      <c r="H886" t="s">
        <v>3272</v>
      </c>
      <c r="I886" t="s">
        <v>396</v>
      </c>
      <c r="J886" t="s">
        <v>397</v>
      </c>
      <c r="K886" t="s">
        <v>63</v>
      </c>
      <c r="L886">
        <v>6</v>
      </c>
      <c r="M886" s="4">
        <v>1725.38</v>
      </c>
      <c r="N886" s="4">
        <v>1675.14</v>
      </c>
      <c r="O886" s="4">
        <v>50.24000000000001</v>
      </c>
      <c r="P886" t="s">
        <v>3273</v>
      </c>
      <c r="Q886" s="3">
        <v>18911</v>
      </c>
      <c r="S886" t="s">
        <v>92</v>
      </c>
      <c r="T886" t="s">
        <v>93</v>
      </c>
      <c r="U886" t="s">
        <v>94</v>
      </c>
      <c r="V886">
        <v>84</v>
      </c>
      <c r="W886" s="4">
        <v>0</v>
      </c>
      <c r="X886" s="4">
        <v>50.24000000000001</v>
      </c>
      <c r="Y886" t="s">
        <v>68</v>
      </c>
      <c r="Z886" s="3" t="s">
        <v>58</v>
      </c>
      <c r="AA886" t="s">
        <v>69</v>
      </c>
      <c r="AB886" t="s">
        <v>212</v>
      </c>
      <c r="AC886" t="s">
        <v>71</v>
      </c>
    </row>
    <row r="887" spans="1:29">
      <c r="A887" t="s">
        <v>3274</v>
      </c>
      <c r="B887" t="s">
        <v>125</v>
      </c>
      <c r="C887" t="s">
        <v>3275</v>
      </c>
      <c r="D887" t="s">
        <v>58</v>
      </c>
      <c r="E887" t="s">
        <v>58</v>
      </c>
      <c r="F887" s="3">
        <v>45775</v>
      </c>
      <c r="G887" t="s">
        <v>87</v>
      </c>
      <c r="H887" t="s">
        <v>88</v>
      </c>
      <c r="I887" t="s">
        <v>137</v>
      </c>
      <c r="J887" t="s">
        <v>138</v>
      </c>
      <c r="K887" t="s">
        <v>63</v>
      </c>
      <c r="L887">
        <v>15</v>
      </c>
      <c r="M887" s="4">
        <v>115.66</v>
      </c>
      <c r="N887" s="4">
        <v>91.83</v>
      </c>
      <c r="O887" s="4">
        <v>23.83</v>
      </c>
      <c r="P887" t="s">
        <v>3013</v>
      </c>
      <c r="Q887" s="3">
        <v>20806</v>
      </c>
      <c r="S887" t="s">
        <v>80</v>
      </c>
      <c r="T887" t="s">
        <v>81</v>
      </c>
      <c r="V887">
        <v>107</v>
      </c>
      <c r="W887" s="4">
        <v>0</v>
      </c>
      <c r="X887" s="4">
        <v>23.83</v>
      </c>
      <c r="Y887" t="s">
        <v>68</v>
      </c>
      <c r="Z887" s="3" t="s">
        <v>58</v>
      </c>
      <c r="AA887" t="s">
        <v>69</v>
      </c>
      <c r="AB887" t="s">
        <v>143</v>
      </c>
      <c r="AC887" t="s">
        <v>71</v>
      </c>
    </row>
    <row r="888" spans="1:29">
      <c r="A888" t="s">
        <v>3276</v>
      </c>
      <c r="B888" t="s">
        <v>125</v>
      </c>
      <c r="C888" t="s">
        <v>3277</v>
      </c>
      <c r="D888" t="s">
        <v>58</v>
      </c>
      <c r="E888" t="s">
        <v>58</v>
      </c>
      <c r="F888" s="3">
        <v>45775</v>
      </c>
      <c r="G888" t="s">
        <v>796</v>
      </c>
      <c r="H888" t="s">
        <v>797</v>
      </c>
      <c r="I888" t="s">
        <v>1228</v>
      </c>
      <c r="J888" t="s">
        <v>1229</v>
      </c>
      <c r="K888" t="s">
        <v>63</v>
      </c>
      <c r="L888">
        <v>60</v>
      </c>
      <c r="M888" s="4">
        <v>599.16</v>
      </c>
      <c r="N888" s="4">
        <v>466</v>
      </c>
      <c r="O888" s="4">
        <v>133.16</v>
      </c>
      <c r="P888" t="s">
        <v>3278</v>
      </c>
      <c r="Q888" s="3">
        <v>17413</v>
      </c>
      <c r="V888">
        <v>30</v>
      </c>
      <c r="W888" s="4">
        <v>0</v>
      </c>
      <c r="X888" s="4">
        <v>133.16</v>
      </c>
      <c r="Y888" t="s">
        <v>68</v>
      </c>
      <c r="Z888" s="3" t="s">
        <v>58</v>
      </c>
      <c r="AA888" t="s">
        <v>69</v>
      </c>
      <c r="AB888" t="s">
        <v>95</v>
      </c>
      <c r="AC888" t="s">
        <v>71</v>
      </c>
    </row>
    <row r="889" spans="1:29">
      <c r="A889" t="s">
        <v>3279</v>
      </c>
      <c r="B889" t="s">
        <v>125</v>
      </c>
      <c r="C889" t="s">
        <v>3280</v>
      </c>
      <c r="D889" t="s">
        <v>58</v>
      </c>
      <c r="E889" t="s">
        <v>58</v>
      </c>
      <c r="F889" s="3">
        <v>45775</v>
      </c>
      <c r="G889" t="s">
        <v>3281</v>
      </c>
      <c r="H889" t="s">
        <v>3282</v>
      </c>
      <c r="I889" t="s">
        <v>3283</v>
      </c>
      <c r="J889" t="s">
        <v>3284</v>
      </c>
      <c r="K889" t="s">
        <v>63</v>
      </c>
      <c r="L889">
        <v>4000</v>
      </c>
      <c r="M889" s="4">
        <v>25.15</v>
      </c>
      <c r="N889" s="4">
        <v>23.73</v>
      </c>
      <c r="O889" s="4">
        <v>1.419999999999998</v>
      </c>
      <c r="P889" t="s">
        <v>2092</v>
      </c>
      <c r="Q889" s="3">
        <v>15319</v>
      </c>
      <c r="S889" t="s">
        <v>121</v>
      </c>
      <c r="T889" t="s">
        <v>122</v>
      </c>
      <c r="U889" t="s">
        <v>123</v>
      </c>
      <c r="V889">
        <v>1</v>
      </c>
      <c r="W889" s="4">
        <v>0</v>
      </c>
      <c r="X889" s="4">
        <v>1.419999999999998</v>
      </c>
      <c r="Y889" t="s">
        <v>68</v>
      </c>
      <c r="Z889" s="3" t="s">
        <v>58</v>
      </c>
      <c r="AA889" t="s">
        <v>69</v>
      </c>
      <c r="AB889" t="s">
        <v>70</v>
      </c>
      <c r="AC889" t="s">
        <v>71</v>
      </c>
    </row>
    <row r="890" spans="1:29">
      <c r="A890" t="s">
        <v>3285</v>
      </c>
      <c r="B890" t="s">
        <v>125</v>
      </c>
      <c r="C890" t="s">
        <v>3286</v>
      </c>
      <c r="D890" t="s">
        <v>58</v>
      </c>
      <c r="E890" t="s">
        <v>58</v>
      </c>
      <c r="F890" s="3">
        <v>45775</v>
      </c>
      <c r="G890" t="s">
        <v>607</v>
      </c>
      <c r="H890" t="s">
        <v>608</v>
      </c>
      <c r="I890" t="s">
        <v>77</v>
      </c>
      <c r="J890" t="s">
        <v>78</v>
      </c>
      <c r="K890" t="s">
        <v>63</v>
      </c>
      <c r="L890">
        <v>74</v>
      </c>
      <c r="M890" s="4">
        <v>706.1799999999999</v>
      </c>
      <c r="N890" s="4">
        <v>712.46</v>
      </c>
      <c r="O890" s="4">
        <v>-6.280000000000086</v>
      </c>
      <c r="P890" t="s">
        <v>3287</v>
      </c>
      <c r="Q890" s="3">
        <v>22885</v>
      </c>
      <c r="S890" t="s">
        <v>80</v>
      </c>
      <c r="T890" t="s">
        <v>131</v>
      </c>
      <c r="U890" t="s">
        <v>3288</v>
      </c>
      <c r="V890">
        <v>30</v>
      </c>
      <c r="W890" s="4">
        <v>0</v>
      </c>
      <c r="X890" s="4">
        <v>0</v>
      </c>
      <c r="Y890" t="s">
        <v>68</v>
      </c>
      <c r="Z890" s="3" t="s">
        <v>58</v>
      </c>
      <c r="AA890" t="s">
        <v>69</v>
      </c>
      <c r="AB890" t="s">
        <v>83</v>
      </c>
      <c r="AC890" t="s">
        <v>71</v>
      </c>
    </row>
    <row r="891" spans="1:29">
      <c r="A891" t="s">
        <v>3289</v>
      </c>
      <c r="B891" t="s">
        <v>125</v>
      </c>
      <c r="C891" t="s">
        <v>3290</v>
      </c>
      <c r="D891" t="s">
        <v>58</v>
      </c>
      <c r="E891" t="s">
        <v>58</v>
      </c>
      <c r="F891" s="3">
        <v>45775</v>
      </c>
      <c r="G891" t="s">
        <v>273</v>
      </c>
      <c r="H891" t="s">
        <v>274</v>
      </c>
      <c r="I891" t="s">
        <v>3291</v>
      </c>
      <c r="J891" t="s">
        <v>3292</v>
      </c>
      <c r="K891" t="s">
        <v>63</v>
      </c>
      <c r="L891">
        <v>10</v>
      </c>
      <c r="M891" s="4">
        <v>16.99</v>
      </c>
      <c r="N891" s="4">
        <v>13.78</v>
      </c>
      <c r="O891" s="4">
        <v>3.209999999999999</v>
      </c>
      <c r="P891" t="s">
        <v>295</v>
      </c>
      <c r="Q891" s="3">
        <v>16757</v>
      </c>
      <c r="V891">
        <v>15</v>
      </c>
      <c r="W891" s="4">
        <v>0</v>
      </c>
      <c r="X891" s="4">
        <v>3.209999999999999</v>
      </c>
      <c r="Y891" t="s">
        <v>68</v>
      </c>
      <c r="Z891" s="3" t="s">
        <v>58</v>
      </c>
      <c r="AA891" t="s">
        <v>69</v>
      </c>
      <c r="AB891" t="s">
        <v>112</v>
      </c>
      <c r="AC891" t="s">
        <v>71</v>
      </c>
    </row>
    <row r="892" spans="1:29">
      <c r="A892" t="s">
        <v>3293</v>
      </c>
      <c r="B892" t="s">
        <v>125</v>
      </c>
      <c r="C892" t="s">
        <v>3294</v>
      </c>
      <c r="D892" t="s">
        <v>58</v>
      </c>
      <c r="E892" t="s">
        <v>58</v>
      </c>
      <c r="F892" s="3">
        <v>45775</v>
      </c>
      <c r="G892" t="s">
        <v>562</v>
      </c>
      <c r="H892" t="s">
        <v>563</v>
      </c>
      <c r="I892" t="s">
        <v>137</v>
      </c>
      <c r="J892" t="s">
        <v>138</v>
      </c>
      <c r="K892" t="s">
        <v>63</v>
      </c>
      <c r="L892">
        <v>15</v>
      </c>
      <c r="M892" s="4">
        <v>115.66</v>
      </c>
      <c r="N892" s="4">
        <v>91.83</v>
      </c>
      <c r="O892" s="4">
        <v>23.83</v>
      </c>
      <c r="P892" t="s">
        <v>640</v>
      </c>
      <c r="Q892" s="3">
        <v>14861</v>
      </c>
      <c r="S892" t="s">
        <v>80</v>
      </c>
      <c r="T892" t="s">
        <v>81</v>
      </c>
      <c r="V892">
        <v>25</v>
      </c>
      <c r="W892" s="4">
        <v>0</v>
      </c>
      <c r="X892" s="4">
        <v>23.83</v>
      </c>
      <c r="Y892" t="s">
        <v>68</v>
      </c>
      <c r="Z892" s="3" t="s">
        <v>58</v>
      </c>
      <c r="AA892" t="s">
        <v>69</v>
      </c>
      <c r="AB892" t="s">
        <v>143</v>
      </c>
      <c r="AC892" t="s">
        <v>71</v>
      </c>
    </row>
    <row r="893" spans="1:29">
      <c r="A893" t="s">
        <v>3295</v>
      </c>
      <c r="B893" t="s">
        <v>125</v>
      </c>
      <c r="C893" t="s">
        <v>3296</v>
      </c>
      <c r="D893" t="s">
        <v>58</v>
      </c>
      <c r="E893" t="s">
        <v>58</v>
      </c>
      <c r="F893" s="3">
        <v>45775</v>
      </c>
      <c r="G893" t="s">
        <v>562</v>
      </c>
      <c r="H893" t="s">
        <v>563</v>
      </c>
      <c r="I893" t="s">
        <v>3297</v>
      </c>
      <c r="J893" t="s">
        <v>3298</v>
      </c>
      <c r="K893" t="s">
        <v>196</v>
      </c>
      <c r="L893">
        <v>15</v>
      </c>
      <c r="M893" s="4">
        <v>97.44</v>
      </c>
      <c r="N893" s="4">
        <v>89.7</v>
      </c>
      <c r="O893" s="4">
        <v>7.739999999999995</v>
      </c>
      <c r="P893" t="s">
        <v>640</v>
      </c>
      <c r="Q893" s="3">
        <v>14861</v>
      </c>
      <c r="S893" t="s">
        <v>80</v>
      </c>
      <c r="T893" t="s">
        <v>81</v>
      </c>
      <c r="U893" t="s">
        <v>870</v>
      </c>
      <c r="V893">
        <v>25</v>
      </c>
      <c r="W893" s="4">
        <v>0</v>
      </c>
      <c r="X893" s="4">
        <v>7.739999999999995</v>
      </c>
      <c r="Y893" t="s">
        <v>68</v>
      </c>
      <c r="Z893" s="3" t="s">
        <v>58</v>
      </c>
      <c r="AA893" t="s">
        <v>69</v>
      </c>
      <c r="AB893" t="s">
        <v>70</v>
      </c>
      <c r="AC893" t="s">
        <v>71</v>
      </c>
    </row>
    <row r="894" spans="1:29">
      <c r="A894" t="s">
        <v>3299</v>
      </c>
      <c r="B894" t="s">
        <v>125</v>
      </c>
      <c r="C894" t="s">
        <v>3300</v>
      </c>
      <c r="D894" t="s">
        <v>58</v>
      </c>
      <c r="E894" t="s">
        <v>58</v>
      </c>
      <c r="F894" s="3">
        <v>45775</v>
      </c>
      <c r="G894" t="s">
        <v>107</v>
      </c>
      <c r="H894" t="s">
        <v>108</v>
      </c>
      <c r="I894" t="s">
        <v>1407</v>
      </c>
      <c r="J894" t="s">
        <v>1408</v>
      </c>
      <c r="K894" t="s">
        <v>63</v>
      </c>
      <c r="L894">
        <v>2</v>
      </c>
      <c r="M894" s="4">
        <v>1015.28</v>
      </c>
      <c r="N894" s="4">
        <v>1047.38</v>
      </c>
      <c r="O894" s="4">
        <v>-32.10000000000014</v>
      </c>
      <c r="P894" t="s">
        <v>738</v>
      </c>
      <c r="Q894" s="3">
        <v>17377</v>
      </c>
      <c r="S894" t="s">
        <v>185</v>
      </c>
      <c r="T894" t="s">
        <v>186</v>
      </c>
      <c r="U894" t="s">
        <v>187</v>
      </c>
      <c r="V894">
        <v>28</v>
      </c>
      <c r="W894" s="4">
        <v>0</v>
      </c>
      <c r="X894" s="4">
        <v>0</v>
      </c>
      <c r="Y894" t="s">
        <v>68</v>
      </c>
      <c r="Z894" s="3" t="s">
        <v>58</v>
      </c>
      <c r="AA894" t="s">
        <v>69</v>
      </c>
      <c r="AB894" t="s">
        <v>292</v>
      </c>
      <c r="AC894" t="s">
        <v>71</v>
      </c>
    </row>
    <row r="895" spans="1:29">
      <c r="A895" t="s">
        <v>3301</v>
      </c>
      <c r="B895" t="s">
        <v>125</v>
      </c>
      <c r="C895" t="s">
        <v>3302</v>
      </c>
      <c r="D895" t="s">
        <v>58</v>
      </c>
      <c r="E895" t="s">
        <v>58</v>
      </c>
      <c r="F895" s="3">
        <v>45775</v>
      </c>
      <c r="G895" t="s">
        <v>494</v>
      </c>
      <c r="H895" t="s">
        <v>495</v>
      </c>
      <c r="I895" t="s">
        <v>3303</v>
      </c>
      <c r="J895" t="s">
        <v>3304</v>
      </c>
      <c r="K895" t="s">
        <v>63</v>
      </c>
      <c r="L895">
        <v>1</v>
      </c>
      <c r="M895" s="4">
        <v>2999.88</v>
      </c>
      <c r="N895" s="4">
        <v>2767.35</v>
      </c>
      <c r="O895" s="4">
        <v>232.5300000000002</v>
      </c>
      <c r="P895" t="s">
        <v>526</v>
      </c>
      <c r="Q895" s="3">
        <v>25667</v>
      </c>
      <c r="S895" t="s">
        <v>80</v>
      </c>
      <c r="T895" t="s">
        <v>81</v>
      </c>
      <c r="U895" t="s">
        <v>82</v>
      </c>
      <c r="V895">
        <v>28</v>
      </c>
      <c r="W895" s="4">
        <v>0</v>
      </c>
      <c r="X895" s="4">
        <v>232.5300000000002</v>
      </c>
      <c r="Y895" t="s">
        <v>68</v>
      </c>
      <c r="Z895" s="3" t="s">
        <v>58</v>
      </c>
      <c r="AA895" t="s">
        <v>69</v>
      </c>
      <c r="AB895" t="s">
        <v>70</v>
      </c>
      <c r="AC895" t="s">
        <v>71</v>
      </c>
    </row>
    <row r="896" spans="1:29">
      <c r="A896" t="s">
        <v>3305</v>
      </c>
      <c r="B896" t="s">
        <v>125</v>
      </c>
      <c r="C896" t="s">
        <v>3306</v>
      </c>
      <c r="D896" t="s">
        <v>163</v>
      </c>
      <c r="E896" t="s">
        <v>164</v>
      </c>
      <c r="F896" s="3">
        <v>45776</v>
      </c>
      <c r="G896" t="s">
        <v>87</v>
      </c>
      <c r="H896" t="s">
        <v>88</v>
      </c>
      <c r="I896" t="s">
        <v>77</v>
      </c>
      <c r="J896" t="s">
        <v>78</v>
      </c>
      <c r="K896" t="s">
        <v>63</v>
      </c>
      <c r="L896">
        <v>60</v>
      </c>
      <c r="M896" s="4">
        <v>568.58</v>
      </c>
      <c r="N896" s="4">
        <v>577.67</v>
      </c>
      <c r="O896" s="4">
        <v>-9.089999999999918</v>
      </c>
      <c r="P896" t="s">
        <v>951</v>
      </c>
      <c r="Q896" s="3">
        <v>17082</v>
      </c>
      <c r="S896" t="s">
        <v>80</v>
      </c>
      <c r="T896" t="s">
        <v>81</v>
      </c>
      <c r="U896" t="s">
        <v>82</v>
      </c>
      <c r="V896">
        <v>30</v>
      </c>
      <c r="W896" s="4">
        <v>167.06</v>
      </c>
      <c r="X896" s="4">
        <v>167.06</v>
      </c>
      <c r="Y896" t="s">
        <v>165</v>
      </c>
      <c r="Z896" s="3">
        <v>45808</v>
      </c>
      <c r="AA896" t="s">
        <v>166</v>
      </c>
      <c r="AB896" t="s">
        <v>83</v>
      </c>
      <c r="AC896" t="s">
        <v>71</v>
      </c>
    </row>
    <row r="897" spans="1:29">
      <c r="A897" t="s">
        <v>3307</v>
      </c>
      <c r="B897" t="s">
        <v>125</v>
      </c>
      <c r="C897" t="s">
        <v>3308</v>
      </c>
      <c r="D897" t="s">
        <v>58</v>
      </c>
      <c r="E897" t="s">
        <v>58</v>
      </c>
      <c r="F897" s="3">
        <v>45776</v>
      </c>
      <c r="G897" t="s">
        <v>273</v>
      </c>
      <c r="H897" t="s">
        <v>274</v>
      </c>
      <c r="I897" t="s">
        <v>428</v>
      </c>
      <c r="J897" t="s">
        <v>429</v>
      </c>
      <c r="K897" t="s">
        <v>63</v>
      </c>
      <c r="L897">
        <v>30</v>
      </c>
      <c r="M897" s="4">
        <v>567.3200000000001</v>
      </c>
      <c r="N897" s="4">
        <v>569.83</v>
      </c>
      <c r="O897" s="4">
        <v>-2.509999999999991</v>
      </c>
      <c r="P897" t="s">
        <v>2158</v>
      </c>
      <c r="Q897" s="3">
        <v>19271</v>
      </c>
      <c r="S897" t="s">
        <v>80</v>
      </c>
      <c r="T897" t="s">
        <v>81</v>
      </c>
      <c r="U897" t="s">
        <v>2159</v>
      </c>
      <c r="V897">
        <v>30</v>
      </c>
      <c r="W897" s="4">
        <v>0</v>
      </c>
      <c r="X897" s="4">
        <v>0</v>
      </c>
      <c r="Y897" t="s">
        <v>68</v>
      </c>
      <c r="Z897" s="3" t="s">
        <v>58</v>
      </c>
      <c r="AA897" t="s">
        <v>69</v>
      </c>
      <c r="AB897" t="s">
        <v>177</v>
      </c>
      <c r="AC897" t="s">
        <v>71</v>
      </c>
    </row>
    <row r="898" spans="1:29">
      <c r="A898" t="s">
        <v>3309</v>
      </c>
      <c r="B898" t="s">
        <v>125</v>
      </c>
      <c r="C898" t="s">
        <v>3310</v>
      </c>
      <c r="D898" t="s">
        <v>58</v>
      </c>
      <c r="E898" t="s">
        <v>58</v>
      </c>
      <c r="F898" s="3">
        <v>45776</v>
      </c>
      <c r="G898" t="s">
        <v>796</v>
      </c>
      <c r="H898" t="s">
        <v>797</v>
      </c>
      <c r="I898" t="s">
        <v>3311</v>
      </c>
      <c r="J898" t="s">
        <v>3312</v>
      </c>
      <c r="K898" t="s">
        <v>196</v>
      </c>
      <c r="L898">
        <v>1</v>
      </c>
      <c r="M898" s="4">
        <v>16</v>
      </c>
      <c r="N898" s="4">
        <v>2.86</v>
      </c>
      <c r="O898" s="4">
        <v>13.14</v>
      </c>
      <c r="P898" t="s">
        <v>2060</v>
      </c>
      <c r="Q898" s="3">
        <v>36892</v>
      </c>
      <c r="V898">
        <v>30</v>
      </c>
      <c r="W898" s="4">
        <v>0</v>
      </c>
      <c r="X898" s="4">
        <v>13.14</v>
      </c>
      <c r="Y898" t="s">
        <v>68</v>
      </c>
      <c r="Z898" s="3" t="s">
        <v>58</v>
      </c>
      <c r="AA898" t="s">
        <v>69</v>
      </c>
      <c r="AB898" t="s">
        <v>70</v>
      </c>
      <c r="AC898" t="s">
        <v>71</v>
      </c>
    </row>
    <row r="899" spans="1:29">
      <c r="A899" t="s">
        <v>3313</v>
      </c>
      <c r="B899" t="s">
        <v>125</v>
      </c>
      <c r="C899" t="s">
        <v>3314</v>
      </c>
      <c r="D899" t="s">
        <v>58</v>
      </c>
      <c r="E899" t="s">
        <v>58</v>
      </c>
      <c r="F899" s="3">
        <v>45777</v>
      </c>
      <c r="G899" t="s">
        <v>1714</v>
      </c>
      <c r="H899" t="s">
        <v>679</v>
      </c>
      <c r="I899" t="s">
        <v>2258</v>
      </c>
      <c r="J899" t="s">
        <v>2259</v>
      </c>
      <c r="K899" t="s">
        <v>63</v>
      </c>
      <c r="L899">
        <v>60</v>
      </c>
      <c r="M899" s="4">
        <v>3657.29</v>
      </c>
      <c r="N899" s="4">
        <v>3299.79</v>
      </c>
      <c r="O899" s="4">
        <v>357.5</v>
      </c>
      <c r="P899" t="s">
        <v>295</v>
      </c>
      <c r="Q899" s="3">
        <v>20869</v>
      </c>
      <c r="S899" t="s">
        <v>92</v>
      </c>
      <c r="T899" t="s">
        <v>93</v>
      </c>
      <c r="U899" t="s">
        <v>94</v>
      </c>
      <c r="V899">
        <v>30</v>
      </c>
      <c r="W899" s="4">
        <v>0</v>
      </c>
      <c r="X899" s="4">
        <v>357.5</v>
      </c>
      <c r="Y899" t="s">
        <v>68</v>
      </c>
      <c r="Z899" s="3" t="s">
        <v>58</v>
      </c>
      <c r="AA899" t="s">
        <v>69</v>
      </c>
      <c r="AB899" t="s">
        <v>1397</v>
      </c>
      <c r="AC899" t="s">
        <v>71</v>
      </c>
    </row>
    <row r="900" spans="1:29">
      <c r="A900" t="s">
        <v>3315</v>
      </c>
      <c r="B900" t="s">
        <v>125</v>
      </c>
      <c r="C900" t="s">
        <v>3316</v>
      </c>
      <c r="D900" t="s">
        <v>58</v>
      </c>
      <c r="E900" t="s">
        <v>58</v>
      </c>
      <c r="F900" s="3">
        <v>45777</v>
      </c>
      <c r="G900" t="s">
        <v>231</v>
      </c>
      <c r="H900" t="s">
        <v>232</v>
      </c>
      <c r="I900" t="s">
        <v>464</v>
      </c>
      <c r="J900" t="s">
        <v>465</v>
      </c>
      <c r="K900" t="s">
        <v>63</v>
      </c>
      <c r="L900">
        <v>10.2</v>
      </c>
      <c r="M900" s="4">
        <v>220.35</v>
      </c>
      <c r="N900" s="4">
        <v>223.22</v>
      </c>
      <c r="O900" s="4">
        <v>-2.870000000000005</v>
      </c>
      <c r="P900" t="s">
        <v>3317</v>
      </c>
      <c r="Q900" s="3">
        <v>23571</v>
      </c>
      <c r="S900" t="s">
        <v>140</v>
      </c>
      <c r="T900" t="s">
        <v>243</v>
      </c>
      <c r="V900">
        <v>30</v>
      </c>
      <c r="W900" s="4">
        <v>0</v>
      </c>
      <c r="X900" s="4">
        <v>0</v>
      </c>
      <c r="Y900" t="s">
        <v>68</v>
      </c>
      <c r="Z900" s="3" t="s">
        <v>58</v>
      </c>
      <c r="AA900" t="s">
        <v>69</v>
      </c>
      <c r="AB900" t="s">
        <v>317</v>
      </c>
      <c r="AC900" t="s">
        <v>71</v>
      </c>
    </row>
    <row r="901" spans="1:29">
      <c r="A901" t="s">
        <v>3318</v>
      </c>
      <c r="B901" t="s">
        <v>125</v>
      </c>
      <c r="C901" t="s">
        <v>3319</v>
      </c>
      <c r="D901" t="s">
        <v>163</v>
      </c>
      <c r="E901" t="s">
        <v>164</v>
      </c>
      <c r="F901" s="3">
        <v>45777</v>
      </c>
      <c r="G901" t="s">
        <v>273</v>
      </c>
      <c r="H901" t="s">
        <v>274</v>
      </c>
      <c r="I901" t="s">
        <v>3320</v>
      </c>
      <c r="J901" t="s">
        <v>3321</v>
      </c>
      <c r="K901" t="s">
        <v>63</v>
      </c>
      <c r="L901">
        <v>30</v>
      </c>
      <c r="M901" s="4">
        <v>437.5</v>
      </c>
      <c r="N901" s="4">
        <v>462.96</v>
      </c>
      <c r="O901" s="4">
        <v>-25.45999999999998</v>
      </c>
      <c r="P901" t="s">
        <v>466</v>
      </c>
      <c r="Q901" s="3">
        <v>17360</v>
      </c>
      <c r="S901" t="s">
        <v>92</v>
      </c>
      <c r="T901" t="s">
        <v>93</v>
      </c>
      <c r="U901" t="s">
        <v>94</v>
      </c>
      <c r="V901">
        <v>30</v>
      </c>
      <c r="W901" s="4">
        <v>90.98999999999999</v>
      </c>
      <c r="X901" s="4">
        <v>90.98999999999999</v>
      </c>
      <c r="Y901" t="s">
        <v>165</v>
      </c>
      <c r="Z901" s="3">
        <v>45808</v>
      </c>
      <c r="AA901" t="s">
        <v>166</v>
      </c>
      <c r="AB901" t="s">
        <v>70</v>
      </c>
      <c r="AC901" t="s">
        <v>71</v>
      </c>
    </row>
    <row r="902" spans="1:29">
      <c r="A902" t="s">
        <v>3322</v>
      </c>
      <c r="B902" t="s">
        <v>125</v>
      </c>
      <c r="C902" t="s">
        <v>3323</v>
      </c>
      <c r="D902" t="s">
        <v>58</v>
      </c>
      <c r="E902" t="s">
        <v>58</v>
      </c>
      <c r="F902" s="3">
        <v>45777</v>
      </c>
      <c r="G902" t="s">
        <v>2356</v>
      </c>
      <c r="H902" t="s">
        <v>2357</v>
      </c>
      <c r="I902" t="s">
        <v>943</v>
      </c>
      <c r="J902" t="s">
        <v>944</v>
      </c>
      <c r="K902" t="s">
        <v>63</v>
      </c>
      <c r="L902">
        <v>12</v>
      </c>
      <c r="M902" s="4">
        <v>241.54</v>
      </c>
      <c r="N902" s="4">
        <v>228.56</v>
      </c>
      <c r="O902" s="4">
        <v>12.97999999999999</v>
      </c>
      <c r="P902" t="s">
        <v>1032</v>
      </c>
      <c r="Q902" s="3">
        <v>18664</v>
      </c>
      <c r="S902" t="s">
        <v>92</v>
      </c>
      <c r="T902" t="s">
        <v>93</v>
      </c>
      <c r="U902" t="s">
        <v>94</v>
      </c>
      <c r="V902">
        <v>12</v>
      </c>
      <c r="W902" s="4">
        <v>0</v>
      </c>
      <c r="X902" s="4">
        <v>12.97999999999999</v>
      </c>
      <c r="Y902" t="s">
        <v>68</v>
      </c>
      <c r="Z902" s="3" t="s">
        <v>58</v>
      </c>
      <c r="AA902" t="s">
        <v>69</v>
      </c>
      <c r="AB902" t="s">
        <v>317</v>
      </c>
      <c r="AC902" t="s">
        <v>71</v>
      </c>
    </row>
    <row r="903" spans="1:29">
      <c r="A903" t="s">
        <v>3324</v>
      </c>
      <c r="B903" t="s">
        <v>125</v>
      </c>
      <c r="C903" t="s">
        <v>3325</v>
      </c>
      <c r="D903" t="s">
        <v>163</v>
      </c>
      <c r="E903" t="s">
        <v>164</v>
      </c>
      <c r="F903" s="3">
        <v>45777</v>
      </c>
      <c r="G903" t="s">
        <v>147</v>
      </c>
      <c r="H903" t="s">
        <v>148</v>
      </c>
      <c r="I903" t="s">
        <v>645</v>
      </c>
      <c r="J903" t="s">
        <v>646</v>
      </c>
      <c r="K903" t="s">
        <v>63</v>
      </c>
      <c r="L903">
        <v>3</v>
      </c>
      <c r="M903" s="4">
        <v>908.6</v>
      </c>
      <c r="N903" s="4">
        <v>967.65</v>
      </c>
      <c r="O903" s="4">
        <v>-59.04999999999995</v>
      </c>
      <c r="P903" t="s">
        <v>2644</v>
      </c>
      <c r="Q903" s="3">
        <v>17112</v>
      </c>
      <c r="S903" t="s">
        <v>140</v>
      </c>
      <c r="T903" t="s">
        <v>390</v>
      </c>
      <c r="U903" t="s">
        <v>391</v>
      </c>
      <c r="V903">
        <v>56</v>
      </c>
      <c r="W903" s="4">
        <v>167.66</v>
      </c>
      <c r="X903" s="4">
        <v>167.66</v>
      </c>
      <c r="Y903" t="s">
        <v>165</v>
      </c>
      <c r="Z903" s="3">
        <v>45808</v>
      </c>
      <c r="AA903" t="s">
        <v>166</v>
      </c>
      <c r="AB903" t="s">
        <v>222</v>
      </c>
      <c r="AC903" t="s">
        <v>71</v>
      </c>
    </row>
    <row r="904" spans="1:29">
      <c r="A904" t="s">
        <v>3326</v>
      </c>
      <c r="B904" t="s">
        <v>125</v>
      </c>
      <c r="C904" t="s">
        <v>3327</v>
      </c>
      <c r="D904" t="s">
        <v>58</v>
      </c>
      <c r="E904" t="s">
        <v>58</v>
      </c>
      <c r="F904" s="3">
        <v>45777</v>
      </c>
      <c r="G904" t="s">
        <v>784</v>
      </c>
      <c r="H904" t="s">
        <v>785</v>
      </c>
      <c r="I904" t="s">
        <v>149</v>
      </c>
      <c r="J904" t="s">
        <v>150</v>
      </c>
      <c r="K904" t="s">
        <v>63</v>
      </c>
      <c r="L904">
        <v>18</v>
      </c>
      <c r="M904" s="4">
        <v>53.9</v>
      </c>
      <c r="N904" s="4">
        <v>54.33</v>
      </c>
      <c r="O904" s="4">
        <v>-0.4299999999999997</v>
      </c>
      <c r="P904" t="s">
        <v>3328</v>
      </c>
      <c r="Q904" s="3">
        <v>16329</v>
      </c>
      <c r="S904" t="s">
        <v>185</v>
      </c>
      <c r="T904" t="s">
        <v>186</v>
      </c>
      <c r="V904">
        <v>33</v>
      </c>
      <c r="W904" s="4">
        <v>0</v>
      </c>
      <c r="X904" s="4">
        <v>0</v>
      </c>
      <c r="Y904" t="s">
        <v>68</v>
      </c>
      <c r="Z904" s="3" t="s">
        <v>58</v>
      </c>
      <c r="AA904" t="s">
        <v>69</v>
      </c>
      <c r="AB904" t="s">
        <v>95</v>
      </c>
      <c r="AC904" t="s">
        <v>71</v>
      </c>
    </row>
    <row r="905" spans="1:29">
      <c r="A905" t="s">
        <v>3329</v>
      </c>
      <c r="B905" t="s">
        <v>125</v>
      </c>
      <c r="C905" t="s">
        <v>3330</v>
      </c>
      <c r="D905" t="s">
        <v>58</v>
      </c>
      <c r="E905" t="s">
        <v>58</v>
      </c>
      <c r="F905" s="3">
        <v>45777</v>
      </c>
      <c r="G905" t="s">
        <v>338</v>
      </c>
      <c r="H905" t="s">
        <v>339</v>
      </c>
      <c r="I905" t="s">
        <v>275</v>
      </c>
      <c r="J905" t="s">
        <v>276</v>
      </c>
      <c r="K905" t="s">
        <v>63</v>
      </c>
      <c r="L905">
        <v>30</v>
      </c>
      <c r="M905" s="4">
        <v>47.02</v>
      </c>
      <c r="N905" s="4">
        <v>47.35</v>
      </c>
      <c r="O905" s="4">
        <v>-0.3299999999999983</v>
      </c>
      <c r="P905" t="s">
        <v>3331</v>
      </c>
      <c r="Q905" s="3">
        <v>13880</v>
      </c>
      <c r="S905" t="s">
        <v>185</v>
      </c>
      <c r="T905" t="s">
        <v>186</v>
      </c>
      <c r="V905">
        <v>30</v>
      </c>
      <c r="W905" s="4">
        <v>0</v>
      </c>
      <c r="X905" s="4">
        <v>0</v>
      </c>
      <c r="Y905" t="s">
        <v>68</v>
      </c>
      <c r="Z905" s="3" t="s">
        <v>58</v>
      </c>
      <c r="AA905" t="s">
        <v>69</v>
      </c>
      <c r="AB905" t="s">
        <v>112</v>
      </c>
      <c r="AC905" t="s">
        <v>71</v>
      </c>
    </row>
    <row r="906" spans="1:29">
      <c r="A906" t="s">
        <v>3332</v>
      </c>
      <c r="B906" t="s">
        <v>125</v>
      </c>
      <c r="C906" t="s">
        <v>3333</v>
      </c>
      <c r="D906" t="s">
        <v>58</v>
      </c>
      <c r="E906" t="s">
        <v>58</v>
      </c>
      <c r="F906" s="3">
        <v>45754</v>
      </c>
      <c r="G906" t="s">
        <v>1902</v>
      </c>
      <c r="H906" t="s">
        <v>1903</v>
      </c>
      <c r="I906" t="s">
        <v>3334</v>
      </c>
      <c r="J906" t="s">
        <v>3335</v>
      </c>
      <c r="K906" t="s">
        <v>63</v>
      </c>
      <c r="L906">
        <v>30</v>
      </c>
      <c r="M906" s="4">
        <v>215.41</v>
      </c>
      <c r="N906" s="4">
        <v>203.6</v>
      </c>
      <c r="O906" s="4">
        <v>11.81</v>
      </c>
      <c r="P906" t="s">
        <v>1478</v>
      </c>
      <c r="Q906" s="3">
        <v>40693</v>
      </c>
      <c r="S906" t="s">
        <v>364</v>
      </c>
      <c r="T906" t="s">
        <v>365</v>
      </c>
      <c r="U906" t="s">
        <v>366</v>
      </c>
      <c r="V906">
        <v>30</v>
      </c>
      <c r="W906" s="4">
        <v>0</v>
      </c>
      <c r="X906" s="4">
        <v>11.81</v>
      </c>
      <c r="Y906" t="s">
        <v>68</v>
      </c>
      <c r="Z906" s="3" t="s">
        <v>58</v>
      </c>
      <c r="AA906" t="s">
        <v>69</v>
      </c>
      <c r="AB906" t="s">
        <v>985</v>
      </c>
      <c r="AC906" t="s">
        <v>166</v>
      </c>
    </row>
    <row r="907" spans="1:29">
      <c r="A907" t="s">
        <v>3336</v>
      </c>
      <c r="B907" t="s">
        <v>125</v>
      </c>
      <c r="C907" t="s">
        <v>3337</v>
      </c>
      <c r="D907" t="s">
        <v>58</v>
      </c>
      <c r="E907" t="s">
        <v>58</v>
      </c>
      <c r="F907" s="3">
        <v>45765</v>
      </c>
      <c r="G907" t="s">
        <v>3338</v>
      </c>
      <c r="H907" t="s">
        <v>3339</v>
      </c>
      <c r="I907" t="s">
        <v>3340</v>
      </c>
      <c r="J907" t="s">
        <v>3341</v>
      </c>
      <c r="K907" t="s">
        <v>63</v>
      </c>
      <c r="L907">
        <v>30</v>
      </c>
      <c r="M907" s="4">
        <v>306.48</v>
      </c>
      <c r="N907" s="4">
        <v>302.02</v>
      </c>
      <c r="O907" s="4">
        <v>4.460000000000036</v>
      </c>
      <c r="P907" t="s">
        <v>3342</v>
      </c>
      <c r="Q907" s="3">
        <v>28967</v>
      </c>
      <c r="S907" t="s">
        <v>140</v>
      </c>
      <c r="T907" t="s">
        <v>243</v>
      </c>
      <c r="U907" t="s">
        <v>3343</v>
      </c>
      <c r="V907">
        <v>30</v>
      </c>
      <c r="W907" s="4">
        <v>0</v>
      </c>
      <c r="X907" s="4">
        <v>4.460000000000036</v>
      </c>
      <c r="Y907" t="s">
        <v>68</v>
      </c>
      <c r="Z907" s="3" t="s">
        <v>58</v>
      </c>
      <c r="AA907" t="s">
        <v>69</v>
      </c>
      <c r="AB907" t="s">
        <v>70</v>
      </c>
      <c r="AC907" t="s">
        <v>71</v>
      </c>
    </row>
    <row r="908" spans="1:29">
      <c r="A908" t="s">
        <v>3344</v>
      </c>
      <c r="B908" t="s">
        <v>125</v>
      </c>
      <c r="C908" t="s">
        <v>3345</v>
      </c>
      <c r="D908" t="s">
        <v>58</v>
      </c>
      <c r="E908" t="s">
        <v>58</v>
      </c>
      <c r="F908" s="3">
        <v>45754</v>
      </c>
      <c r="G908" t="s">
        <v>3346</v>
      </c>
      <c r="H908" t="s">
        <v>3347</v>
      </c>
      <c r="I908" t="s">
        <v>3348</v>
      </c>
      <c r="J908" t="s">
        <v>3349</v>
      </c>
      <c r="K908" t="s">
        <v>63</v>
      </c>
      <c r="L908">
        <v>90</v>
      </c>
      <c r="M908" s="4">
        <v>473.9</v>
      </c>
      <c r="N908" s="4">
        <v>485.84</v>
      </c>
      <c r="O908" s="4">
        <v>-11.94</v>
      </c>
      <c r="P908" t="s">
        <v>2846</v>
      </c>
      <c r="Q908" s="3">
        <v>24500</v>
      </c>
      <c r="S908" t="s">
        <v>121</v>
      </c>
      <c r="T908" t="s">
        <v>792</v>
      </c>
      <c r="U908" t="s">
        <v>1421</v>
      </c>
      <c r="V908">
        <v>30</v>
      </c>
      <c r="W908" s="4">
        <v>0</v>
      </c>
      <c r="X908" s="4">
        <v>0</v>
      </c>
      <c r="Y908" t="s">
        <v>68</v>
      </c>
      <c r="Z908" s="3" t="s">
        <v>58</v>
      </c>
      <c r="AA908" t="s">
        <v>69</v>
      </c>
      <c r="AB908" t="s">
        <v>70</v>
      </c>
      <c r="AC908" t="s">
        <v>71</v>
      </c>
    </row>
    <row r="909" spans="1:29">
      <c r="A909" t="s">
        <v>3350</v>
      </c>
      <c r="B909" t="s">
        <v>125</v>
      </c>
      <c r="C909" t="s">
        <v>3351</v>
      </c>
      <c r="D909" t="s">
        <v>58</v>
      </c>
      <c r="E909" t="s">
        <v>58</v>
      </c>
      <c r="F909" s="3">
        <v>45772</v>
      </c>
      <c r="G909" t="s">
        <v>3352</v>
      </c>
      <c r="H909" t="s">
        <v>3353</v>
      </c>
      <c r="I909" t="s">
        <v>3354</v>
      </c>
      <c r="J909" t="s">
        <v>3355</v>
      </c>
      <c r="K909" t="s">
        <v>63</v>
      </c>
      <c r="L909">
        <v>30</v>
      </c>
      <c r="M909" s="4">
        <v>448.49</v>
      </c>
      <c r="N909" s="4">
        <v>424.22</v>
      </c>
      <c r="O909" s="4">
        <v>24.26999999999998</v>
      </c>
      <c r="P909" t="s">
        <v>3356</v>
      </c>
      <c r="Q909" s="3">
        <v>28903</v>
      </c>
      <c r="S909" t="s">
        <v>300</v>
      </c>
      <c r="T909" t="s">
        <v>301</v>
      </c>
      <c r="U909" t="s">
        <v>302</v>
      </c>
      <c r="V909">
        <v>30</v>
      </c>
      <c r="W909" s="4">
        <v>0</v>
      </c>
      <c r="X909" s="4">
        <v>24.26999999999998</v>
      </c>
      <c r="Y909" t="s">
        <v>68</v>
      </c>
      <c r="Z909" s="3" t="s">
        <v>58</v>
      </c>
      <c r="AA909" t="s">
        <v>69</v>
      </c>
      <c r="AB909" t="s">
        <v>70</v>
      </c>
      <c r="AC909" t="s">
        <v>166</v>
      </c>
    </row>
    <row r="910" spans="1:29">
      <c r="A910" t="s">
        <v>3357</v>
      </c>
      <c r="B910" t="s">
        <v>125</v>
      </c>
      <c r="C910" t="s">
        <v>3358</v>
      </c>
      <c r="D910" t="s">
        <v>58</v>
      </c>
      <c r="E910" t="s">
        <v>58</v>
      </c>
      <c r="F910" s="3">
        <v>45773</v>
      </c>
      <c r="G910" t="s">
        <v>3352</v>
      </c>
      <c r="H910" t="s">
        <v>3353</v>
      </c>
      <c r="I910" t="s">
        <v>3359</v>
      </c>
      <c r="J910" t="s">
        <v>3360</v>
      </c>
      <c r="K910" t="s">
        <v>63</v>
      </c>
      <c r="L910">
        <v>60</v>
      </c>
      <c r="M910" s="4">
        <v>430.92</v>
      </c>
      <c r="N910" s="4">
        <v>407.2</v>
      </c>
      <c r="O910" s="4">
        <v>23.72000000000003</v>
      </c>
      <c r="P910" t="s">
        <v>3361</v>
      </c>
      <c r="Q910" s="3">
        <v>26846</v>
      </c>
      <c r="S910" t="s">
        <v>300</v>
      </c>
      <c r="T910" t="s">
        <v>301</v>
      </c>
      <c r="U910" t="s">
        <v>302</v>
      </c>
      <c r="V910">
        <v>30</v>
      </c>
      <c r="W910" s="4">
        <v>0</v>
      </c>
      <c r="X910" s="4">
        <v>23.72000000000003</v>
      </c>
      <c r="Y910" t="s">
        <v>68</v>
      </c>
      <c r="Z910" s="3" t="s">
        <v>58</v>
      </c>
      <c r="AA910" t="s">
        <v>69</v>
      </c>
      <c r="AB910" t="s">
        <v>985</v>
      </c>
      <c r="AC910" t="s">
        <v>166</v>
      </c>
    </row>
    <row r="911" spans="1:29">
      <c r="A911" t="s">
        <v>3362</v>
      </c>
      <c r="B911" t="s">
        <v>125</v>
      </c>
      <c r="C911" t="s">
        <v>3363</v>
      </c>
      <c r="D911" t="s">
        <v>58</v>
      </c>
      <c r="E911" t="s">
        <v>58</v>
      </c>
      <c r="F911" s="3">
        <v>45756</v>
      </c>
      <c r="G911" t="s">
        <v>643</v>
      </c>
      <c r="H911" t="s">
        <v>644</v>
      </c>
      <c r="I911" t="s">
        <v>3334</v>
      </c>
      <c r="J911" t="s">
        <v>3335</v>
      </c>
      <c r="K911" t="s">
        <v>63</v>
      </c>
      <c r="L911">
        <v>60</v>
      </c>
      <c r="M911" s="4">
        <v>420.92</v>
      </c>
      <c r="N911" s="4">
        <v>407.2</v>
      </c>
      <c r="O911" s="4">
        <v>13.72000000000003</v>
      </c>
      <c r="P911" t="s">
        <v>3364</v>
      </c>
      <c r="Q911" s="3">
        <v>31684</v>
      </c>
      <c r="S911" t="s">
        <v>121</v>
      </c>
      <c r="T911" t="s">
        <v>499</v>
      </c>
      <c r="U911" t="s">
        <v>547</v>
      </c>
      <c r="V911">
        <v>30</v>
      </c>
      <c r="W911" s="4">
        <v>0</v>
      </c>
      <c r="X911" s="4">
        <v>13.72000000000003</v>
      </c>
      <c r="Y911" t="s">
        <v>68</v>
      </c>
      <c r="Z911" s="3" t="s">
        <v>58</v>
      </c>
      <c r="AA911" t="s">
        <v>69</v>
      </c>
      <c r="AB911" t="s">
        <v>985</v>
      </c>
      <c r="AC911" t="s">
        <v>166</v>
      </c>
    </row>
    <row r="912" spans="1:29">
      <c r="A912" t="s">
        <v>3365</v>
      </c>
      <c r="B912" t="s">
        <v>125</v>
      </c>
      <c r="C912" t="s">
        <v>3366</v>
      </c>
      <c r="D912" t="s">
        <v>58</v>
      </c>
      <c r="E912" t="s">
        <v>58</v>
      </c>
      <c r="F912" s="3">
        <v>45764</v>
      </c>
      <c r="G912" t="s">
        <v>1902</v>
      </c>
      <c r="H912" t="s">
        <v>1903</v>
      </c>
      <c r="I912" t="s">
        <v>3367</v>
      </c>
      <c r="J912" t="s">
        <v>3368</v>
      </c>
      <c r="K912" t="s">
        <v>63</v>
      </c>
      <c r="L912">
        <v>30</v>
      </c>
      <c r="M912" s="4">
        <v>215.21</v>
      </c>
      <c r="N912" s="4">
        <v>203.6</v>
      </c>
      <c r="O912" s="4">
        <v>11.61000000000001</v>
      </c>
      <c r="P912" t="s">
        <v>3369</v>
      </c>
      <c r="Q912" s="3">
        <v>31532</v>
      </c>
      <c r="S912" t="s">
        <v>364</v>
      </c>
      <c r="T912" t="s">
        <v>365</v>
      </c>
      <c r="U912" t="s">
        <v>366</v>
      </c>
      <c r="V912">
        <v>30</v>
      </c>
      <c r="W912" s="4">
        <v>0</v>
      </c>
      <c r="X912" s="4">
        <v>11.61000000000001</v>
      </c>
      <c r="Y912" t="s">
        <v>68</v>
      </c>
      <c r="Z912" s="3" t="s">
        <v>58</v>
      </c>
      <c r="AA912" t="s">
        <v>69</v>
      </c>
      <c r="AB912" t="s">
        <v>985</v>
      </c>
      <c r="AC912" t="s">
        <v>166</v>
      </c>
    </row>
    <row r="913" spans="1:29">
      <c r="A913" t="s">
        <v>3370</v>
      </c>
      <c r="B913" t="s">
        <v>125</v>
      </c>
      <c r="C913" t="s">
        <v>3371</v>
      </c>
      <c r="D913" t="s">
        <v>58</v>
      </c>
      <c r="E913" t="s">
        <v>58</v>
      </c>
      <c r="F913" s="3">
        <v>45756</v>
      </c>
      <c r="G913" t="s">
        <v>3372</v>
      </c>
      <c r="H913" t="s">
        <v>3373</v>
      </c>
      <c r="I913" t="s">
        <v>3354</v>
      </c>
      <c r="J913" t="s">
        <v>3355</v>
      </c>
      <c r="K913" t="s">
        <v>63</v>
      </c>
      <c r="L913">
        <v>30</v>
      </c>
      <c r="M913" s="4">
        <v>436.95</v>
      </c>
      <c r="N913" s="4">
        <v>424.22</v>
      </c>
      <c r="O913" s="4">
        <v>12.72999999999996</v>
      </c>
      <c r="P913" t="s">
        <v>3374</v>
      </c>
      <c r="Q913" s="3">
        <v>32703</v>
      </c>
      <c r="S913" t="s">
        <v>140</v>
      </c>
      <c r="T913" t="s">
        <v>1231</v>
      </c>
      <c r="U913" t="s">
        <v>3375</v>
      </c>
      <c r="V913">
        <v>30</v>
      </c>
      <c r="W913" s="4">
        <v>0</v>
      </c>
      <c r="X913" s="4">
        <v>12.72999999999996</v>
      </c>
      <c r="Y913" t="s">
        <v>68</v>
      </c>
      <c r="Z913" s="3" t="s">
        <v>58</v>
      </c>
      <c r="AA913" t="s">
        <v>69</v>
      </c>
      <c r="AB913" t="s">
        <v>70</v>
      </c>
      <c r="AC913" t="s">
        <v>71</v>
      </c>
    </row>
    <row r="914" spans="1:29">
      <c r="A914" t="s">
        <v>3376</v>
      </c>
      <c r="B914" t="s">
        <v>125</v>
      </c>
      <c r="C914" t="s">
        <v>3377</v>
      </c>
      <c r="D914" t="s">
        <v>58</v>
      </c>
      <c r="E914" t="s">
        <v>58</v>
      </c>
      <c r="F914" s="3">
        <v>45758</v>
      </c>
      <c r="G914" t="s">
        <v>643</v>
      </c>
      <c r="H914" t="s">
        <v>644</v>
      </c>
      <c r="I914" t="s">
        <v>3378</v>
      </c>
      <c r="J914" t="s">
        <v>3379</v>
      </c>
      <c r="K914" t="s">
        <v>63</v>
      </c>
      <c r="L914">
        <v>60</v>
      </c>
      <c r="M914" s="4">
        <v>850.53</v>
      </c>
      <c r="N914" s="4">
        <v>861.8099999999999</v>
      </c>
      <c r="O914" s="4">
        <v>-11.27999999999997</v>
      </c>
      <c r="P914" t="s">
        <v>3380</v>
      </c>
      <c r="Q914" s="3">
        <v>18930</v>
      </c>
      <c r="S914" t="s">
        <v>185</v>
      </c>
      <c r="T914" t="s">
        <v>186</v>
      </c>
      <c r="U914" t="s">
        <v>187</v>
      </c>
      <c r="V914">
        <v>30</v>
      </c>
      <c r="W914" s="4">
        <v>0</v>
      </c>
      <c r="X914" s="4">
        <v>0</v>
      </c>
      <c r="Y914" t="s">
        <v>68</v>
      </c>
      <c r="Z914" s="3" t="s">
        <v>58</v>
      </c>
      <c r="AA914" t="s">
        <v>69</v>
      </c>
      <c r="AB914" t="s">
        <v>70</v>
      </c>
      <c r="AC914" t="s">
        <v>71</v>
      </c>
    </row>
    <row r="915" spans="1:29">
      <c r="A915" t="s">
        <v>3381</v>
      </c>
      <c r="B915" t="s">
        <v>125</v>
      </c>
      <c r="C915" t="s">
        <v>3382</v>
      </c>
      <c r="D915" t="s">
        <v>58</v>
      </c>
      <c r="E915" t="s">
        <v>58</v>
      </c>
      <c r="F915" s="3">
        <v>45751</v>
      </c>
      <c r="G915" t="s">
        <v>147</v>
      </c>
      <c r="H915" t="s">
        <v>148</v>
      </c>
      <c r="I915" t="s">
        <v>3383</v>
      </c>
      <c r="J915" t="s">
        <v>3384</v>
      </c>
      <c r="K915" t="s">
        <v>63</v>
      </c>
      <c r="L915">
        <v>30</v>
      </c>
      <c r="M915" s="4">
        <v>367.25</v>
      </c>
      <c r="N915" s="4">
        <v>369.48</v>
      </c>
      <c r="O915" s="4">
        <v>-2.230000000000018</v>
      </c>
      <c r="P915" t="s">
        <v>791</v>
      </c>
      <c r="Q915" s="3">
        <v>32772</v>
      </c>
      <c r="S915" t="s">
        <v>121</v>
      </c>
      <c r="T915" t="s">
        <v>792</v>
      </c>
      <c r="U915" t="s">
        <v>793</v>
      </c>
      <c r="V915">
        <v>30</v>
      </c>
      <c r="W915" s="4">
        <v>0</v>
      </c>
      <c r="X915" s="4">
        <v>0</v>
      </c>
      <c r="Y915" t="s">
        <v>68</v>
      </c>
      <c r="Z915" s="3" t="s">
        <v>58</v>
      </c>
      <c r="AA915" t="s">
        <v>69</v>
      </c>
      <c r="AB915" t="s">
        <v>985</v>
      </c>
      <c r="AC915" t="s">
        <v>71</v>
      </c>
    </row>
    <row r="916" spans="1:29">
      <c r="A916" t="s">
        <v>3385</v>
      </c>
      <c r="B916" t="s">
        <v>125</v>
      </c>
      <c r="C916" t="s">
        <v>3386</v>
      </c>
      <c r="D916" t="s">
        <v>58</v>
      </c>
      <c r="E916" t="s">
        <v>58</v>
      </c>
      <c r="F916" s="3">
        <v>45752</v>
      </c>
      <c r="G916" t="s">
        <v>359</v>
      </c>
      <c r="H916" t="s">
        <v>360</v>
      </c>
      <c r="I916" t="s">
        <v>3387</v>
      </c>
      <c r="J916" t="s">
        <v>3388</v>
      </c>
      <c r="K916" t="s">
        <v>63</v>
      </c>
      <c r="L916">
        <v>30</v>
      </c>
      <c r="M916" s="4">
        <v>377.19</v>
      </c>
      <c r="N916" s="4">
        <v>355.18</v>
      </c>
      <c r="O916" s="4">
        <v>22.00999999999999</v>
      </c>
      <c r="P916" t="s">
        <v>3389</v>
      </c>
      <c r="Q916" s="3">
        <v>42905</v>
      </c>
      <c r="S916" t="s">
        <v>300</v>
      </c>
      <c r="T916" t="s">
        <v>301</v>
      </c>
      <c r="U916" t="s">
        <v>302</v>
      </c>
      <c r="V916">
        <v>30</v>
      </c>
      <c r="W916" s="4">
        <v>0</v>
      </c>
      <c r="X916" s="4">
        <v>22.00999999999999</v>
      </c>
      <c r="Y916" t="s">
        <v>68</v>
      </c>
      <c r="Z916" s="3" t="s">
        <v>58</v>
      </c>
      <c r="AA916" t="s">
        <v>69</v>
      </c>
      <c r="AB916" t="s">
        <v>70</v>
      </c>
      <c r="AC916" t="s">
        <v>166</v>
      </c>
    </row>
    <row r="917" spans="1:29">
      <c r="A917" t="s">
        <v>3390</v>
      </c>
      <c r="B917" t="s">
        <v>125</v>
      </c>
      <c r="C917" t="s">
        <v>3391</v>
      </c>
      <c r="D917" t="s">
        <v>58</v>
      </c>
      <c r="E917" t="s">
        <v>58</v>
      </c>
      <c r="F917" s="3">
        <v>45755</v>
      </c>
      <c r="G917" t="s">
        <v>3392</v>
      </c>
      <c r="H917" t="s">
        <v>3393</v>
      </c>
      <c r="I917" t="s">
        <v>3378</v>
      </c>
      <c r="J917" t="s">
        <v>3379</v>
      </c>
      <c r="K917" t="s">
        <v>63</v>
      </c>
      <c r="L917">
        <v>40</v>
      </c>
      <c r="M917" s="4">
        <v>578.36</v>
      </c>
      <c r="N917" s="4">
        <v>574.54</v>
      </c>
      <c r="O917" s="4">
        <v>3.82000000000005</v>
      </c>
      <c r="P917" t="s">
        <v>3394</v>
      </c>
      <c r="Q917" s="3">
        <v>25336</v>
      </c>
      <c r="S917" t="s">
        <v>130</v>
      </c>
      <c r="T917" t="s">
        <v>1026</v>
      </c>
      <c r="U917" t="s">
        <v>3395</v>
      </c>
      <c r="V917">
        <v>20</v>
      </c>
      <c r="W917" s="4">
        <v>0</v>
      </c>
      <c r="X917" s="4">
        <v>3.82000000000005</v>
      </c>
      <c r="Y917" t="s">
        <v>68</v>
      </c>
      <c r="Z917" s="3" t="s">
        <v>58</v>
      </c>
      <c r="AA917" t="s">
        <v>69</v>
      </c>
      <c r="AB917" t="s">
        <v>70</v>
      </c>
      <c r="AC917" t="s">
        <v>71</v>
      </c>
    </row>
    <row r="918" spans="1:29">
      <c r="A918" t="s">
        <v>3396</v>
      </c>
      <c r="B918" t="s">
        <v>125</v>
      </c>
      <c r="C918" t="s">
        <v>3397</v>
      </c>
      <c r="D918" t="s">
        <v>58</v>
      </c>
      <c r="E918" t="s">
        <v>58</v>
      </c>
      <c r="F918" s="3">
        <v>45771</v>
      </c>
      <c r="G918" t="s">
        <v>494</v>
      </c>
      <c r="H918" t="s">
        <v>495</v>
      </c>
      <c r="I918" t="s">
        <v>3398</v>
      </c>
      <c r="J918" t="s">
        <v>3399</v>
      </c>
      <c r="K918" t="s">
        <v>63</v>
      </c>
      <c r="L918">
        <v>30</v>
      </c>
      <c r="M918" s="4">
        <v>390.01</v>
      </c>
      <c r="N918" s="4">
        <v>369.48</v>
      </c>
      <c r="O918" s="4">
        <v>20.52999999999997</v>
      </c>
      <c r="P918" t="s">
        <v>3400</v>
      </c>
      <c r="Q918" s="3">
        <v>21720</v>
      </c>
      <c r="S918" t="s">
        <v>92</v>
      </c>
      <c r="T918" t="s">
        <v>93</v>
      </c>
      <c r="U918" t="s">
        <v>94</v>
      </c>
      <c r="V918">
        <v>30</v>
      </c>
      <c r="W918" s="4">
        <v>0</v>
      </c>
      <c r="X918" s="4">
        <v>20.52999999999997</v>
      </c>
      <c r="Y918" t="s">
        <v>68</v>
      </c>
      <c r="Z918" s="3" t="s">
        <v>58</v>
      </c>
      <c r="AA918" t="s">
        <v>69</v>
      </c>
      <c r="AB918" t="s">
        <v>985</v>
      </c>
      <c r="AC918" t="s">
        <v>71</v>
      </c>
    </row>
    <row r="919" spans="1:29">
      <c r="A919" t="s">
        <v>3401</v>
      </c>
      <c r="B919" t="s">
        <v>125</v>
      </c>
      <c r="C919" t="s">
        <v>3402</v>
      </c>
      <c r="D919" t="s">
        <v>58</v>
      </c>
      <c r="E919" t="s">
        <v>58</v>
      </c>
      <c r="F919" s="3">
        <v>45756</v>
      </c>
      <c r="G919" t="s">
        <v>3372</v>
      </c>
      <c r="H919" t="s">
        <v>3373</v>
      </c>
      <c r="I919" t="s">
        <v>3354</v>
      </c>
      <c r="J919" t="s">
        <v>3355</v>
      </c>
      <c r="K919" t="s">
        <v>63</v>
      </c>
      <c r="L919">
        <v>30</v>
      </c>
      <c r="M919" s="4">
        <v>436.95</v>
      </c>
      <c r="N919" s="4">
        <v>424.22</v>
      </c>
      <c r="O919" s="4">
        <v>12.72999999999996</v>
      </c>
      <c r="P919" t="s">
        <v>3403</v>
      </c>
      <c r="Q919" s="3">
        <v>41969</v>
      </c>
      <c r="S919" t="s">
        <v>140</v>
      </c>
      <c r="T919" t="s">
        <v>1231</v>
      </c>
      <c r="U919" t="s">
        <v>3375</v>
      </c>
      <c r="V919">
        <v>30</v>
      </c>
      <c r="W919" s="4">
        <v>0</v>
      </c>
      <c r="X919" s="4">
        <v>12.72999999999996</v>
      </c>
      <c r="Y919" t="s">
        <v>68</v>
      </c>
      <c r="Z919" s="3" t="s">
        <v>58</v>
      </c>
      <c r="AA919" t="s">
        <v>69</v>
      </c>
      <c r="AB919" t="s">
        <v>70</v>
      </c>
      <c r="AC919" t="s">
        <v>71</v>
      </c>
    </row>
    <row r="920" spans="1:29">
      <c r="A920" t="s">
        <v>3404</v>
      </c>
      <c r="B920" t="s">
        <v>125</v>
      </c>
      <c r="C920" t="s">
        <v>3405</v>
      </c>
      <c r="D920" t="s">
        <v>58</v>
      </c>
      <c r="E920" t="s">
        <v>58</v>
      </c>
      <c r="F920" s="3">
        <v>45757</v>
      </c>
      <c r="G920" t="s">
        <v>3406</v>
      </c>
      <c r="H920" t="s">
        <v>3407</v>
      </c>
      <c r="I920" t="s">
        <v>3408</v>
      </c>
      <c r="J920" t="s">
        <v>3409</v>
      </c>
      <c r="K920" t="s">
        <v>63</v>
      </c>
      <c r="L920">
        <v>30</v>
      </c>
      <c r="M920" s="4">
        <v>400.69</v>
      </c>
      <c r="N920" s="4">
        <v>377.94</v>
      </c>
      <c r="O920" s="4">
        <v>22.75</v>
      </c>
      <c r="P920" t="s">
        <v>3410</v>
      </c>
      <c r="Q920" s="3">
        <v>41734</v>
      </c>
      <c r="S920" t="s">
        <v>300</v>
      </c>
      <c r="T920" t="s">
        <v>301</v>
      </c>
      <c r="U920" t="s">
        <v>302</v>
      </c>
      <c r="V920">
        <v>30</v>
      </c>
      <c r="W920" s="4">
        <v>0</v>
      </c>
      <c r="X920" s="4">
        <v>22.75</v>
      </c>
      <c r="Y920" t="s">
        <v>68</v>
      </c>
      <c r="Z920" s="3" t="s">
        <v>58</v>
      </c>
      <c r="AA920" t="s">
        <v>69</v>
      </c>
      <c r="AB920" t="s">
        <v>70</v>
      </c>
      <c r="AC920" t="s">
        <v>166</v>
      </c>
    </row>
    <row r="921" spans="1:29">
      <c r="A921" t="s">
        <v>3411</v>
      </c>
      <c r="B921" t="s">
        <v>125</v>
      </c>
      <c r="C921" t="s">
        <v>3412</v>
      </c>
      <c r="D921" t="s">
        <v>58</v>
      </c>
      <c r="E921" t="s">
        <v>58</v>
      </c>
      <c r="F921" s="3">
        <v>45757</v>
      </c>
      <c r="G921" t="s">
        <v>87</v>
      </c>
      <c r="H921" t="s">
        <v>88</v>
      </c>
      <c r="I921" t="s">
        <v>3354</v>
      </c>
      <c r="J921" t="s">
        <v>3355</v>
      </c>
      <c r="K921" t="s">
        <v>63</v>
      </c>
      <c r="L921">
        <v>30</v>
      </c>
      <c r="M921" s="4">
        <v>436.95</v>
      </c>
      <c r="N921" s="4">
        <v>424.22</v>
      </c>
      <c r="O921" s="4">
        <v>12.72999999999996</v>
      </c>
      <c r="P921" t="s">
        <v>3413</v>
      </c>
      <c r="Q921" s="3">
        <v>41108</v>
      </c>
      <c r="S921" t="s">
        <v>364</v>
      </c>
      <c r="T921" t="s">
        <v>365</v>
      </c>
      <c r="U921" t="s">
        <v>366</v>
      </c>
      <c r="V921">
        <v>30</v>
      </c>
      <c r="W921" s="4">
        <v>0</v>
      </c>
      <c r="X921" s="4">
        <v>12.72999999999996</v>
      </c>
      <c r="Y921" t="s">
        <v>68</v>
      </c>
      <c r="Z921" s="3" t="s">
        <v>58</v>
      </c>
      <c r="AA921" t="s">
        <v>69</v>
      </c>
      <c r="AB921" t="s">
        <v>70</v>
      </c>
      <c r="AC921" t="s">
        <v>166</v>
      </c>
    </row>
    <row r="922" spans="1:29">
      <c r="A922" t="s">
        <v>3414</v>
      </c>
      <c r="B922" t="s">
        <v>125</v>
      </c>
      <c r="C922" t="s">
        <v>3415</v>
      </c>
      <c r="D922" t="s">
        <v>58</v>
      </c>
      <c r="E922" t="s">
        <v>58</v>
      </c>
      <c r="F922" s="3">
        <v>45759</v>
      </c>
      <c r="G922" t="s">
        <v>494</v>
      </c>
      <c r="H922" t="s">
        <v>495</v>
      </c>
      <c r="I922" t="s">
        <v>3416</v>
      </c>
      <c r="J922" t="s">
        <v>3417</v>
      </c>
      <c r="K922" t="s">
        <v>63</v>
      </c>
      <c r="L922">
        <v>3</v>
      </c>
      <c r="M922" s="4">
        <v>37</v>
      </c>
      <c r="N922" s="4">
        <v>36.95</v>
      </c>
      <c r="O922" s="4">
        <v>0.04999999999999716</v>
      </c>
      <c r="P922" t="s">
        <v>3418</v>
      </c>
      <c r="Q922" s="3">
        <v>33730</v>
      </c>
      <c r="S922" t="s">
        <v>121</v>
      </c>
      <c r="T922" t="s">
        <v>792</v>
      </c>
      <c r="U922" t="s">
        <v>3419</v>
      </c>
      <c r="V922">
        <v>3</v>
      </c>
      <c r="W922" s="4">
        <v>0</v>
      </c>
      <c r="X922" s="4">
        <v>0.04999999999999716</v>
      </c>
      <c r="Y922" t="s">
        <v>68</v>
      </c>
      <c r="Z922" s="3" t="s">
        <v>58</v>
      </c>
      <c r="AA922" t="s">
        <v>69</v>
      </c>
      <c r="AB922" t="s">
        <v>985</v>
      </c>
      <c r="AC922" t="s">
        <v>71</v>
      </c>
    </row>
    <row r="923" spans="1:29">
      <c r="A923" t="s">
        <v>3420</v>
      </c>
      <c r="B923" t="s">
        <v>125</v>
      </c>
      <c r="C923" t="s">
        <v>3421</v>
      </c>
      <c r="D923" t="s">
        <v>58</v>
      </c>
      <c r="E923" t="s">
        <v>58</v>
      </c>
      <c r="F923" s="3">
        <v>45761</v>
      </c>
      <c r="G923" t="s">
        <v>410</v>
      </c>
      <c r="H923" t="s">
        <v>411</v>
      </c>
      <c r="I923" t="s">
        <v>3354</v>
      </c>
      <c r="J923" t="s">
        <v>3355</v>
      </c>
      <c r="K923" t="s">
        <v>63</v>
      </c>
      <c r="L923">
        <v>30</v>
      </c>
      <c r="M923" s="4">
        <v>436.95</v>
      </c>
      <c r="N923" s="4">
        <v>424.22</v>
      </c>
      <c r="O923" s="4">
        <v>12.72999999999996</v>
      </c>
      <c r="P923" t="s">
        <v>3422</v>
      </c>
      <c r="Q923" s="3">
        <v>42324</v>
      </c>
      <c r="S923" t="s">
        <v>364</v>
      </c>
      <c r="T923" t="s">
        <v>365</v>
      </c>
      <c r="U923" t="s">
        <v>366</v>
      </c>
      <c r="V923">
        <v>30</v>
      </c>
      <c r="W923" s="4">
        <v>0</v>
      </c>
      <c r="X923" s="4">
        <v>12.72999999999996</v>
      </c>
      <c r="Y923" t="s">
        <v>68</v>
      </c>
      <c r="Z923" s="3" t="s">
        <v>58</v>
      </c>
      <c r="AA923" t="s">
        <v>69</v>
      </c>
      <c r="AB923" t="s">
        <v>70</v>
      </c>
      <c r="AC923" t="s">
        <v>166</v>
      </c>
    </row>
    <row r="924" spans="1:29">
      <c r="A924" t="s">
        <v>3423</v>
      </c>
      <c r="B924" t="s">
        <v>125</v>
      </c>
      <c r="C924" t="s">
        <v>3424</v>
      </c>
      <c r="D924" t="s">
        <v>58</v>
      </c>
      <c r="E924" t="s">
        <v>58</v>
      </c>
      <c r="F924" s="3">
        <v>45764</v>
      </c>
      <c r="G924" t="s">
        <v>2761</v>
      </c>
      <c r="H924" t="s">
        <v>2762</v>
      </c>
      <c r="I924" t="s">
        <v>3354</v>
      </c>
      <c r="J924" t="s">
        <v>3355</v>
      </c>
      <c r="K924" t="s">
        <v>63</v>
      </c>
      <c r="L924">
        <v>30</v>
      </c>
      <c r="M924" s="4">
        <v>448.49</v>
      </c>
      <c r="N924" s="4">
        <v>424.22</v>
      </c>
      <c r="O924" s="4">
        <v>24.26999999999998</v>
      </c>
      <c r="P924" t="s">
        <v>3425</v>
      </c>
      <c r="Q924" s="3">
        <v>32940</v>
      </c>
      <c r="S924" t="s">
        <v>300</v>
      </c>
      <c r="T924" t="s">
        <v>301</v>
      </c>
      <c r="U924" t="s">
        <v>302</v>
      </c>
      <c r="V924">
        <v>30</v>
      </c>
      <c r="W924" s="4">
        <v>0</v>
      </c>
      <c r="X924" s="4">
        <v>24.26999999999998</v>
      </c>
      <c r="Y924" t="s">
        <v>68</v>
      </c>
      <c r="Z924" s="3" t="s">
        <v>58</v>
      </c>
      <c r="AA924" t="s">
        <v>69</v>
      </c>
      <c r="AB924" t="s">
        <v>70</v>
      </c>
      <c r="AC924" t="s">
        <v>166</v>
      </c>
    </row>
    <row r="925" spans="1:29">
      <c r="A925" t="s">
        <v>3426</v>
      </c>
      <c r="B925" t="s">
        <v>125</v>
      </c>
      <c r="C925" t="s">
        <v>3427</v>
      </c>
      <c r="D925" t="s">
        <v>58</v>
      </c>
      <c r="E925" t="s">
        <v>58</v>
      </c>
      <c r="F925" s="3">
        <v>45768</v>
      </c>
      <c r="G925" t="s">
        <v>3392</v>
      </c>
      <c r="H925" t="s">
        <v>3393</v>
      </c>
      <c r="I925" t="s">
        <v>3428</v>
      </c>
      <c r="J925" t="s">
        <v>3429</v>
      </c>
      <c r="K925" t="s">
        <v>63</v>
      </c>
      <c r="L925">
        <v>20</v>
      </c>
      <c r="M925" s="4">
        <v>504.15</v>
      </c>
      <c r="N925" s="4">
        <v>500.8</v>
      </c>
      <c r="O925" s="4">
        <v>3.349999999999966</v>
      </c>
      <c r="P925" t="s">
        <v>3394</v>
      </c>
      <c r="Q925" s="3">
        <v>25336</v>
      </c>
      <c r="S925" t="s">
        <v>130</v>
      </c>
      <c r="T925" t="s">
        <v>1026</v>
      </c>
      <c r="U925" t="s">
        <v>3395</v>
      </c>
      <c r="V925">
        <v>10</v>
      </c>
      <c r="W925" s="4">
        <v>0</v>
      </c>
      <c r="X925" s="4">
        <v>3.349999999999966</v>
      </c>
      <c r="Y925" t="s">
        <v>68</v>
      </c>
      <c r="Z925" s="3" t="s">
        <v>58</v>
      </c>
      <c r="AA925" t="s">
        <v>69</v>
      </c>
      <c r="AB925" t="s">
        <v>70</v>
      </c>
      <c r="AC925" t="s">
        <v>71</v>
      </c>
    </row>
    <row r="926" spans="1:29">
      <c r="A926" t="s">
        <v>3430</v>
      </c>
      <c r="B926" t="s">
        <v>125</v>
      </c>
      <c r="C926" t="s">
        <v>3431</v>
      </c>
      <c r="D926" t="s">
        <v>58</v>
      </c>
      <c r="E926" t="s">
        <v>58</v>
      </c>
      <c r="F926" s="3">
        <v>45762</v>
      </c>
      <c r="G926" t="s">
        <v>1902</v>
      </c>
      <c r="H926" t="s">
        <v>1903</v>
      </c>
      <c r="I926" t="s">
        <v>3387</v>
      </c>
      <c r="J926" t="s">
        <v>3388</v>
      </c>
      <c r="K926" t="s">
        <v>63</v>
      </c>
      <c r="L926">
        <v>60</v>
      </c>
      <c r="M926" s="4">
        <v>725.75</v>
      </c>
      <c r="N926" s="4">
        <v>710.36</v>
      </c>
      <c r="O926" s="4">
        <v>15.38999999999999</v>
      </c>
      <c r="P926" t="s">
        <v>3369</v>
      </c>
      <c r="Q926" s="3">
        <v>42671</v>
      </c>
      <c r="S926" t="s">
        <v>364</v>
      </c>
      <c r="T926" t="s">
        <v>365</v>
      </c>
      <c r="U926" t="s">
        <v>366</v>
      </c>
      <c r="V926">
        <v>30</v>
      </c>
      <c r="W926" s="4">
        <v>0</v>
      </c>
      <c r="X926" s="4">
        <v>15.38999999999999</v>
      </c>
      <c r="Y926" t="s">
        <v>68</v>
      </c>
      <c r="Z926" s="3" t="s">
        <v>58</v>
      </c>
      <c r="AA926" t="s">
        <v>69</v>
      </c>
      <c r="AB926" t="s">
        <v>70</v>
      </c>
      <c r="AC926" t="s">
        <v>166</v>
      </c>
    </row>
    <row r="927" spans="1:29">
      <c r="A927" t="s">
        <v>3432</v>
      </c>
      <c r="B927" t="s">
        <v>125</v>
      </c>
      <c r="C927" t="s">
        <v>3433</v>
      </c>
      <c r="D927" t="s">
        <v>58</v>
      </c>
      <c r="E927" t="s">
        <v>58</v>
      </c>
      <c r="F927" s="3">
        <v>45764</v>
      </c>
      <c r="G927" t="s">
        <v>273</v>
      </c>
      <c r="H927" t="s">
        <v>274</v>
      </c>
      <c r="I927" t="s">
        <v>3340</v>
      </c>
      <c r="J927" t="s">
        <v>3341</v>
      </c>
      <c r="K927" t="s">
        <v>63</v>
      </c>
      <c r="L927">
        <v>56</v>
      </c>
      <c r="M927" s="4">
        <v>577.5599999999999</v>
      </c>
      <c r="N927" s="4">
        <v>563.76</v>
      </c>
      <c r="O927" s="4">
        <v>13.79999999999995</v>
      </c>
      <c r="P927" t="s">
        <v>663</v>
      </c>
      <c r="Q927" s="3">
        <v>21823</v>
      </c>
      <c r="S927" t="s">
        <v>364</v>
      </c>
      <c r="T927" t="s">
        <v>365</v>
      </c>
      <c r="U927" t="s">
        <v>366</v>
      </c>
      <c r="V927">
        <v>28</v>
      </c>
      <c r="W927" s="4">
        <v>0</v>
      </c>
      <c r="X927" s="4">
        <v>13.79999999999995</v>
      </c>
      <c r="Y927" t="s">
        <v>68</v>
      </c>
      <c r="Z927" s="3" t="s">
        <v>58</v>
      </c>
      <c r="AA927" t="s">
        <v>69</v>
      </c>
      <c r="AB927" t="s">
        <v>70</v>
      </c>
      <c r="AC927" t="s">
        <v>166</v>
      </c>
    </row>
    <row r="928" spans="1:29">
      <c r="A928" t="s">
        <v>3434</v>
      </c>
      <c r="B928" t="s">
        <v>125</v>
      </c>
      <c r="C928" t="s">
        <v>3435</v>
      </c>
      <c r="D928" t="s">
        <v>58</v>
      </c>
      <c r="E928" t="s">
        <v>58</v>
      </c>
      <c r="F928" s="3">
        <v>45764</v>
      </c>
      <c r="G928" t="s">
        <v>359</v>
      </c>
      <c r="H928" t="s">
        <v>360</v>
      </c>
      <c r="I928" t="s">
        <v>3436</v>
      </c>
      <c r="J928" t="s">
        <v>3437</v>
      </c>
      <c r="K928" t="s">
        <v>63</v>
      </c>
      <c r="L928">
        <v>30</v>
      </c>
      <c r="M928" s="4">
        <v>402.46</v>
      </c>
      <c r="N928" s="4">
        <v>389.85</v>
      </c>
      <c r="O928" s="4">
        <v>12.60999999999996</v>
      </c>
      <c r="P928" t="s">
        <v>3438</v>
      </c>
      <c r="Q928" s="3">
        <v>41210</v>
      </c>
      <c r="S928" t="s">
        <v>364</v>
      </c>
      <c r="T928" t="s">
        <v>365</v>
      </c>
      <c r="U928" t="s">
        <v>366</v>
      </c>
      <c r="V928">
        <v>30</v>
      </c>
      <c r="W928" s="4">
        <v>0</v>
      </c>
      <c r="X928" s="4">
        <v>12.60999999999996</v>
      </c>
      <c r="Y928" t="s">
        <v>68</v>
      </c>
      <c r="Z928" s="3" t="s">
        <v>58</v>
      </c>
      <c r="AA928" t="s">
        <v>69</v>
      </c>
      <c r="AB928" t="s">
        <v>70</v>
      </c>
      <c r="AC928" t="s">
        <v>166</v>
      </c>
    </row>
    <row r="929" spans="1:29">
      <c r="A929" t="s">
        <v>3439</v>
      </c>
      <c r="B929" t="s">
        <v>125</v>
      </c>
      <c r="C929" t="s">
        <v>3440</v>
      </c>
      <c r="D929" t="s">
        <v>58</v>
      </c>
      <c r="E929" t="s">
        <v>58</v>
      </c>
      <c r="F929" s="3">
        <v>45765</v>
      </c>
      <c r="G929" t="s">
        <v>1902</v>
      </c>
      <c r="H929" t="s">
        <v>1903</v>
      </c>
      <c r="I929" t="s">
        <v>3436</v>
      </c>
      <c r="J929" t="s">
        <v>3437</v>
      </c>
      <c r="K929" t="s">
        <v>63</v>
      </c>
      <c r="L929">
        <v>30</v>
      </c>
      <c r="M929" s="4">
        <v>403.43</v>
      </c>
      <c r="N929" s="4">
        <v>389.85</v>
      </c>
      <c r="O929" s="4">
        <v>13.57999999999998</v>
      </c>
      <c r="P929" t="s">
        <v>3441</v>
      </c>
      <c r="Q929" s="3">
        <v>40889</v>
      </c>
      <c r="S929" t="s">
        <v>121</v>
      </c>
      <c r="T929" t="s">
        <v>499</v>
      </c>
      <c r="U929" t="s">
        <v>500</v>
      </c>
      <c r="V929">
        <v>30</v>
      </c>
      <c r="W929" s="4">
        <v>0</v>
      </c>
      <c r="X929" s="4">
        <v>13.57999999999998</v>
      </c>
      <c r="Y929" t="s">
        <v>68</v>
      </c>
      <c r="Z929" s="3" t="s">
        <v>58</v>
      </c>
      <c r="AA929" t="s">
        <v>69</v>
      </c>
      <c r="AB929" t="s">
        <v>70</v>
      </c>
      <c r="AC929" t="s">
        <v>71</v>
      </c>
    </row>
    <row r="930" spans="1:29">
      <c r="A930" t="s">
        <v>3442</v>
      </c>
      <c r="B930" t="s">
        <v>125</v>
      </c>
      <c r="C930" t="s">
        <v>3443</v>
      </c>
      <c r="D930" t="s">
        <v>58</v>
      </c>
      <c r="E930" t="s">
        <v>58</v>
      </c>
      <c r="F930" s="3">
        <v>45769</v>
      </c>
      <c r="G930" t="s">
        <v>273</v>
      </c>
      <c r="H930" t="s">
        <v>274</v>
      </c>
      <c r="I930" t="s">
        <v>3334</v>
      </c>
      <c r="J930" t="s">
        <v>3335</v>
      </c>
      <c r="K930" t="s">
        <v>63</v>
      </c>
      <c r="L930">
        <v>28</v>
      </c>
      <c r="M930" s="4">
        <v>206.63</v>
      </c>
      <c r="N930" s="4">
        <v>190.03</v>
      </c>
      <c r="O930" s="4">
        <v>16.59999999999999</v>
      </c>
      <c r="P930" t="s">
        <v>3444</v>
      </c>
      <c r="Q930" s="3">
        <v>34029</v>
      </c>
      <c r="S930" t="s">
        <v>300</v>
      </c>
      <c r="T930" t="s">
        <v>301</v>
      </c>
      <c r="U930" t="s">
        <v>302</v>
      </c>
      <c r="V930">
        <v>28</v>
      </c>
      <c r="W930" s="4">
        <v>0</v>
      </c>
      <c r="X930" s="4">
        <v>16.59999999999999</v>
      </c>
      <c r="Y930" t="s">
        <v>68</v>
      </c>
      <c r="Z930" s="3" t="s">
        <v>58</v>
      </c>
      <c r="AA930" t="s">
        <v>69</v>
      </c>
      <c r="AB930" t="s">
        <v>985</v>
      </c>
      <c r="AC930" t="s">
        <v>166</v>
      </c>
    </row>
    <row r="931" spans="1:29">
      <c r="A931" t="s">
        <v>3445</v>
      </c>
      <c r="B931" t="s">
        <v>125</v>
      </c>
      <c r="C931" t="s">
        <v>3446</v>
      </c>
      <c r="D931" t="s">
        <v>58</v>
      </c>
      <c r="E931" t="s">
        <v>58</v>
      </c>
      <c r="F931" s="3">
        <v>45770</v>
      </c>
      <c r="G931" t="s">
        <v>3406</v>
      </c>
      <c r="H931" t="s">
        <v>3407</v>
      </c>
      <c r="I931" t="s">
        <v>3359</v>
      </c>
      <c r="J931" t="s">
        <v>3360</v>
      </c>
      <c r="K931" t="s">
        <v>63</v>
      </c>
      <c r="L931">
        <v>30</v>
      </c>
      <c r="M931" s="4">
        <v>220.65</v>
      </c>
      <c r="N931" s="4">
        <v>203.6</v>
      </c>
      <c r="O931" s="4">
        <v>17.05000000000001</v>
      </c>
      <c r="P931" t="s">
        <v>2960</v>
      </c>
      <c r="Q931" s="3">
        <v>40909</v>
      </c>
      <c r="S931" t="s">
        <v>300</v>
      </c>
      <c r="T931" t="s">
        <v>301</v>
      </c>
      <c r="U931" t="s">
        <v>302</v>
      </c>
      <c r="V931">
        <v>30</v>
      </c>
      <c r="W931" s="4">
        <v>0</v>
      </c>
      <c r="X931" s="4">
        <v>17.05000000000001</v>
      </c>
      <c r="Y931" t="s">
        <v>68</v>
      </c>
      <c r="Z931" s="3" t="s">
        <v>58</v>
      </c>
      <c r="AA931" t="s">
        <v>69</v>
      </c>
      <c r="AB931" t="s">
        <v>985</v>
      </c>
      <c r="AC931" t="s">
        <v>166</v>
      </c>
    </row>
    <row r="932" spans="1:29">
      <c r="A932" t="s">
        <v>3447</v>
      </c>
      <c r="B932" t="s">
        <v>125</v>
      </c>
      <c r="C932" t="s">
        <v>3448</v>
      </c>
      <c r="D932" t="s">
        <v>58</v>
      </c>
      <c r="E932" t="s">
        <v>58</v>
      </c>
      <c r="F932" s="3">
        <v>45777</v>
      </c>
      <c r="G932" t="s">
        <v>685</v>
      </c>
      <c r="H932" t="s">
        <v>686</v>
      </c>
      <c r="I932" t="s">
        <v>3408</v>
      </c>
      <c r="J932" t="s">
        <v>3409</v>
      </c>
      <c r="K932" t="s">
        <v>63</v>
      </c>
      <c r="L932">
        <v>30</v>
      </c>
      <c r="M932" s="4">
        <v>400.69</v>
      </c>
      <c r="N932" s="4">
        <v>377.94</v>
      </c>
      <c r="O932" s="4">
        <v>22.75</v>
      </c>
      <c r="P932" t="s">
        <v>3449</v>
      </c>
      <c r="Q932" s="3">
        <v>39118</v>
      </c>
      <c r="S932" t="s">
        <v>300</v>
      </c>
      <c r="T932" t="s">
        <v>301</v>
      </c>
      <c r="U932" t="s">
        <v>302</v>
      </c>
      <c r="V932">
        <v>30</v>
      </c>
      <c r="W932" s="4">
        <v>0</v>
      </c>
      <c r="X932" s="4">
        <v>22.75</v>
      </c>
      <c r="Y932" t="s">
        <v>68</v>
      </c>
      <c r="Z932" s="3" t="s">
        <v>58</v>
      </c>
      <c r="AA932" t="s">
        <v>69</v>
      </c>
      <c r="AB932" t="s">
        <v>70</v>
      </c>
      <c r="AC932" t="s">
        <v>166</v>
      </c>
    </row>
    <row r="933" spans="1:29">
      <c r="A933" t="s">
        <v>3450</v>
      </c>
      <c r="B933" t="s">
        <v>125</v>
      </c>
      <c r="C933" t="s">
        <v>3451</v>
      </c>
      <c r="D933" t="s">
        <v>58</v>
      </c>
      <c r="E933" t="s">
        <v>58</v>
      </c>
      <c r="F933" s="3">
        <v>45775</v>
      </c>
      <c r="G933" t="s">
        <v>1714</v>
      </c>
      <c r="H933" t="s">
        <v>679</v>
      </c>
      <c r="I933" t="s">
        <v>3452</v>
      </c>
      <c r="J933" t="s">
        <v>3453</v>
      </c>
      <c r="K933" t="s">
        <v>63</v>
      </c>
      <c r="L933">
        <v>30</v>
      </c>
      <c r="M933" s="4">
        <v>382.88</v>
      </c>
      <c r="N933" s="4">
        <v>369.48</v>
      </c>
      <c r="O933" s="4">
        <v>13.39999999999998</v>
      </c>
      <c r="P933" t="s">
        <v>3454</v>
      </c>
      <c r="Q933" s="3">
        <v>43064</v>
      </c>
      <c r="S933" t="s">
        <v>121</v>
      </c>
      <c r="T933" t="s">
        <v>499</v>
      </c>
      <c r="U933" t="s">
        <v>500</v>
      </c>
      <c r="V933">
        <v>30</v>
      </c>
      <c r="W933" s="4">
        <v>0</v>
      </c>
      <c r="X933" s="4">
        <v>13.39999999999998</v>
      </c>
      <c r="Y933" t="s">
        <v>68</v>
      </c>
      <c r="Z933" s="3" t="s">
        <v>58</v>
      </c>
      <c r="AA933" t="s">
        <v>69</v>
      </c>
      <c r="AB933" t="s">
        <v>985</v>
      </c>
      <c r="AC933" t="s">
        <v>71</v>
      </c>
    </row>
    <row r="934" spans="1:29">
      <c r="A934" t="s">
        <v>3455</v>
      </c>
      <c r="B934" t="s">
        <v>125</v>
      </c>
      <c r="C934" t="s">
        <v>3456</v>
      </c>
      <c r="D934" t="s">
        <v>58</v>
      </c>
      <c r="E934" t="s">
        <v>58</v>
      </c>
      <c r="F934" s="3">
        <v>45777</v>
      </c>
      <c r="G934" t="s">
        <v>359</v>
      </c>
      <c r="H934" t="s">
        <v>360</v>
      </c>
      <c r="I934" t="s">
        <v>3408</v>
      </c>
      <c r="J934" t="s">
        <v>3409</v>
      </c>
      <c r="K934" t="s">
        <v>63</v>
      </c>
      <c r="L934">
        <v>30</v>
      </c>
      <c r="M934" s="4">
        <v>390.3</v>
      </c>
      <c r="N934" s="4">
        <v>377.94</v>
      </c>
      <c r="O934" s="4">
        <v>12.36000000000001</v>
      </c>
      <c r="P934" t="s">
        <v>3029</v>
      </c>
      <c r="Q934" s="3">
        <v>40905</v>
      </c>
      <c r="S934" t="s">
        <v>364</v>
      </c>
      <c r="T934" t="s">
        <v>365</v>
      </c>
      <c r="U934" t="s">
        <v>366</v>
      </c>
      <c r="V934">
        <v>30</v>
      </c>
      <c r="W934" s="4">
        <v>0</v>
      </c>
      <c r="X934" s="4">
        <v>12.36000000000001</v>
      </c>
      <c r="Y934" t="s">
        <v>68</v>
      </c>
      <c r="Z934" s="3" t="s">
        <v>58</v>
      </c>
      <c r="AA934" t="s">
        <v>69</v>
      </c>
      <c r="AB934" t="s">
        <v>70</v>
      </c>
      <c r="AC934" t="s">
        <v>166</v>
      </c>
    </row>
    <row r="935" spans="1:29">
      <c r="A935" t="s">
        <v>3457</v>
      </c>
      <c r="B935" t="s">
        <v>145</v>
      </c>
      <c r="C935" t="s">
        <v>3458</v>
      </c>
      <c r="D935" t="s">
        <v>58</v>
      </c>
      <c r="E935" t="s">
        <v>58</v>
      </c>
      <c r="F935" s="3">
        <v>45749</v>
      </c>
      <c r="G935" t="s">
        <v>3459</v>
      </c>
      <c r="H935" t="s">
        <v>3460</v>
      </c>
      <c r="I935" t="s">
        <v>3461</v>
      </c>
      <c r="J935" t="s">
        <v>3462</v>
      </c>
      <c r="K935" t="s">
        <v>63</v>
      </c>
      <c r="L935">
        <v>60</v>
      </c>
      <c r="M935" s="4">
        <v>896.1799999999999</v>
      </c>
      <c r="N935" s="4">
        <v>918.15</v>
      </c>
      <c r="O935" s="4">
        <v>-21.97000000000003</v>
      </c>
      <c r="P935" t="s">
        <v>3463</v>
      </c>
      <c r="Q935" s="3">
        <v>18524</v>
      </c>
      <c r="S935" t="s">
        <v>364</v>
      </c>
      <c r="T935" t="s">
        <v>618</v>
      </c>
      <c r="U935" t="s">
        <v>1503</v>
      </c>
      <c r="V935">
        <v>30</v>
      </c>
      <c r="W935" s="4">
        <v>0</v>
      </c>
      <c r="X935" s="4">
        <v>0</v>
      </c>
      <c r="Y935" t="s">
        <v>68</v>
      </c>
      <c r="Z935" s="3" t="s">
        <v>58</v>
      </c>
      <c r="AA935" t="s">
        <v>69</v>
      </c>
      <c r="AB935" t="s">
        <v>70</v>
      </c>
      <c r="AC935" t="s">
        <v>71</v>
      </c>
    </row>
    <row r="936" spans="1:29">
      <c r="A936" t="s">
        <v>3464</v>
      </c>
      <c r="B936" t="s">
        <v>125</v>
      </c>
      <c r="C936" t="s">
        <v>3465</v>
      </c>
      <c r="D936" t="s">
        <v>163</v>
      </c>
      <c r="E936" t="s">
        <v>164</v>
      </c>
      <c r="F936" s="3">
        <v>45757</v>
      </c>
      <c r="G936" t="s">
        <v>771</v>
      </c>
      <c r="H936" t="s">
        <v>772</v>
      </c>
      <c r="I936" t="s">
        <v>3466</v>
      </c>
      <c r="J936" t="s">
        <v>3467</v>
      </c>
      <c r="K936" t="s">
        <v>63</v>
      </c>
      <c r="L936">
        <v>150</v>
      </c>
      <c r="M936" s="4">
        <v>574.15</v>
      </c>
      <c r="N936" s="4">
        <v>564.11</v>
      </c>
      <c r="O936" s="4">
        <v>10.03999999999996</v>
      </c>
      <c r="P936" t="s">
        <v>2924</v>
      </c>
      <c r="Q936" s="3">
        <v>24717</v>
      </c>
      <c r="S936" t="s">
        <v>159</v>
      </c>
      <c r="T936" t="s">
        <v>93</v>
      </c>
      <c r="U936" t="s">
        <v>160</v>
      </c>
      <c r="V936">
        <v>30</v>
      </c>
      <c r="W936" s="4">
        <v>171.78</v>
      </c>
      <c r="X936" s="4">
        <v>171.78</v>
      </c>
      <c r="Y936" t="s">
        <v>165</v>
      </c>
      <c r="Z936" s="3">
        <v>45777</v>
      </c>
      <c r="AA936" t="s">
        <v>166</v>
      </c>
      <c r="AB936" t="s">
        <v>70</v>
      </c>
      <c r="AC936" t="s">
        <v>71</v>
      </c>
    </row>
    <row r="937" spans="1:29">
      <c r="A937" t="s">
        <v>3468</v>
      </c>
      <c r="B937" t="s">
        <v>85</v>
      </c>
      <c r="C937" t="s">
        <v>3469</v>
      </c>
      <c r="D937" t="s">
        <v>58</v>
      </c>
      <c r="E937" t="s">
        <v>58</v>
      </c>
      <c r="F937" s="3">
        <v>45749</v>
      </c>
      <c r="G937" t="s">
        <v>273</v>
      </c>
      <c r="H937" t="s">
        <v>274</v>
      </c>
      <c r="I937" t="s">
        <v>3470</v>
      </c>
      <c r="J937" t="s">
        <v>3471</v>
      </c>
      <c r="K937" t="s">
        <v>63</v>
      </c>
      <c r="L937">
        <v>60</v>
      </c>
      <c r="M937" s="4">
        <v>1688.49</v>
      </c>
      <c r="N937" s="4">
        <v>1601.99</v>
      </c>
      <c r="O937" s="4">
        <v>86.5</v>
      </c>
      <c r="P937" t="s">
        <v>466</v>
      </c>
      <c r="Q937" s="3">
        <v>17360</v>
      </c>
      <c r="S937" t="s">
        <v>92</v>
      </c>
      <c r="T937" t="s">
        <v>93</v>
      </c>
      <c r="U937" t="s">
        <v>94</v>
      </c>
      <c r="V937">
        <v>30</v>
      </c>
      <c r="W937" s="4">
        <v>0</v>
      </c>
      <c r="X937" s="4">
        <v>86.5</v>
      </c>
      <c r="Y937" t="s">
        <v>68</v>
      </c>
      <c r="Z937" s="3" t="s">
        <v>58</v>
      </c>
      <c r="AA937" t="s">
        <v>69</v>
      </c>
      <c r="AB937" t="s">
        <v>112</v>
      </c>
      <c r="AC937" t="s">
        <v>71</v>
      </c>
    </row>
    <row r="938" spans="1:29">
      <c r="A938" t="s">
        <v>3472</v>
      </c>
      <c r="B938" t="s">
        <v>304</v>
      </c>
      <c r="C938" t="s">
        <v>3473</v>
      </c>
      <c r="D938" t="s">
        <v>58</v>
      </c>
      <c r="E938" t="s">
        <v>58</v>
      </c>
      <c r="F938" s="3">
        <v>45749</v>
      </c>
      <c r="G938" t="s">
        <v>494</v>
      </c>
      <c r="H938" t="s">
        <v>495</v>
      </c>
      <c r="I938" t="s">
        <v>3474</v>
      </c>
      <c r="J938" t="s">
        <v>3475</v>
      </c>
      <c r="K938" t="s">
        <v>63</v>
      </c>
      <c r="L938">
        <v>28</v>
      </c>
      <c r="M938" s="4">
        <v>450.97</v>
      </c>
      <c r="N938" s="4">
        <v>414.05</v>
      </c>
      <c r="O938" s="4">
        <v>36.92000000000002</v>
      </c>
      <c r="P938" t="s">
        <v>526</v>
      </c>
      <c r="Q938" s="3">
        <v>25667</v>
      </c>
      <c r="S938" t="s">
        <v>80</v>
      </c>
      <c r="T938" t="s">
        <v>81</v>
      </c>
      <c r="U938" t="s">
        <v>82</v>
      </c>
      <c r="V938">
        <v>28</v>
      </c>
      <c r="W938" s="4">
        <v>0</v>
      </c>
      <c r="X938" s="4">
        <v>36.92000000000002</v>
      </c>
      <c r="Y938" t="s">
        <v>68</v>
      </c>
      <c r="Z938" s="3" t="s">
        <v>58</v>
      </c>
      <c r="AA938" t="s">
        <v>69</v>
      </c>
      <c r="AB938" t="s">
        <v>328</v>
      </c>
      <c r="AC938" t="s">
        <v>71</v>
      </c>
    </row>
    <row r="939" spans="1:29">
      <c r="A939" t="s">
        <v>3472</v>
      </c>
      <c r="B939" t="s">
        <v>145</v>
      </c>
      <c r="C939" t="s">
        <v>3476</v>
      </c>
      <c r="D939" t="s">
        <v>58</v>
      </c>
      <c r="E939" t="s">
        <v>58</v>
      </c>
      <c r="F939" s="3">
        <v>45772</v>
      </c>
      <c r="G939" t="s">
        <v>494</v>
      </c>
      <c r="H939" t="s">
        <v>495</v>
      </c>
      <c r="I939" t="s">
        <v>3474</v>
      </c>
      <c r="J939" t="s">
        <v>3475</v>
      </c>
      <c r="K939" t="s">
        <v>63</v>
      </c>
      <c r="L939">
        <v>28</v>
      </c>
      <c r="M939" s="4">
        <v>450.97</v>
      </c>
      <c r="N939" s="4">
        <v>414.05</v>
      </c>
      <c r="O939" s="4">
        <v>36.92000000000002</v>
      </c>
      <c r="P939" t="s">
        <v>526</v>
      </c>
      <c r="Q939" s="3">
        <v>25667</v>
      </c>
      <c r="S939" t="s">
        <v>80</v>
      </c>
      <c r="T939" t="s">
        <v>81</v>
      </c>
      <c r="U939" t="s">
        <v>82</v>
      </c>
      <c r="V939">
        <v>28</v>
      </c>
      <c r="W939" s="4">
        <v>0</v>
      </c>
      <c r="X939" s="4">
        <v>36.92000000000002</v>
      </c>
      <c r="Y939" t="s">
        <v>68</v>
      </c>
      <c r="Z939" s="3" t="s">
        <v>58</v>
      </c>
      <c r="AA939" t="s">
        <v>69</v>
      </c>
      <c r="AB939" t="s">
        <v>328</v>
      </c>
      <c r="AC939" t="s">
        <v>71</v>
      </c>
    </row>
    <row r="940" spans="1:29">
      <c r="A940" t="s">
        <v>3477</v>
      </c>
      <c r="B940" t="s">
        <v>125</v>
      </c>
      <c r="C940" t="s">
        <v>3478</v>
      </c>
      <c r="D940" t="s">
        <v>58</v>
      </c>
      <c r="E940" t="s">
        <v>58</v>
      </c>
      <c r="F940" s="3">
        <v>45756</v>
      </c>
      <c r="G940" t="s">
        <v>3479</v>
      </c>
      <c r="H940" t="s">
        <v>3480</v>
      </c>
      <c r="I940" t="s">
        <v>3481</v>
      </c>
      <c r="J940" t="s">
        <v>3482</v>
      </c>
      <c r="K940" t="s">
        <v>63</v>
      </c>
      <c r="L940">
        <v>30</v>
      </c>
      <c r="M940" s="4">
        <v>446.26</v>
      </c>
      <c r="N940" s="4">
        <v>443.62</v>
      </c>
      <c r="O940" s="4">
        <v>2.639999999999986</v>
      </c>
      <c r="P940" t="s">
        <v>3483</v>
      </c>
      <c r="Q940" s="3">
        <v>30389</v>
      </c>
      <c r="S940" t="s">
        <v>140</v>
      </c>
      <c r="T940" t="s">
        <v>141</v>
      </c>
      <c r="U940" t="s">
        <v>142</v>
      </c>
      <c r="V940">
        <v>30</v>
      </c>
      <c r="W940" s="4">
        <v>0</v>
      </c>
      <c r="X940" s="4">
        <v>2.639999999999986</v>
      </c>
      <c r="Y940" t="s">
        <v>68</v>
      </c>
      <c r="Z940" s="3" t="s">
        <v>58</v>
      </c>
      <c r="AA940" t="s">
        <v>69</v>
      </c>
      <c r="AB940" t="s">
        <v>328</v>
      </c>
      <c r="AC940" t="s">
        <v>71</v>
      </c>
    </row>
    <row r="941" spans="1:29">
      <c r="A941" t="s">
        <v>3484</v>
      </c>
      <c r="B941" t="s">
        <v>125</v>
      </c>
      <c r="C941" t="s">
        <v>3485</v>
      </c>
      <c r="D941" t="s">
        <v>58</v>
      </c>
      <c r="E941" t="s">
        <v>58</v>
      </c>
      <c r="F941" s="3">
        <v>45763</v>
      </c>
      <c r="G941" t="s">
        <v>685</v>
      </c>
      <c r="H941" t="s">
        <v>686</v>
      </c>
      <c r="I941" t="s">
        <v>3486</v>
      </c>
      <c r="J941" t="s">
        <v>3487</v>
      </c>
      <c r="K941" t="s">
        <v>63</v>
      </c>
      <c r="L941">
        <v>60</v>
      </c>
      <c r="M941" s="4">
        <v>1581.06</v>
      </c>
      <c r="N941" s="4">
        <v>1601.99</v>
      </c>
      <c r="O941" s="4">
        <v>-20.93000000000006</v>
      </c>
      <c r="P941" t="s">
        <v>3488</v>
      </c>
      <c r="Q941" s="3">
        <v>22437</v>
      </c>
      <c r="S941" t="s">
        <v>140</v>
      </c>
      <c r="T941" t="s">
        <v>243</v>
      </c>
      <c r="U941" t="s">
        <v>691</v>
      </c>
      <c r="V941">
        <v>30</v>
      </c>
      <c r="W941" s="4">
        <v>0</v>
      </c>
      <c r="X941" s="4">
        <v>0</v>
      </c>
      <c r="Y941" t="s">
        <v>68</v>
      </c>
      <c r="Z941" s="3" t="s">
        <v>58</v>
      </c>
      <c r="AA941" t="s">
        <v>69</v>
      </c>
      <c r="AB941" t="s">
        <v>112</v>
      </c>
      <c r="AC941" t="s">
        <v>71</v>
      </c>
    </row>
    <row r="942" spans="1:29">
      <c r="A942" t="s">
        <v>3489</v>
      </c>
      <c r="B942" t="s">
        <v>125</v>
      </c>
      <c r="C942" t="s">
        <v>3490</v>
      </c>
      <c r="D942" t="s">
        <v>58</v>
      </c>
      <c r="E942" t="s">
        <v>58</v>
      </c>
      <c r="F942" s="3">
        <v>45775</v>
      </c>
      <c r="G942" t="s">
        <v>273</v>
      </c>
      <c r="H942" t="s">
        <v>274</v>
      </c>
      <c r="I942" t="s">
        <v>3470</v>
      </c>
      <c r="J942" t="s">
        <v>3471</v>
      </c>
      <c r="K942" t="s">
        <v>63</v>
      </c>
      <c r="L942">
        <v>60</v>
      </c>
      <c r="M942" s="4">
        <v>1635.27</v>
      </c>
      <c r="N942" s="4">
        <v>1601.99</v>
      </c>
      <c r="O942" s="4">
        <v>33.27999999999997</v>
      </c>
      <c r="P942" t="s">
        <v>466</v>
      </c>
      <c r="Q942" s="3">
        <v>17360</v>
      </c>
      <c r="S942" t="s">
        <v>92</v>
      </c>
      <c r="T942" t="s">
        <v>93</v>
      </c>
      <c r="U942" t="s">
        <v>94</v>
      </c>
      <c r="V942">
        <v>30</v>
      </c>
      <c r="W942" s="4">
        <v>0</v>
      </c>
      <c r="X942" s="4">
        <v>33.27999999999997</v>
      </c>
      <c r="Y942" t="s">
        <v>68</v>
      </c>
      <c r="Z942" s="3" t="s">
        <v>58</v>
      </c>
      <c r="AA942" t="s">
        <v>69</v>
      </c>
      <c r="AB942" t="s">
        <v>112</v>
      </c>
      <c r="AC942" t="s">
        <v>71</v>
      </c>
    </row>
    <row r="943" spans="1:29">
      <c r="A943" t="s">
        <v>3491</v>
      </c>
      <c r="B943" t="s">
        <v>125</v>
      </c>
      <c r="C943" t="s">
        <v>3492</v>
      </c>
      <c r="D943" t="s">
        <v>58</v>
      </c>
      <c r="E943" t="s">
        <v>58</v>
      </c>
      <c r="F943" s="3">
        <v>45749</v>
      </c>
      <c r="G943" t="s">
        <v>3493</v>
      </c>
      <c r="H943" t="s">
        <v>3494</v>
      </c>
      <c r="I943" t="s">
        <v>3495</v>
      </c>
      <c r="J943" t="s">
        <v>3496</v>
      </c>
      <c r="K943" t="s">
        <v>63</v>
      </c>
      <c r="L943">
        <v>30</v>
      </c>
      <c r="M943" s="4">
        <v>364.28</v>
      </c>
      <c r="N943" s="4">
        <v>345.07</v>
      </c>
      <c r="O943" s="4">
        <v>19.20999999999998</v>
      </c>
      <c r="P943" t="s">
        <v>120</v>
      </c>
      <c r="Q943" s="3">
        <v>23632</v>
      </c>
      <c r="S943" t="s">
        <v>92</v>
      </c>
      <c r="T943" t="s">
        <v>93</v>
      </c>
      <c r="U943" t="s">
        <v>94</v>
      </c>
      <c r="V943">
        <v>30</v>
      </c>
      <c r="W943" s="4">
        <v>0</v>
      </c>
      <c r="X943" s="4">
        <v>19.20999999999998</v>
      </c>
      <c r="Y943" t="s">
        <v>68</v>
      </c>
      <c r="Z943" s="3" t="s">
        <v>58</v>
      </c>
      <c r="AA943" t="s">
        <v>69</v>
      </c>
      <c r="AB943" t="s">
        <v>244</v>
      </c>
      <c r="AC943" t="s">
        <v>71</v>
      </c>
    </row>
    <row r="944" spans="1:29">
      <c r="A944" t="s">
        <v>3497</v>
      </c>
      <c r="B944" t="s">
        <v>125</v>
      </c>
      <c r="C944" t="s">
        <v>3498</v>
      </c>
      <c r="D944" t="s">
        <v>58</v>
      </c>
      <c r="E944" t="s">
        <v>58</v>
      </c>
      <c r="F944" s="3">
        <v>45749</v>
      </c>
      <c r="G944" t="s">
        <v>3493</v>
      </c>
      <c r="H944" t="s">
        <v>3494</v>
      </c>
      <c r="I944" t="s">
        <v>3499</v>
      </c>
      <c r="J944" t="s">
        <v>3500</v>
      </c>
      <c r="K944" t="s">
        <v>63</v>
      </c>
      <c r="L944">
        <v>30</v>
      </c>
      <c r="M944" s="4">
        <v>569.1</v>
      </c>
      <c r="N944" s="4">
        <v>539.48</v>
      </c>
      <c r="O944" s="4">
        <v>29.62</v>
      </c>
      <c r="P944" t="s">
        <v>120</v>
      </c>
      <c r="Q944" s="3">
        <v>23632</v>
      </c>
      <c r="S944" t="s">
        <v>92</v>
      </c>
      <c r="T944" t="s">
        <v>93</v>
      </c>
      <c r="U944" t="s">
        <v>94</v>
      </c>
      <c r="V944">
        <v>30</v>
      </c>
      <c r="W944" s="4">
        <v>0</v>
      </c>
      <c r="X944" s="4">
        <v>29.62</v>
      </c>
      <c r="Y944" t="s">
        <v>68</v>
      </c>
      <c r="Z944" s="3" t="s">
        <v>58</v>
      </c>
      <c r="AA944" t="s">
        <v>69</v>
      </c>
      <c r="AB944" t="s">
        <v>244</v>
      </c>
      <c r="AC944" t="s">
        <v>71</v>
      </c>
    </row>
    <row r="945" spans="1:29">
      <c r="A945" t="s">
        <v>3501</v>
      </c>
      <c r="B945" t="s">
        <v>125</v>
      </c>
      <c r="C945" t="s">
        <v>3502</v>
      </c>
      <c r="D945" t="s">
        <v>58</v>
      </c>
      <c r="E945" t="s">
        <v>58</v>
      </c>
      <c r="F945" s="3">
        <v>45756</v>
      </c>
      <c r="G945" t="s">
        <v>3503</v>
      </c>
      <c r="H945" t="s">
        <v>3504</v>
      </c>
      <c r="I945" t="s">
        <v>3505</v>
      </c>
      <c r="J945" t="s">
        <v>3506</v>
      </c>
      <c r="K945" t="s">
        <v>63</v>
      </c>
      <c r="L945">
        <v>30</v>
      </c>
      <c r="M945" s="4">
        <v>1175.73</v>
      </c>
      <c r="N945" s="4">
        <v>1158.04</v>
      </c>
      <c r="O945" s="4">
        <v>17.69000000000005</v>
      </c>
      <c r="P945" t="s">
        <v>3507</v>
      </c>
      <c r="Q945" s="3">
        <v>30472</v>
      </c>
      <c r="S945" t="s">
        <v>364</v>
      </c>
      <c r="T945" t="s">
        <v>365</v>
      </c>
      <c r="U945" t="s">
        <v>366</v>
      </c>
      <c r="V945">
        <v>30</v>
      </c>
      <c r="W945" s="4">
        <v>0</v>
      </c>
      <c r="X945" s="4">
        <v>17.69000000000005</v>
      </c>
      <c r="Y945" t="s">
        <v>68</v>
      </c>
      <c r="Z945" s="3" t="s">
        <v>58</v>
      </c>
      <c r="AA945" t="s">
        <v>69</v>
      </c>
      <c r="AB945" t="s">
        <v>70</v>
      </c>
      <c r="AC945" t="s">
        <v>166</v>
      </c>
    </row>
    <row r="946" spans="1:29">
      <c r="A946" t="s">
        <v>3508</v>
      </c>
      <c r="B946" t="s">
        <v>125</v>
      </c>
      <c r="C946" t="s">
        <v>3509</v>
      </c>
      <c r="D946" t="s">
        <v>58</v>
      </c>
      <c r="E946" t="s">
        <v>58</v>
      </c>
      <c r="F946" s="3">
        <v>45808</v>
      </c>
      <c r="G946" t="s">
        <v>338</v>
      </c>
      <c r="H946" t="s">
        <v>339</v>
      </c>
      <c r="I946" t="s">
        <v>3510</v>
      </c>
      <c r="J946" t="s">
        <v>3511</v>
      </c>
      <c r="K946" t="s">
        <v>63</v>
      </c>
      <c r="L946">
        <v>0.5</v>
      </c>
      <c r="M946" s="4">
        <v>65.79000000000001</v>
      </c>
      <c r="N946" s="4">
        <v>46.75</v>
      </c>
      <c r="O946" s="4">
        <v>19.04000000000001</v>
      </c>
      <c r="P946" t="s">
        <v>526</v>
      </c>
      <c r="Q946" s="3">
        <v>25667</v>
      </c>
      <c r="S946" t="s">
        <v>80</v>
      </c>
      <c r="T946" t="s">
        <v>81</v>
      </c>
      <c r="U946" t="s">
        <v>82</v>
      </c>
      <c r="V946">
        <v>1</v>
      </c>
      <c r="W946" s="4">
        <v>0</v>
      </c>
      <c r="X946" s="4">
        <v>19.04000000000001</v>
      </c>
      <c r="Y946" t="s">
        <v>68</v>
      </c>
      <c r="Z946" s="3" t="s">
        <v>58</v>
      </c>
      <c r="AA946" t="s">
        <v>69</v>
      </c>
      <c r="AB946" t="s">
        <v>70</v>
      </c>
      <c r="AC946" t="s">
        <v>71</v>
      </c>
    </row>
    <row r="947" spans="1:29">
      <c r="A947" t="s">
        <v>3512</v>
      </c>
      <c r="B947" t="s">
        <v>125</v>
      </c>
      <c r="C947" t="s">
        <v>3513</v>
      </c>
      <c r="D947" t="s">
        <v>163</v>
      </c>
      <c r="E947" t="s">
        <v>164</v>
      </c>
      <c r="F947" s="3">
        <v>45808</v>
      </c>
      <c r="G947" t="s">
        <v>338</v>
      </c>
      <c r="H947" t="s">
        <v>339</v>
      </c>
      <c r="I947" t="s">
        <v>2751</v>
      </c>
      <c r="J947" t="s">
        <v>2752</v>
      </c>
      <c r="K947" t="s">
        <v>63</v>
      </c>
      <c r="L947">
        <v>1</v>
      </c>
      <c r="M947" s="4">
        <v>222.1</v>
      </c>
      <c r="N947" s="4">
        <v>204.26</v>
      </c>
      <c r="O947" s="4">
        <v>17.84</v>
      </c>
      <c r="P947" t="s">
        <v>526</v>
      </c>
      <c r="Q947" s="3">
        <v>25667</v>
      </c>
      <c r="S947" t="s">
        <v>80</v>
      </c>
      <c r="T947" t="s">
        <v>81</v>
      </c>
      <c r="U947" t="s">
        <v>82</v>
      </c>
      <c r="V947">
        <v>1</v>
      </c>
      <c r="W947" s="4">
        <v>-0.48</v>
      </c>
      <c r="X947" s="4">
        <v>17.84</v>
      </c>
      <c r="Y947" t="s">
        <v>165</v>
      </c>
      <c r="Z947" s="3">
        <v>45838</v>
      </c>
      <c r="AA947" t="s">
        <v>166</v>
      </c>
      <c r="AB947" t="s">
        <v>70</v>
      </c>
      <c r="AC947" t="s">
        <v>71</v>
      </c>
    </row>
    <row r="948" spans="1:29">
      <c r="A948" t="s">
        <v>3514</v>
      </c>
      <c r="B948" t="s">
        <v>125</v>
      </c>
      <c r="C948" t="s">
        <v>3515</v>
      </c>
      <c r="D948" t="s">
        <v>58</v>
      </c>
      <c r="E948" t="s">
        <v>58</v>
      </c>
      <c r="F948" s="3">
        <v>45808</v>
      </c>
      <c r="G948" t="s">
        <v>216</v>
      </c>
      <c r="H948" t="s">
        <v>217</v>
      </c>
      <c r="I948" t="s">
        <v>3516</v>
      </c>
      <c r="J948" t="s">
        <v>3517</v>
      </c>
      <c r="K948" t="s">
        <v>63</v>
      </c>
      <c r="L948">
        <v>89</v>
      </c>
      <c r="M948" s="4">
        <v>17</v>
      </c>
      <c r="N948" s="4">
        <v>0</v>
      </c>
      <c r="O948" s="4">
        <v>17</v>
      </c>
      <c r="P948" t="s">
        <v>139</v>
      </c>
      <c r="Q948" s="3">
        <v>16115</v>
      </c>
      <c r="S948" t="s">
        <v>80</v>
      </c>
      <c r="T948" t="s">
        <v>81</v>
      </c>
      <c r="V948">
        <v>30</v>
      </c>
      <c r="W948" s="4">
        <v>0</v>
      </c>
      <c r="X948" s="4">
        <v>17</v>
      </c>
      <c r="Y948" t="s">
        <v>68</v>
      </c>
      <c r="Z948" s="3" t="s">
        <v>58</v>
      </c>
      <c r="AA948" t="s">
        <v>69</v>
      </c>
      <c r="AB948" t="s">
        <v>70</v>
      </c>
      <c r="AC948" t="s">
        <v>71</v>
      </c>
    </row>
    <row r="949" spans="1:29">
      <c r="A949" t="s">
        <v>3518</v>
      </c>
      <c r="B949" t="s">
        <v>125</v>
      </c>
      <c r="C949" t="s">
        <v>3519</v>
      </c>
      <c r="D949" t="s">
        <v>58</v>
      </c>
      <c r="E949" t="s">
        <v>58</v>
      </c>
      <c r="F949" s="3">
        <v>45807</v>
      </c>
      <c r="G949" t="s">
        <v>231</v>
      </c>
      <c r="H949" t="s">
        <v>232</v>
      </c>
      <c r="I949" t="s">
        <v>149</v>
      </c>
      <c r="J949" t="s">
        <v>150</v>
      </c>
      <c r="K949" t="s">
        <v>63</v>
      </c>
      <c r="L949">
        <v>18</v>
      </c>
      <c r="M949" s="4">
        <v>65.15000000000001</v>
      </c>
      <c r="N949" s="4">
        <v>54.04</v>
      </c>
      <c r="O949" s="4">
        <v>11.11000000000001</v>
      </c>
      <c r="P949" t="s">
        <v>3520</v>
      </c>
      <c r="Q949" s="3">
        <v>40338</v>
      </c>
      <c r="S949" t="s">
        <v>121</v>
      </c>
      <c r="T949" t="s">
        <v>499</v>
      </c>
      <c r="U949" t="s">
        <v>500</v>
      </c>
      <c r="V949">
        <v>17</v>
      </c>
      <c r="W949" s="4">
        <v>0</v>
      </c>
      <c r="X949" s="4">
        <v>11.11000000000001</v>
      </c>
      <c r="Y949" t="s">
        <v>68</v>
      </c>
      <c r="Z949" s="3" t="s">
        <v>58</v>
      </c>
      <c r="AA949" t="s">
        <v>69</v>
      </c>
      <c r="AB949" t="s">
        <v>95</v>
      </c>
      <c r="AC949" t="s">
        <v>71</v>
      </c>
    </row>
    <row r="950" spans="1:29">
      <c r="A950" t="s">
        <v>3521</v>
      </c>
      <c r="B950" t="s">
        <v>125</v>
      </c>
      <c r="C950" t="s">
        <v>3522</v>
      </c>
      <c r="D950" t="s">
        <v>58</v>
      </c>
      <c r="E950" t="s">
        <v>58</v>
      </c>
      <c r="F950" s="3">
        <v>45807</v>
      </c>
      <c r="G950" t="s">
        <v>633</v>
      </c>
      <c r="H950" t="s">
        <v>634</v>
      </c>
      <c r="I950" t="s">
        <v>3523</v>
      </c>
      <c r="J950" t="s">
        <v>3524</v>
      </c>
      <c r="K950" t="s">
        <v>63</v>
      </c>
      <c r="L950">
        <v>10.7</v>
      </c>
      <c r="M950" s="4">
        <v>417.04</v>
      </c>
      <c r="N950" s="4">
        <v>421.49</v>
      </c>
      <c r="O950" s="4">
        <v>-4.449999999999989</v>
      </c>
      <c r="P950" t="s">
        <v>3525</v>
      </c>
      <c r="Q950" s="3">
        <v>20998</v>
      </c>
      <c r="S950" t="s">
        <v>80</v>
      </c>
      <c r="T950" t="s">
        <v>81</v>
      </c>
      <c r="U950" t="s">
        <v>82</v>
      </c>
      <c r="V950">
        <v>30</v>
      </c>
      <c r="W950" s="4">
        <v>0</v>
      </c>
      <c r="X950" s="4">
        <v>0</v>
      </c>
      <c r="Y950" t="s">
        <v>68</v>
      </c>
      <c r="Z950" s="3" t="s">
        <v>58</v>
      </c>
      <c r="AA950" t="s">
        <v>69</v>
      </c>
      <c r="AB950" t="s">
        <v>317</v>
      </c>
      <c r="AC950" t="s">
        <v>71</v>
      </c>
    </row>
    <row r="951" spans="1:29">
      <c r="A951" t="s">
        <v>3526</v>
      </c>
      <c r="B951" t="s">
        <v>125</v>
      </c>
      <c r="C951" t="s">
        <v>3527</v>
      </c>
      <c r="D951" t="s">
        <v>58</v>
      </c>
      <c r="E951" t="s">
        <v>58</v>
      </c>
      <c r="F951" s="3">
        <v>45807</v>
      </c>
      <c r="G951" t="s">
        <v>3479</v>
      </c>
      <c r="H951" t="s">
        <v>3480</v>
      </c>
      <c r="I951" t="s">
        <v>1407</v>
      </c>
      <c r="J951" t="s">
        <v>1408</v>
      </c>
      <c r="K951" t="s">
        <v>63</v>
      </c>
      <c r="L951">
        <v>2</v>
      </c>
      <c r="M951" s="4">
        <v>1012.61</v>
      </c>
      <c r="N951" s="4">
        <v>1047.38</v>
      </c>
      <c r="O951" s="4">
        <v>-34.7700000000001</v>
      </c>
      <c r="P951" t="s">
        <v>2121</v>
      </c>
      <c r="Q951" s="3">
        <v>31278</v>
      </c>
      <c r="S951" t="s">
        <v>80</v>
      </c>
      <c r="T951" t="s">
        <v>81</v>
      </c>
      <c r="U951" t="s">
        <v>82</v>
      </c>
      <c r="V951">
        <v>28</v>
      </c>
      <c r="W951" s="4">
        <v>0</v>
      </c>
      <c r="X951" s="4">
        <v>0</v>
      </c>
      <c r="Y951" t="s">
        <v>68</v>
      </c>
      <c r="Z951" s="3" t="s">
        <v>58</v>
      </c>
      <c r="AA951" t="s">
        <v>69</v>
      </c>
      <c r="AB951" t="s">
        <v>292</v>
      </c>
      <c r="AC951" t="s">
        <v>71</v>
      </c>
    </row>
    <row r="952" spans="1:29">
      <c r="A952" t="s">
        <v>3528</v>
      </c>
      <c r="B952" t="s">
        <v>125</v>
      </c>
      <c r="C952" t="s">
        <v>3529</v>
      </c>
      <c r="D952" t="s">
        <v>163</v>
      </c>
      <c r="E952" t="s">
        <v>164</v>
      </c>
      <c r="F952" s="3">
        <v>45806</v>
      </c>
      <c r="G952" t="s">
        <v>87</v>
      </c>
      <c r="H952" t="s">
        <v>88</v>
      </c>
      <c r="I952" t="s">
        <v>957</v>
      </c>
      <c r="J952" t="s">
        <v>958</v>
      </c>
      <c r="K952" t="s">
        <v>63</v>
      </c>
      <c r="L952">
        <v>3</v>
      </c>
      <c r="M952" s="4">
        <v>960.03</v>
      </c>
      <c r="N952" s="4">
        <v>967.65</v>
      </c>
      <c r="O952" s="4">
        <v>-7.620000000000005</v>
      </c>
      <c r="P952" t="s">
        <v>3530</v>
      </c>
      <c r="Q952" s="3">
        <v>20811</v>
      </c>
      <c r="S952" t="s">
        <v>289</v>
      </c>
      <c r="T952" t="s">
        <v>290</v>
      </c>
      <c r="U952" t="s">
        <v>291</v>
      </c>
      <c r="V952">
        <v>28</v>
      </c>
      <c r="W952" s="4">
        <v>183.09</v>
      </c>
      <c r="X952" s="4">
        <v>183.09</v>
      </c>
      <c r="Y952" t="s">
        <v>165</v>
      </c>
      <c r="Z952" s="3">
        <v>45838</v>
      </c>
      <c r="AA952" t="s">
        <v>166</v>
      </c>
      <c r="AB952" t="s">
        <v>222</v>
      </c>
      <c r="AC952" t="s">
        <v>71</v>
      </c>
    </row>
    <row r="953" spans="1:29">
      <c r="A953" t="s">
        <v>3531</v>
      </c>
      <c r="B953" t="s">
        <v>125</v>
      </c>
      <c r="C953" t="s">
        <v>3532</v>
      </c>
      <c r="D953" t="s">
        <v>58</v>
      </c>
      <c r="E953" t="s">
        <v>58</v>
      </c>
      <c r="F953" s="3">
        <v>45806</v>
      </c>
      <c r="G953" t="s">
        <v>3533</v>
      </c>
      <c r="H953" t="s">
        <v>3534</v>
      </c>
      <c r="I953" t="s">
        <v>3535</v>
      </c>
      <c r="J953" t="s">
        <v>3536</v>
      </c>
      <c r="K953" t="s">
        <v>63</v>
      </c>
      <c r="L953">
        <v>300</v>
      </c>
      <c r="M953" s="4">
        <v>218.98</v>
      </c>
      <c r="N953" s="4">
        <v>174.98</v>
      </c>
      <c r="O953" s="4">
        <v>44</v>
      </c>
      <c r="P953" t="s">
        <v>3537</v>
      </c>
      <c r="Q953" s="3">
        <v>17156</v>
      </c>
      <c r="S953" t="s">
        <v>80</v>
      </c>
      <c r="T953" t="s">
        <v>81</v>
      </c>
      <c r="V953">
        <v>15</v>
      </c>
      <c r="W953" s="4">
        <v>0</v>
      </c>
      <c r="X953" s="4">
        <v>44</v>
      </c>
      <c r="Y953" t="s">
        <v>68</v>
      </c>
      <c r="Z953" s="3" t="s">
        <v>58</v>
      </c>
      <c r="AA953" t="s">
        <v>69</v>
      </c>
      <c r="AB953" t="s">
        <v>70</v>
      </c>
      <c r="AC953" t="s">
        <v>71</v>
      </c>
    </row>
    <row r="954" spans="1:29">
      <c r="A954" t="s">
        <v>3538</v>
      </c>
      <c r="B954" t="s">
        <v>125</v>
      </c>
      <c r="C954" t="s">
        <v>3539</v>
      </c>
      <c r="D954" t="s">
        <v>58</v>
      </c>
      <c r="E954" t="s">
        <v>58</v>
      </c>
      <c r="F954" s="3">
        <v>45807</v>
      </c>
      <c r="G954" t="s">
        <v>3479</v>
      </c>
      <c r="H954" t="s">
        <v>3480</v>
      </c>
      <c r="I954" t="s">
        <v>645</v>
      </c>
      <c r="J954" t="s">
        <v>646</v>
      </c>
      <c r="K954" t="s">
        <v>63</v>
      </c>
      <c r="L954">
        <v>3</v>
      </c>
      <c r="M954" s="4">
        <v>875.92</v>
      </c>
      <c r="N954" s="4">
        <v>967.65</v>
      </c>
      <c r="O954" s="4">
        <v>-91.73000000000002</v>
      </c>
      <c r="P954" t="s">
        <v>2121</v>
      </c>
      <c r="Q954" s="3">
        <v>31278</v>
      </c>
      <c r="S954" t="s">
        <v>80</v>
      </c>
      <c r="T954" t="s">
        <v>81</v>
      </c>
      <c r="U954" t="s">
        <v>82</v>
      </c>
      <c r="V954">
        <v>42</v>
      </c>
      <c r="W954" s="4">
        <v>0</v>
      </c>
      <c r="X954" s="4">
        <v>0</v>
      </c>
      <c r="Y954" t="s">
        <v>68</v>
      </c>
      <c r="Z954" s="3" t="s">
        <v>58</v>
      </c>
      <c r="AA954" t="s">
        <v>69</v>
      </c>
      <c r="AB954" t="s">
        <v>222</v>
      </c>
      <c r="AC954" t="s">
        <v>71</v>
      </c>
    </row>
    <row r="955" spans="1:29">
      <c r="A955" t="s">
        <v>3540</v>
      </c>
      <c r="B955" t="s">
        <v>125</v>
      </c>
      <c r="C955" t="s">
        <v>3541</v>
      </c>
      <c r="D955" t="s">
        <v>58</v>
      </c>
      <c r="E955" t="s">
        <v>58</v>
      </c>
      <c r="F955" s="3">
        <v>45806</v>
      </c>
      <c r="G955" t="s">
        <v>796</v>
      </c>
      <c r="H955" t="s">
        <v>797</v>
      </c>
      <c r="I955" t="s">
        <v>3516</v>
      </c>
      <c r="J955" t="s">
        <v>3517</v>
      </c>
      <c r="K955" t="s">
        <v>63</v>
      </c>
      <c r="L955">
        <v>89</v>
      </c>
      <c r="M955" s="4">
        <v>17</v>
      </c>
      <c r="N955" s="4">
        <v>0</v>
      </c>
      <c r="O955" s="4">
        <v>17</v>
      </c>
      <c r="P955" t="s">
        <v>295</v>
      </c>
      <c r="Q955" s="3">
        <v>10301</v>
      </c>
      <c r="V955">
        <v>22</v>
      </c>
      <c r="W955" s="4">
        <v>0</v>
      </c>
      <c r="X955" s="4">
        <v>17</v>
      </c>
      <c r="Y955" t="s">
        <v>68</v>
      </c>
      <c r="Z955" s="3" t="s">
        <v>58</v>
      </c>
      <c r="AA955" t="s">
        <v>69</v>
      </c>
      <c r="AB955" t="s">
        <v>70</v>
      </c>
      <c r="AC955" t="s">
        <v>71</v>
      </c>
    </row>
    <row r="956" spans="1:29">
      <c r="A956" t="s">
        <v>3542</v>
      </c>
      <c r="B956" t="s">
        <v>125</v>
      </c>
      <c r="C956" t="s">
        <v>3543</v>
      </c>
      <c r="D956" t="s">
        <v>163</v>
      </c>
      <c r="E956" t="s">
        <v>164</v>
      </c>
      <c r="F956" s="3">
        <v>45806</v>
      </c>
      <c r="G956" t="s">
        <v>338</v>
      </c>
      <c r="H956" t="s">
        <v>339</v>
      </c>
      <c r="I956" t="s">
        <v>286</v>
      </c>
      <c r="J956" t="s">
        <v>287</v>
      </c>
      <c r="K956" t="s">
        <v>63</v>
      </c>
      <c r="L956">
        <v>2</v>
      </c>
      <c r="M956" s="4">
        <v>1031.49</v>
      </c>
      <c r="N956" s="4">
        <v>1047.38</v>
      </c>
      <c r="O956" s="4">
        <v>-15.8900000000001</v>
      </c>
      <c r="P956" t="s">
        <v>3544</v>
      </c>
      <c r="Q956" s="3">
        <v>27568</v>
      </c>
      <c r="S956" t="s">
        <v>1165</v>
      </c>
      <c r="T956" t="s">
        <v>1508</v>
      </c>
      <c r="U956" t="s">
        <v>1509</v>
      </c>
      <c r="V956">
        <v>28</v>
      </c>
      <c r="W956" s="4">
        <v>63.33</v>
      </c>
      <c r="X956" s="4">
        <v>63.33</v>
      </c>
      <c r="Y956" t="s">
        <v>165</v>
      </c>
      <c r="Z956" s="3">
        <v>45838</v>
      </c>
      <c r="AA956" t="s">
        <v>166</v>
      </c>
      <c r="AB956" t="s">
        <v>292</v>
      </c>
      <c r="AC956" t="s">
        <v>71</v>
      </c>
    </row>
    <row r="957" spans="1:29">
      <c r="A957" t="s">
        <v>3545</v>
      </c>
      <c r="B957" t="s">
        <v>125</v>
      </c>
      <c r="C957" t="s">
        <v>3546</v>
      </c>
      <c r="D957" t="s">
        <v>58</v>
      </c>
      <c r="E957" t="s">
        <v>58</v>
      </c>
      <c r="F957" s="3">
        <v>45806</v>
      </c>
      <c r="G957" t="s">
        <v>749</v>
      </c>
      <c r="H957" t="s">
        <v>750</v>
      </c>
      <c r="I957" t="s">
        <v>666</v>
      </c>
      <c r="J957" t="s">
        <v>667</v>
      </c>
      <c r="K957" t="s">
        <v>63</v>
      </c>
      <c r="L957">
        <v>3</v>
      </c>
      <c r="M957" s="4">
        <v>940.6</v>
      </c>
      <c r="N957" s="4">
        <v>967.65</v>
      </c>
      <c r="O957" s="4">
        <v>-27.04999999999995</v>
      </c>
      <c r="P957" t="s">
        <v>1464</v>
      </c>
      <c r="Q957" s="3">
        <v>26168</v>
      </c>
      <c r="S957" t="s">
        <v>140</v>
      </c>
      <c r="T957" t="s">
        <v>243</v>
      </c>
      <c r="V957">
        <v>28</v>
      </c>
      <c r="W957" s="4">
        <v>0</v>
      </c>
      <c r="X957" s="4">
        <v>0</v>
      </c>
      <c r="Y957" t="s">
        <v>68</v>
      </c>
      <c r="Z957" s="3" t="s">
        <v>58</v>
      </c>
      <c r="AA957" t="s">
        <v>69</v>
      </c>
      <c r="AB957" t="s">
        <v>222</v>
      </c>
      <c r="AC957" t="s">
        <v>71</v>
      </c>
    </row>
    <row r="958" spans="1:29">
      <c r="A958" t="s">
        <v>3547</v>
      </c>
      <c r="B958" t="s">
        <v>125</v>
      </c>
      <c r="C958" t="s">
        <v>3548</v>
      </c>
      <c r="D958" t="s">
        <v>58</v>
      </c>
      <c r="E958" t="s">
        <v>58</v>
      </c>
      <c r="F958" s="3">
        <v>45805</v>
      </c>
      <c r="G958" t="s">
        <v>1345</v>
      </c>
      <c r="H958" t="s">
        <v>1346</v>
      </c>
      <c r="I958" t="s">
        <v>396</v>
      </c>
      <c r="J958" t="s">
        <v>397</v>
      </c>
      <c r="K958" t="s">
        <v>63</v>
      </c>
      <c r="L958">
        <v>2</v>
      </c>
      <c r="M958" s="4">
        <v>555.4</v>
      </c>
      <c r="N958" s="4">
        <v>558.38</v>
      </c>
      <c r="O958" s="4">
        <v>-2.980000000000018</v>
      </c>
      <c r="P958" t="s">
        <v>2924</v>
      </c>
      <c r="Q958" s="3">
        <v>24717</v>
      </c>
      <c r="S958" t="s">
        <v>159</v>
      </c>
      <c r="T958" t="s">
        <v>93</v>
      </c>
      <c r="U958" t="s">
        <v>160</v>
      </c>
      <c r="V958">
        <v>28</v>
      </c>
      <c r="W958" s="4">
        <v>0</v>
      </c>
      <c r="X958" s="4">
        <v>0</v>
      </c>
      <c r="Y958" t="s">
        <v>68</v>
      </c>
      <c r="Z958" s="3" t="s">
        <v>58</v>
      </c>
      <c r="AA958" t="s">
        <v>69</v>
      </c>
      <c r="AB958" t="s">
        <v>212</v>
      </c>
      <c r="AC958" t="s">
        <v>71</v>
      </c>
    </row>
    <row r="959" spans="1:29">
      <c r="A959" t="s">
        <v>3549</v>
      </c>
      <c r="B959" t="s">
        <v>125</v>
      </c>
      <c r="C959" t="s">
        <v>3550</v>
      </c>
      <c r="D959" t="s">
        <v>163</v>
      </c>
      <c r="E959" t="s">
        <v>164</v>
      </c>
      <c r="F959" s="3">
        <v>45805</v>
      </c>
      <c r="G959" t="s">
        <v>562</v>
      </c>
      <c r="H959" t="s">
        <v>563</v>
      </c>
      <c r="I959" t="s">
        <v>3551</v>
      </c>
      <c r="J959" t="s">
        <v>3552</v>
      </c>
      <c r="K959" t="s">
        <v>63</v>
      </c>
      <c r="L959">
        <v>1</v>
      </c>
      <c r="M959" s="4">
        <v>275.53</v>
      </c>
      <c r="N959" s="4">
        <v>299</v>
      </c>
      <c r="O959" s="4">
        <v>-23.47000000000003</v>
      </c>
      <c r="P959" t="s">
        <v>1822</v>
      </c>
      <c r="Q959" s="3">
        <v>30152</v>
      </c>
      <c r="S959" t="s">
        <v>140</v>
      </c>
      <c r="T959" t="s">
        <v>243</v>
      </c>
      <c r="U959" t="s">
        <v>1823</v>
      </c>
      <c r="V959">
        <v>90</v>
      </c>
      <c r="W959" s="4">
        <v>-10.55</v>
      </c>
      <c r="X959" s="4">
        <v>-10.55</v>
      </c>
      <c r="Y959" t="s">
        <v>165</v>
      </c>
      <c r="Z959" s="3">
        <v>45808</v>
      </c>
      <c r="AA959" t="s">
        <v>166</v>
      </c>
      <c r="AB959" t="s">
        <v>70</v>
      </c>
      <c r="AC959" t="s">
        <v>71</v>
      </c>
    </row>
    <row r="960" spans="1:29">
      <c r="A960" t="s">
        <v>3553</v>
      </c>
      <c r="B960" t="s">
        <v>125</v>
      </c>
      <c r="C960" t="s">
        <v>3554</v>
      </c>
      <c r="D960" t="s">
        <v>163</v>
      </c>
      <c r="E960" t="s">
        <v>164</v>
      </c>
      <c r="F960" s="3">
        <v>45805</v>
      </c>
      <c r="G960" t="s">
        <v>562</v>
      </c>
      <c r="H960" t="s">
        <v>563</v>
      </c>
      <c r="I960" t="s">
        <v>61</v>
      </c>
      <c r="J960" t="s">
        <v>62</v>
      </c>
      <c r="K960" t="s">
        <v>63</v>
      </c>
      <c r="L960">
        <v>3</v>
      </c>
      <c r="M960" s="4">
        <v>368.94</v>
      </c>
      <c r="N960" s="4">
        <v>376.59</v>
      </c>
      <c r="O960" s="4">
        <v>-7.649999999999977</v>
      </c>
      <c r="P960" t="s">
        <v>1822</v>
      </c>
      <c r="Q960" s="3">
        <v>30152</v>
      </c>
      <c r="S960" t="s">
        <v>140</v>
      </c>
      <c r="T960" t="s">
        <v>243</v>
      </c>
      <c r="U960" t="s">
        <v>1823</v>
      </c>
      <c r="V960">
        <v>30</v>
      </c>
      <c r="W960" s="4">
        <v>-6.71</v>
      </c>
      <c r="X960" s="4">
        <v>-6.71</v>
      </c>
      <c r="Y960" t="s">
        <v>165</v>
      </c>
      <c r="Z960" s="3">
        <v>45808</v>
      </c>
      <c r="AA960" t="s">
        <v>166</v>
      </c>
      <c r="AB960" t="s">
        <v>70</v>
      </c>
      <c r="AC960" t="s">
        <v>71</v>
      </c>
    </row>
    <row r="961" spans="1:29">
      <c r="A961" t="s">
        <v>3555</v>
      </c>
      <c r="B961" t="s">
        <v>125</v>
      </c>
      <c r="C961" t="s">
        <v>3556</v>
      </c>
      <c r="D961" t="s">
        <v>58</v>
      </c>
      <c r="E961" t="s">
        <v>58</v>
      </c>
      <c r="F961" s="3">
        <v>45805</v>
      </c>
      <c r="G961" t="s">
        <v>3557</v>
      </c>
      <c r="H961" t="s">
        <v>2421</v>
      </c>
      <c r="I961" t="s">
        <v>3558</v>
      </c>
      <c r="J961" t="s">
        <v>3559</v>
      </c>
      <c r="K961" t="s">
        <v>196</v>
      </c>
      <c r="L961">
        <v>4</v>
      </c>
      <c r="M961" s="4">
        <v>2</v>
      </c>
      <c r="N961" s="4">
        <v>2.78</v>
      </c>
      <c r="O961" s="4">
        <v>-0.7799999999999998</v>
      </c>
      <c r="P961" t="s">
        <v>3560</v>
      </c>
      <c r="Q961" s="3">
        <v>30971</v>
      </c>
      <c r="V961">
        <v>4</v>
      </c>
      <c r="W961" s="4">
        <v>0</v>
      </c>
      <c r="X961" s="4">
        <v>0</v>
      </c>
      <c r="Y961" t="s">
        <v>68</v>
      </c>
      <c r="Z961" s="3" t="s">
        <v>58</v>
      </c>
      <c r="AA961" t="s">
        <v>69</v>
      </c>
      <c r="AB961" t="s">
        <v>70</v>
      </c>
      <c r="AC961" t="s">
        <v>71</v>
      </c>
    </row>
    <row r="962" spans="1:29">
      <c r="A962" t="s">
        <v>3561</v>
      </c>
      <c r="B962" t="s">
        <v>125</v>
      </c>
      <c r="C962" t="s">
        <v>3562</v>
      </c>
      <c r="D962" t="s">
        <v>58</v>
      </c>
      <c r="E962" t="s">
        <v>58</v>
      </c>
      <c r="F962" s="3">
        <v>45804</v>
      </c>
      <c r="G962" t="s">
        <v>338</v>
      </c>
      <c r="H962" t="s">
        <v>339</v>
      </c>
      <c r="I962" t="s">
        <v>3112</v>
      </c>
      <c r="J962" t="s">
        <v>3113</v>
      </c>
      <c r="K962" t="s">
        <v>196</v>
      </c>
      <c r="L962">
        <v>1</v>
      </c>
      <c r="M962" s="4">
        <v>108.19</v>
      </c>
      <c r="N962" s="4">
        <v>90.34999999999999</v>
      </c>
      <c r="O962" s="4">
        <v>17.84</v>
      </c>
      <c r="P962" t="s">
        <v>3563</v>
      </c>
      <c r="Q962" s="3">
        <v>23474</v>
      </c>
      <c r="S962" t="s">
        <v>364</v>
      </c>
      <c r="T962" t="s">
        <v>618</v>
      </c>
      <c r="U962" t="s">
        <v>1503</v>
      </c>
      <c r="V962">
        <v>1</v>
      </c>
      <c r="W962" s="4">
        <v>0</v>
      </c>
      <c r="X962" s="4">
        <v>17.84</v>
      </c>
      <c r="Y962" t="s">
        <v>68</v>
      </c>
      <c r="Z962" s="3" t="s">
        <v>58</v>
      </c>
      <c r="AA962" t="s">
        <v>69</v>
      </c>
      <c r="AB962" t="s">
        <v>70</v>
      </c>
      <c r="AC962" t="s">
        <v>71</v>
      </c>
    </row>
    <row r="963" spans="1:29">
      <c r="A963" t="s">
        <v>3564</v>
      </c>
      <c r="B963" t="s">
        <v>125</v>
      </c>
      <c r="C963" t="s">
        <v>3565</v>
      </c>
      <c r="D963" t="s">
        <v>58</v>
      </c>
      <c r="E963" t="s">
        <v>58</v>
      </c>
      <c r="F963" s="3">
        <v>45804</v>
      </c>
      <c r="G963" t="s">
        <v>2555</v>
      </c>
      <c r="H963" t="s">
        <v>2556</v>
      </c>
      <c r="I963" t="s">
        <v>567</v>
      </c>
      <c r="J963" t="s">
        <v>362</v>
      </c>
      <c r="K963" t="s">
        <v>63</v>
      </c>
      <c r="L963">
        <v>30</v>
      </c>
      <c r="M963" s="4">
        <v>590.28</v>
      </c>
      <c r="N963" s="4">
        <v>596.5700000000001</v>
      </c>
      <c r="O963" s="4">
        <v>-6.290000000000077</v>
      </c>
      <c r="P963" t="s">
        <v>2121</v>
      </c>
      <c r="Q963" s="3">
        <v>31278</v>
      </c>
      <c r="S963" t="s">
        <v>80</v>
      </c>
      <c r="T963" t="s">
        <v>81</v>
      </c>
      <c r="U963" t="s">
        <v>82</v>
      </c>
      <c r="V963">
        <v>30</v>
      </c>
      <c r="W963" s="4">
        <v>0</v>
      </c>
      <c r="X963" s="4">
        <v>0</v>
      </c>
      <c r="Y963" t="s">
        <v>68</v>
      </c>
      <c r="Z963" s="3" t="s">
        <v>58</v>
      </c>
      <c r="AA963" t="s">
        <v>69</v>
      </c>
      <c r="AB963" t="s">
        <v>188</v>
      </c>
      <c r="AC963" t="s">
        <v>71</v>
      </c>
    </row>
    <row r="964" spans="1:29">
      <c r="A964" t="s">
        <v>3566</v>
      </c>
      <c r="B964" t="s">
        <v>125</v>
      </c>
      <c r="C964" t="s">
        <v>3567</v>
      </c>
      <c r="D964" t="s">
        <v>163</v>
      </c>
      <c r="E964" t="s">
        <v>164</v>
      </c>
      <c r="F964" s="3">
        <v>45804</v>
      </c>
      <c r="G964" t="s">
        <v>338</v>
      </c>
      <c r="H964" t="s">
        <v>339</v>
      </c>
      <c r="I964" t="s">
        <v>449</v>
      </c>
      <c r="J964" t="s">
        <v>450</v>
      </c>
      <c r="K964" t="s">
        <v>63</v>
      </c>
      <c r="L964">
        <v>15</v>
      </c>
      <c r="M964" s="4">
        <v>151.78</v>
      </c>
      <c r="N964" s="4">
        <v>132.42</v>
      </c>
      <c r="O964" s="4">
        <v>19.36000000000001</v>
      </c>
      <c r="P964" t="s">
        <v>2182</v>
      </c>
      <c r="Q964" s="3">
        <v>14855</v>
      </c>
      <c r="S964" t="s">
        <v>121</v>
      </c>
      <c r="T964" t="s">
        <v>122</v>
      </c>
      <c r="U964" t="s">
        <v>123</v>
      </c>
      <c r="V964">
        <v>50</v>
      </c>
      <c r="W964" s="4">
        <v>24.63</v>
      </c>
      <c r="X964" s="4">
        <v>24.63</v>
      </c>
      <c r="Y964" t="s">
        <v>165</v>
      </c>
      <c r="Z964" s="3">
        <v>45838</v>
      </c>
      <c r="AA964" t="s">
        <v>166</v>
      </c>
      <c r="AB964" t="s">
        <v>222</v>
      </c>
      <c r="AC964" t="s">
        <v>71</v>
      </c>
    </row>
    <row r="965" spans="1:29">
      <c r="A965" t="s">
        <v>3568</v>
      </c>
      <c r="B965" t="s">
        <v>125</v>
      </c>
      <c r="C965" t="s">
        <v>3569</v>
      </c>
      <c r="D965" t="s">
        <v>163</v>
      </c>
      <c r="E965" t="s">
        <v>164</v>
      </c>
      <c r="F965" s="3">
        <v>45804</v>
      </c>
      <c r="G965" t="s">
        <v>87</v>
      </c>
      <c r="H965" t="s">
        <v>88</v>
      </c>
      <c r="I965" t="s">
        <v>233</v>
      </c>
      <c r="J965" t="s">
        <v>234</v>
      </c>
      <c r="K965" t="s">
        <v>63</v>
      </c>
      <c r="L965">
        <v>60</v>
      </c>
      <c r="M965" s="4">
        <v>381.89</v>
      </c>
      <c r="N965" s="4">
        <v>385.96</v>
      </c>
      <c r="O965" s="4">
        <v>-4.069999999999993</v>
      </c>
      <c r="P965" t="s">
        <v>3570</v>
      </c>
      <c r="Q965" s="3">
        <v>19468</v>
      </c>
      <c r="S965" t="s">
        <v>80</v>
      </c>
      <c r="T965" t="s">
        <v>81</v>
      </c>
      <c r="U965" t="s">
        <v>82</v>
      </c>
      <c r="V965">
        <v>30</v>
      </c>
      <c r="W965" s="4">
        <v>42.91</v>
      </c>
      <c r="X965" s="4">
        <v>42.91</v>
      </c>
      <c r="Y965" t="s">
        <v>165</v>
      </c>
      <c r="Z965" s="3">
        <v>45838</v>
      </c>
      <c r="AA965" t="s">
        <v>166</v>
      </c>
      <c r="AB965" t="s">
        <v>95</v>
      </c>
      <c r="AC965" t="s">
        <v>71</v>
      </c>
    </row>
    <row r="966" spans="1:29">
      <c r="A966" t="s">
        <v>3571</v>
      </c>
      <c r="B966" t="s">
        <v>125</v>
      </c>
      <c r="C966" t="s">
        <v>3572</v>
      </c>
      <c r="D966" t="s">
        <v>58</v>
      </c>
      <c r="E966" t="s">
        <v>58</v>
      </c>
      <c r="F966" s="3">
        <v>45805</v>
      </c>
      <c r="G966" t="s">
        <v>3573</v>
      </c>
      <c r="H966" t="s">
        <v>3574</v>
      </c>
      <c r="I966" t="s">
        <v>137</v>
      </c>
      <c r="J966" t="s">
        <v>138</v>
      </c>
      <c r="K966" t="s">
        <v>63</v>
      </c>
      <c r="L966">
        <v>15</v>
      </c>
      <c r="M966" s="4">
        <v>102.89</v>
      </c>
      <c r="N966" s="4">
        <v>91.34999999999999</v>
      </c>
      <c r="O966" s="4">
        <v>11.54000000000001</v>
      </c>
      <c r="P966" t="s">
        <v>3575</v>
      </c>
      <c r="Q966" s="3">
        <v>26075</v>
      </c>
      <c r="S966" t="s">
        <v>364</v>
      </c>
      <c r="T966" t="s">
        <v>365</v>
      </c>
      <c r="U966" t="s">
        <v>366</v>
      </c>
      <c r="V966">
        <v>50</v>
      </c>
      <c r="W966" s="4">
        <v>0</v>
      </c>
      <c r="X966" s="4">
        <v>11.54000000000001</v>
      </c>
      <c r="Y966" t="s">
        <v>68</v>
      </c>
      <c r="Z966" s="3" t="s">
        <v>58</v>
      </c>
      <c r="AA966" t="s">
        <v>69</v>
      </c>
      <c r="AB966" t="s">
        <v>143</v>
      </c>
      <c r="AC966" t="s">
        <v>166</v>
      </c>
    </row>
    <row r="967" spans="1:29">
      <c r="A967" t="s">
        <v>3576</v>
      </c>
      <c r="B967" t="s">
        <v>125</v>
      </c>
      <c r="C967" t="s">
        <v>3577</v>
      </c>
      <c r="D967" t="s">
        <v>58</v>
      </c>
      <c r="E967" t="s">
        <v>58</v>
      </c>
      <c r="F967" s="3">
        <v>45804</v>
      </c>
      <c r="G967" t="s">
        <v>784</v>
      </c>
      <c r="H967" t="s">
        <v>785</v>
      </c>
      <c r="I967" t="s">
        <v>259</v>
      </c>
      <c r="J967" t="s">
        <v>260</v>
      </c>
      <c r="K967" t="s">
        <v>63</v>
      </c>
      <c r="L967">
        <v>15</v>
      </c>
      <c r="M967" s="4">
        <v>478.22</v>
      </c>
      <c r="N967" s="4">
        <v>481.89</v>
      </c>
      <c r="O967" s="4">
        <v>-3.669999999999959</v>
      </c>
      <c r="P967" t="s">
        <v>786</v>
      </c>
      <c r="Q967" s="3">
        <v>20422</v>
      </c>
      <c r="S967" t="s">
        <v>185</v>
      </c>
      <c r="T967" t="s">
        <v>186</v>
      </c>
      <c r="U967" t="s">
        <v>187</v>
      </c>
      <c r="V967">
        <v>20</v>
      </c>
      <c r="W967" s="4">
        <v>0</v>
      </c>
      <c r="X967" s="4">
        <v>0</v>
      </c>
      <c r="Y967" t="s">
        <v>68</v>
      </c>
      <c r="Z967" s="3" t="s">
        <v>58</v>
      </c>
      <c r="AA967" t="s">
        <v>69</v>
      </c>
      <c r="AB967" t="s">
        <v>222</v>
      </c>
      <c r="AC967" t="s">
        <v>71</v>
      </c>
    </row>
    <row r="968" spans="1:29">
      <c r="A968" t="s">
        <v>3578</v>
      </c>
      <c r="B968" t="s">
        <v>125</v>
      </c>
      <c r="C968" t="s">
        <v>3579</v>
      </c>
      <c r="D968" t="s">
        <v>58</v>
      </c>
      <c r="E968" t="s">
        <v>58</v>
      </c>
      <c r="F968" s="3">
        <v>45804</v>
      </c>
      <c r="G968" t="s">
        <v>2830</v>
      </c>
      <c r="H968" t="s">
        <v>2831</v>
      </c>
      <c r="I968" t="s">
        <v>3580</v>
      </c>
      <c r="J968" t="s">
        <v>3581</v>
      </c>
      <c r="K968" t="s">
        <v>63</v>
      </c>
      <c r="L968">
        <v>100</v>
      </c>
      <c r="M968" s="4">
        <v>411.26</v>
      </c>
      <c r="N968" s="4">
        <v>406.65</v>
      </c>
      <c r="O968" s="4">
        <v>4.610000000000014</v>
      </c>
      <c r="P968" t="s">
        <v>2876</v>
      </c>
      <c r="Q968" s="3">
        <v>21353</v>
      </c>
      <c r="S968" t="s">
        <v>140</v>
      </c>
      <c r="T968" t="s">
        <v>141</v>
      </c>
      <c r="U968" t="s">
        <v>142</v>
      </c>
      <c r="V968">
        <v>33</v>
      </c>
      <c r="W968" s="4">
        <v>0</v>
      </c>
      <c r="X968" s="4">
        <v>4.610000000000014</v>
      </c>
      <c r="Y968" t="s">
        <v>68</v>
      </c>
      <c r="Z968" s="3" t="s">
        <v>58</v>
      </c>
      <c r="AA968" t="s">
        <v>69</v>
      </c>
      <c r="AB968" t="s">
        <v>70</v>
      </c>
      <c r="AC968" t="s">
        <v>71</v>
      </c>
    </row>
    <row r="969" spans="1:29">
      <c r="A969" t="s">
        <v>3582</v>
      </c>
      <c r="B969" t="s">
        <v>125</v>
      </c>
      <c r="C969" t="s">
        <v>3583</v>
      </c>
      <c r="D969" t="s">
        <v>58</v>
      </c>
      <c r="E969" t="s">
        <v>58</v>
      </c>
      <c r="F969" s="3">
        <v>45804</v>
      </c>
      <c r="G969" t="s">
        <v>1902</v>
      </c>
      <c r="H969" t="s">
        <v>1903</v>
      </c>
      <c r="I969" t="s">
        <v>496</v>
      </c>
      <c r="J969" t="s">
        <v>497</v>
      </c>
      <c r="K969" t="s">
        <v>63</v>
      </c>
      <c r="L969">
        <v>30</v>
      </c>
      <c r="M969" s="4">
        <v>1477.35</v>
      </c>
      <c r="N969" s="4">
        <v>1439.59</v>
      </c>
      <c r="O969" s="4">
        <v>37.75999999999999</v>
      </c>
      <c r="P969" t="s">
        <v>1478</v>
      </c>
      <c r="Q969" s="3">
        <v>25467</v>
      </c>
      <c r="S969" t="s">
        <v>92</v>
      </c>
      <c r="T969" t="s">
        <v>93</v>
      </c>
      <c r="U969" t="s">
        <v>94</v>
      </c>
      <c r="V969">
        <v>30</v>
      </c>
      <c r="W969" s="4">
        <v>0</v>
      </c>
      <c r="X969" s="4">
        <v>37.75999999999999</v>
      </c>
      <c r="Y969" t="s">
        <v>68</v>
      </c>
      <c r="Z969" s="3" t="s">
        <v>58</v>
      </c>
      <c r="AA969" t="s">
        <v>69</v>
      </c>
      <c r="AB969" t="s">
        <v>112</v>
      </c>
      <c r="AC969" t="s">
        <v>71</v>
      </c>
    </row>
    <row r="970" spans="1:29">
      <c r="A970" t="s">
        <v>3584</v>
      </c>
      <c r="B970" t="s">
        <v>125</v>
      </c>
      <c r="C970" t="s">
        <v>3585</v>
      </c>
      <c r="D970" t="s">
        <v>58</v>
      </c>
      <c r="E970" t="s">
        <v>58</v>
      </c>
      <c r="F970" s="3">
        <v>45804</v>
      </c>
      <c r="G970" t="s">
        <v>678</v>
      </c>
      <c r="H970" t="s">
        <v>679</v>
      </c>
      <c r="I970" t="s">
        <v>2237</v>
      </c>
      <c r="J970" t="s">
        <v>2238</v>
      </c>
      <c r="K970" t="s">
        <v>63</v>
      </c>
      <c r="L970">
        <v>30</v>
      </c>
      <c r="M970" s="4">
        <v>1466.35</v>
      </c>
      <c r="N970" s="4">
        <v>1436.57</v>
      </c>
      <c r="O970" s="4">
        <v>29.77999999999997</v>
      </c>
      <c r="P970" t="s">
        <v>1943</v>
      </c>
      <c r="Q970" s="3">
        <v>34728</v>
      </c>
      <c r="S970" t="s">
        <v>121</v>
      </c>
      <c r="T970" t="s">
        <v>499</v>
      </c>
      <c r="U970" t="s">
        <v>500</v>
      </c>
      <c r="V970">
        <v>30</v>
      </c>
      <c r="W970" s="4">
        <v>0</v>
      </c>
      <c r="X970" s="4">
        <v>29.77999999999997</v>
      </c>
      <c r="Y970" t="s">
        <v>68</v>
      </c>
      <c r="Z970" s="3" t="s">
        <v>58</v>
      </c>
      <c r="AA970" t="s">
        <v>69</v>
      </c>
      <c r="AB970" t="s">
        <v>70</v>
      </c>
      <c r="AC970" t="s">
        <v>71</v>
      </c>
    </row>
    <row r="971" spans="1:29">
      <c r="A971" t="s">
        <v>3586</v>
      </c>
      <c r="B971" t="s">
        <v>125</v>
      </c>
      <c r="C971" t="s">
        <v>3587</v>
      </c>
      <c r="D971" t="s">
        <v>58</v>
      </c>
      <c r="E971" t="s">
        <v>58</v>
      </c>
      <c r="F971" s="3">
        <v>45806</v>
      </c>
      <c r="G971" t="s">
        <v>359</v>
      </c>
      <c r="H971" t="s">
        <v>360</v>
      </c>
      <c r="I971" t="s">
        <v>645</v>
      </c>
      <c r="J971" t="s">
        <v>646</v>
      </c>
      <c r="K971" t="s">
        <v>63</v>
      </c>
      <c r="L971">
        <v>3</v>
      </c>
      <c r="M971" s="4">
        <v>977</v>
      </c>
      <c r="N971" s="4">
        <v>967.65</v>
      </c>
      <c r="O971" s="4">
        <v>9.350000000000023</v>
      </c>
      <c r="P971" t="s">
        <v>3588</v>
      </c>
      <c r="Q971" s="3">
        <v>25642</v>
      </c>
      <c r="S971" t="s">
        <v>364</v>
      </c>
      <c r="T971" t="s">
        <v>365</v>
      </c>
      <c r="U971" t="s">
        <v>366</v>
      </c>
      <c r="V971">
        <v>28</v>
      </c>
      <c r="W971" s="4">
        <v>0</v>
      </c>
      <c r="X971" s="4">
        <v>9.350000000000023</v>
      </c>
      <c r="Y971" t="s">
        <v>68</v>
      </c>
      <c r="Z971" s="3" t="s">
        <v>58</v>
      </c>
      <c r="AA971" t="s">
        <v>69</v>
      </c>
      <c r="AB971" t="s">
        <v>222</v>
      </c>
      <c r="AC971" t="s">
        <v>166</v>
      </c>
    </row>
    <row r="972" spans="1:29">
      <c r="A972" t="s">
        <v>3589</v>
      </c>
      <c r="B972" t="s">
        <v>125</v>
      </c>
      <c r="C972" t="s">
        <v>3590</v>
      </c>
      <c r="D972" t="s">
        <v>163</v>
      </c>
      <c r="E972" t="s">
        <v>164</v>
      </c>
      <c r="F972" s="3">
        <v>45807</v>
      </c>
      <c r="G972" t="s">
        <v>771</v>
      </c>
      <c r="H972" t="s">
        <v>772</v>
      </c>
      <c r="I972" t="s">
        <v>1767</v>
      </c>
      <c r="J972" t="s">
        <v>1768</v>
      </c>
      <c r="K972" t="s">
        <v>63</v>
      </c>
      <c r="L972">
        <v>2</v>
      </c>
      <c r="M972" s="4">
        <v>1084.62</v>
      </c>
      <c r="N972" s="4">
        <v>1047.38</v>
      </c>
      <c r="O972" s="4">
        <v>37.23999999999978</v>
      </c>
      <c r="P972" t="s">
        <v>3152</v>
      </c>
      <c r="Q972" s="3">
        <v>21293</v>
      </c>
      <c r="S972" t="s">
        <v>92</v>
      </c>
      <c r="T972" t="s">
        <v>93</v>
      </c>
      <c r="U972" t="s">
        <v>94</v>
      </c>
      <c r="V972">
        <v>28</v>
      </c>
      <c r="W972" s="4">
        <v>79.27</v>
      </c>
      <c r="X972" s="4">
        <v>79.27</v>
      </c>
      <c r="Y972" t="s">
        <v>165</v>
      </c>
      <c r="Z972" s="3">
        <v>45838</v>
      </c>
      <c r="AA972" t="s">
        <v>166</v>
      </c>
      <c r="AB972" t="s">
        <v>292</v>
      </c>
      <c r="AC972" t="s">
        <v>71</v>
      </c>
    </row>
    <row r="973" spans="1:29">
      <c r="A973" t="s">
        <v>3591</v>
      </c>
      <c r="B973" t="s">
        <v>125</v>
      </c>
      <c r="C973" t="s">
        <v>3592</v>
      </c>
      <c r="D973" t="s">
        <v>58</v>
      </c>
      <c r="E973" t="s">
        <v>58</v>
      </c>
      <c r="F973" s="3">
        <v>45803</v>
      </c>
      <c r="G973" t="s">
        <v>1665</v>
      </c>
      <c r="H973" t="s">
        <v>1666</v>
      </c>
      <c r="I973" t="s">
        <v>1667</v>
      </c>
      <c r="J973" t="s">
        <v>1668</v>
      </c>
      <c r="K973" t="s">
        <v>63</v>
      </c>
      <c r="L973">
        <v>30</v>
      </c>
      <c r="M973" s="4">
        <v>275</v>
      </c>
      <c r="N973" s="4">
        <v>264.84</v>
      </c>
      <c r="O973" s="4">
        <v>10.16000000000003</v>
      </c>
      <c r="P973" t="s">
        <v>1669</v>
      </c>
      <c r="Q973" s="3">
        <v>18267</v>
      </c>
      <c r="S973" t="s">
        <v>121</v>
      </c>
      <c r="T973" t="s">
        <v>122</v>
      </c>
      <c r="U973" t="s">
        <v>123</v>
      </c>
      <c r="V973">
        <v>28</v>
      </c>
      <c r="W973" s="4">
        <v>0</v>
      </c>
      <c r="X973" s="4">
        <v>10.16000000000003</v>
      </c>
      <c r="Y973" t="s">
        <v>68</v>
      </c>
      <c r="Z973" s="3" t="s">
        <v>58</v>
      </c>
      <c r="AA973" t="s">
        <v>69</v>
      </c>
      <c r="AB973" t="s">
        <v>222</v>
      </c>
      <c r="AC973" t="s">
        <v>71</v>
      </c>
    </row>
    <row r="974" spans="1:29">
      <c r="A974" t="s">
        <v>3593</v>
      </c>
      <c r="B974" t="s">
        <v>125</v>
      </c>
      <c r="C974" t="s">
        <v>3594</v>
      </c>
      <c r="D974" t="s">
        <v>58</v>
      </c>
      <c r="E974" t="s">
        <v>58</v>
      </c>
      <c r="F974" s="3">
        <v>45801</v>
      </c>
      <c r="G974" t="s">
        <v>796</v>
      </c>
      <c r="H974" t="s">
        <v>797</v>
      </c>
      <c r="I974" t="s">
        <v>149</v>
      </c>
      <c r="J974" t="s">
        <v>150</v>
      </c>
      <c r="K974" t="s">
        <v>63</v>
      </c>
      <c r="L974">
        <v>18</v>
      </c>
      <c r="M974" s="4">
        <v>66.48</v>
      </c>
      <c r="N974" s="4">
        <v>54.04</v>
      </c>
      <c r="O974" s="4">
        <v>12.44</v>
      </c>
      <c r="P974" t="s">
        <v>3595</v>
      </c>
      <c r="Q974" s="3">
        <v>39738</v>
      </c>
      <c r="S974" t="s">
        <v>300</v>
      </c>
      <c r="T974" t="s">
        <v>301</v>
      </c>
      <c r="U974" t="s">
        <v>302</v>
      </c>
      <c r="V974">
        <v>16</v>
      </c>
      <c r="W974" s="4">
        <v>0</v>
      </c>
      <c r="X974" s="4">
        <v>12.44</v>
      </c>
      <c r="Y974" t="s">
        <v>68</v>
      </c>
      <c r="Z974" s="3" t="s">
        <v>58</v>
      </c>
      <c r="AA974" t="s">
        <v>69</v>
      </c>
      <c r="AB974" t="s">
        <v>95</v>
      </c>
      <c r="AC974" t="s">
        <v>166</v>
      </c>
    </row>
    <row r="975" spans="1:29">
      <c r="A975" t="s">
        <v>3596</v>
      </c>
      <c r="B975" t="s">
        <v>125</v>
      </c>
      <c r="C975" t="s">
        <v>3597</v>
      </c>
      <c r="D975" t="s">
        <v>58</v>
      </c>
      <c r="E975" t="s">
        <v>58</v>
      </c>
      <c r="F975" s="3">
        <v>45800</v>
      </c>
      <c r="G975" t="s">
        <v>338</v>
      </c>
      <c r="H975" t="s">
        <v>339</v>
      </c>
      <c r="I975" t="s">
        <v>2751</v>
      </c>
      <c r="J975" t="s">
        <v>2752</v>
      </c>
      <c r="K975" t="s">
        <v>63</v>
      </c>
      <c r="L975">
        <v>1</v>
      </c>
      <c r="M975" s="4">
        <v>237.4</v>
      </c>
      <c r="N975" s="4">
        <v>204.26</v>
      </c>
      <c r="O975" s="4">
        <v>33.14000000000001</v>
      </c>
      <c r="P975" t="s">
        <v>1117</v>
      </c>
      <c r="Q975" s="3">
        <v>27164</v>
      </c>
      <c r="S975" t="s">
        <v>121</v>
      </c>
      <c r="T975" t="s">
        <v>499</v>
      </c>
      <c r="U975" t="s">
        <v>547</v>
      </c>
      <c r="V975">
        <v>1</v>
      </c>
      <c r="W975" s="4">
        <v>0</v>
      </c>
      <c r="X975" s="4">
        <v>33.14000000000001</v>
      </c>
      <c r="Y975" t="s">
        <v>68</v>
      </c>
      <c r="Z975" s="3" t="s">
        <v>58</v>
      </c>
      <c r="AA975" t="s">
        <v>69</v>
      </c>
      <c r="AB975" t="s">
        <v>70</v>
      </c>
      <c r="AC975" t="s">
        <v>166</v>
      </c>
    </row>
    <row r="976" spans="1:29">
      <c r="A976" t="s">
        <v>3598</v>
      </c>
      <c r="B976" t="s">
        <v>125</v>
      </c>
      <c r="C976" t="s">
        <v>3599</v>
      </c>
      <c r="D976" t="s">
        <v>58</v>
      </c>
      <c r="E976" t="s">
        <v>58</v>
      </c>
      <c r="F976" s="3">
        <v>45800</v>
      </c>
      <c r="G976" t="s">
        <v>338</v>
      </c>
      <c r="H976" t="s">
        <v>339</v>
      </c>
      <c r="I976" t="s">
        <v>2751</v>
      </c>
      <c r="J976" t="s">
        <v>2752</v>
      </c>
      <c r="K976" t="s">
        <v>63</v>
      </c>
      <c r="L976">
        <v>1</v>
      </c>
      <c r="M976" s="4">
        <v>237.4</v>
      </c>
      <c r="N976" s="4">
        <v>204.26</v>
      </c>
      <c r="O976" s="4">
        <v>33.14000000000001</v>
      </c>
      <c r="P976" t="s">
        <v>3600</v>
      </c>
      <c r="Q976" s="3">
        <v>26293</v>
      </c>
      <c r="S976" t="s">
        <v>121</v>
      </c>
      <c r="T976" t="s">
        <v>499</v>
      </c>
      <c r="U976" t="s">
        <v>500</v>
      </c>
      <c r="V976">
        <v>1</v>
      </c>
      <c r="W976" s="4">
        <v>0</v>
      </c>
      <c r="X976" s="4">
        <v>33.14000000000001</v>
      </c>
      <c r="Y976" t="s">
        <v>68</v>
      </c>
      <c r="Z976" s="3" t="s">
        <v>58</v>
      </c>
      <c r="AA976" t="s">
        <v>69</v>
      </c>
      <c r="AB976" t="s">
        <v>70</v>
      </c>
      <c r="AC976" t="s">
        <v>71</v>
      </c>
    </row>
    <row r="977" spans="1:29">
      <c r="A977" t="s">
        <v>3601</v>
      </c>
      <c r="B977" t="s">
        <v>125</v>
      </c>
      <c r="C977" t="s">
        <v>3602</v>
      </c>
      <c r="D977" t="s">
        <v>58</v>
      </c>
      <c r="E977" t="s">
        <v>58</v>
      </c>
      <c r="F977" s="3">
        <v>45800</v>
      </c>
      <c r="G977" t="s">
        <v>273</v>
      </c>
      <c r="H977" t="s">
        <v>274</v>
      </c>
      <c r="I977" t="s">
        <v>218</v>
      </c>
      <c r="J977" t="s">
        <v>219</v>
      </c>
      <c r="K977" t="s">
        <v>63</v>
      </c>
      <c r="L977">
        <v>9</v>
      </c>
      <c r="M977" s="4">
        <v>632.13</v>
      </c>
      <c r="N977" s="4">
        <v>578.26</v>
      </c>
      <c r="O977" s="4">
        <v>53.87</v>
      </c>
      <c r="P977" t="s">
        <v>3603</v>
      </c>
      <c r="Q977" s="3">
        <v>18718</v>
      </c>
      <c r="S977" t="s">
        <v>174</v>
      </c>
      <c r="T977" t="s">
        <v>175</v>
      </c>
      <c r="U977" t="s">
        <v>176</v>
      </c>
      <c r="V977">
        <v>40</v>
      </c>
      <c r="W977" s="4">
        <v>0</v>
      </c>
      <c r="X977" s="4">
        <v>53.87</v>
      </c>
      <c r="Y977" t="s">
        <v>68</v>
      </c>
      <c r="Z977" s="3" t="s">
        <v>58</v>
      </c>
      <c r="AA977" t="s">
        <v>69</v>
      </c>
      <c r="AB977" t="s">
        <v>222</v>
      </c>
      <c r="AC977" t="s">
        <v>71</v>
      </c>
    </row>
    <row r="978" spans="1:29">
      <c r="A978" t="s">
        <v>3604</v>
      </c>
      <c r="B978" t="s">
        <v>125</v>
      </c>
      <c r="C978" t="s">
        <v>3605</v>
      </c>
      <c r="D978" t="s">
        <v>58</v>
      </c>
      <c r="E978" t="s">
        <v>58</v>
      </c>
      <c r="F978" s="3">
        <v>45799</v>
      </c>
      <c r="G978" t="s">
        <v>1665</v>
      </c>
      <c r="H978" t="s">
        <v>1666</v>
      </c>
      <c r="I978" t="s">
        <v>2916</v>
      </c>
      <c r="J978" t="s">
        <v>2917</v>
      </c>
      <c r="K978" t="s">
        <v>63</v>
      </c>
      <c r="L978">
        <v>2</v>
      </c>
      <c r="M978" s="4">
        <v>971.45</v>
      </c>
      <c r="N978" s="4">
        <v>957.5700000000001</v>
      </c>
      <c r="O978" s="4">
        <v>13.88</v>
      </c>
      <c r="P978" t="s">
        <v>1669</v>
      </c>
      <c r="Q978" s="3">
        <v>18267</v>
      </c>
      <c r="S978" t="s">
        <v>121</v>
      </c>
      <c r="T978" t="s">
        <v>122</v>
      </c>
      <c r="U978" t="s">
        <v>123</v>
      </c>
      <c r="V978">
        <v>28</v>
      </c>
      <c r="W978" s="4">
        <v>0</v>
      </c>
      <c r="X978" s="4">
        <v>13.88</v>
      </c>
      <c r="Y978" t="s">
        <v>68</v>
      </c>
      <c r="Z978" s="3" t="s">
        <v>58</v>
      </c>
      <c r="AA978" t="s">
        <v>69</v>
      </c>
      <c r="AB978" t="s">
        <v>292</v>
      </c>
      <c r="AC978" t="s">
        <v>71</v>
      </c>
    </row>
    <row r="979" spans="1:29">
      <c r="A979" t="s">
        <v>3606</v>
      </c>
      <c r="B979" t="s">
        <v>125</v>
      </c>
      <c r="C979" t="s">
        <v>3607</v>
      </c>
      <c r="D979" t="s">
        <v>58</v>
      </c>
      <c r="E979" t="s">
        <v>58</v>
      </c>
      <c r="F979" s="3">
        <v>45799</v>
      </c>
      <c r="G979" t="s">
        <v>494</v>
      </c>
      <c r="H979" t="s">
        <v>495</v>
      </c>
      <c r="I979" t="s">
        <v>697</v>
      </c>
      <c r="J979" t="s">
        <v>698</v>
      </c>
      <c r="K979" t="s">
        <v>63</v>
      </c>
      <c r="L979">
        <v>30</v>
      </c>
      <c r="M979" s="4">
        <v>1469.42</v>
      </c>
      <c r="N979" s="4">
        <v>1439.59</v>
      </c>
      <c r="O979" s="4">
        <v>29.83000000000015</v>
      </c>
      <c r="P979" t="s">
        <v>712</v>
      </c>
      <c r="Q979" s="3">
        <v>35296</v>
      </c>
      <c r="S979" t="s">
        <v>121</v>
      </c>
      <c r="T979" t="s">
        <v>499</v>
      </c>
      <c r="U979" t="s">
        <v>547</v>
      </c>
      <c r="V979">
        <v>30</v>
      </c>
      <c r="W979" s="4">
        <v>0</v>
      </c>
      <c r="X979" s="4">
        <v>29.83000000000015</v>
      </c>
      <c r="Y979" t="s">
        <v>68</v>
      </c>
      <c r="Z979" s="3" t="s">
        <v>58</v>
      </c>
      <c r="AA979" t="s">
        <v>69</v>
      </c>
      <c r="AB979" t="s">
        <v>112</v>
      </c>
      <c r="AC979" t="s">
        <v>166</v>
      </c>
    </row>
    <row r="980" spans="1:29">
      <c r="A980" t="s">
        <v>3608</v>
      </c>
      <c r="B980" t="s">
        <v>125</v>
      </c>
      <c r="C980" t="s">
        <v>3609</v>
      </c>
      <c r="D980" t="s">
        <v>163</v>
      </c>
      <c r="E980" t="s">
        <v>164</v>
      </c>
      <c r="F980" s="3">
        <v>45799</v>
      </c>
      <c r="G980" t="s">
        <v>562</v>
      </c>
      <c r="H980" t="s">
        <v>563</v>
      </c>
      <c r="I980" t="s">
        <v>1159</v>
      </c>
      <c r="J980" t="s">
        <v>1160</v>
      </c>
      <c r="K980" t="s">
        <v>63</v>
      </c>
      <c r="L980">
        <v>60</v>
      </c>
      <c r="M980" s="4">
        <v>309.47</v>
      </c>
      <c r="N980" s="4">
        <v>312.77</v>
      </c>
      <c r="O980" s="4">
        <v>-3.299999999999955</v>
      </c>
      <c r="P980" t="s">
        <v>3610</v>
      </c>
      <c r="Q980" s="3">
        <v>15718</v>
      </c>
      <c r="S980" t="s">
        <v>80</v>
      </c>
      <c r="T980" t="s">
        <v>81</v>
      </c>
      <c r="U980" t="s">
        <v>82</v>
      </c>
      <c r="V980">
        <v>30</v>
      </c>
      <c r="W980" s="4">
        <v>92.66</v>
      </c>
      <c r="X980" s="4">
        <v>92.66</v>
      </c>
      <c r="Y980" t="s">
        <v>165</v>
      </c>
      <c r="Z980" s="3">
        <v>45808</v>
      </c>
      <c r="AA980" t="s">
        <v>166</v>
      </c>
      <c r="AB980" t="s">
        <v>328</v>
      </c>
      <c r="AC980" t="s">
        <v>71</v>
      </c>
    </row>
    <row r="981" spans="1:29">
      <c r="A981" t="s">
        <v>3611</v>
      </c>
      <c r="B981" t="s">
        <v>125</v>
      </c>
      <c r="C981" t="s">
        <v>3612</v>
      </c>
      <c r="D981" t="s">
        <v>58</v>
      </c>
      <c r="E981" t="s">
        <v>58</v>
      </c>
      <c r="F981" s="3">
        <v>45799</v>
      </c>
      <c r="G981" t="s">
        <v>1059</v>
      </c>
      <c r="H981" t="s">
        <v>1060</v>
      </c>
      <c r="I981" t="s">
        <v>1407</v>
      </c>
      <c r="J981" t="s">
        <v>1408</v>
      </c>
      <c r="K981" t="s">
        <v>63</v>
      </c>
      <c r="L981">
        <v>2</v>
      </c>
      <c r="M981" s="4">
        <v>1017.88</v>
      </c>
      <c r="N981" s="4">
        <v>1047.38</v>
      </c>
      <c r="O981" s="4">
        <v>-29.50000000000011</v>
      </c>
      <c r="P981" t="s">
        <v>3078</v>
      </c>
      <c r="Q981" s="3">
        <v>24704</v>
      </c>
      <c r="S981" t="s">
        <v>140</v>
      </c>
      <c r="T981" t="s">
        <v>243</v>
      </c>
      <c r="U981" t="s">
        <v>3079</v>
      </c>
      <c r="V981">
        <v>28</v>
      </c>
      <c r="W981" s="4">
        <v>0</v>
      </c>
      <c r="X981" s="4">
        <v>0</v>
      </c>
      <c r="Y981" t="s">
        <v>68</v>
      </c>
      <c r="Z981" s="3" t="s">
        <v>58</v>
      </c>
      <c r="AA981" t="s">
        <v>69</v>
      </c>
      <c r="AB981" t="s">
        <v>292</v>
      </c>
      <c r="AC981" t="s">
        <v>71</v>
      </c>
    </row>
    <row r="982" spans="1:29">
      <c r="A982" t="s">
        <v>3613</v>
      </c>
      <c r="B982" t="s">
        <v>125</v>
      </c>
      <c r="C982" t="s">
        <v>3614</v>
      </c>
      <c r="D982" t="s">
        <v>163</v>
      </c>
      <c r="E982" t="s">
        <v>164</v>
      </c>
      <c r="F982" s="3">
        <v>45798</v>
      </c>
      <c r="G982" t="s">
        <v>338</v>
      </c>
      <c r="H982" t="s">
        <v>339</v>
      </c>
      <c r="I982" t="s">
        <v>2751</v>
      </c>
      <c r="J982" t="s">
        <v>2752</v>
      </c>
      <c r="K982" t="s">
        <v>63</v>
      </c>
      <c r="L982">
        <v>1</v>
      </c>
      <c r="M982" s="4">
        <v>225.18</v>
      </c>
      <c r="N982" s="4">
        <v>204.26</v>
      </c>
      <c r="O982" s="4">
        <v>20.92000000000002</v>
      </c>
      <c r="P982" t="s">
        <v>3615</v>
      </c>
      <c r="Q982" s="3">
        <v>20886</v>
      </c>
      <c r="S982" t="s">
        <v>65</v>
      </c>
      <c r="T982" t="s">
        <v>66</v>
      </c>
      <c r="U982" t="s">
        <v>67</v>
      </c>
      <c r="V982">
        <v>1</v>
      </c>
      <c r="W982" s="4">
        <v>0.44</v>
      </c>
      <c r="X982" s="4">
        <v>20.92000000000002</v>
      </c>
      <c r="Y982" t="s">
        <v>165</v>
      </c>
      <c r="Z982" s="3">
        <v>45838</v>
      </c>
      <c r="AA982" t="s">
        <v>166</v>
      </c>
      <c r="AB982" t="s">
        <v>70</v>
      </c>
      <c r="AC982" t="s">
        <v>71</v>
      </c>
    </row>
    <row r="983" spans="1:29">
      <c r="A983" t="s">
        <v>3616</v>
      </c>
      <c r="B983" t="s">
        <v>125</v>
      </c>
      <c r="C983" t="s">
        <v>3617</v>
      </c>
      <c r="D983" t="s">
        <v>58</v>
      </c>
      <c r="E983" t="s">
        <v>58</v>
      </c>
      <c r="F983" s="3">
        <v>45798</v>
      </c>
      <c r="G983" t="s">
        <v>771</v>
      </c>
      <c r="H983" t="s">
        <v>772</v>
      </c>
      <c r="I983" t="s">
        <v>286</v>
      </c>
      <c r="J983" t="s">
        <v>287</v>
      </c>
      <c r="K983" t="s">
        <v>63</v>
      </c>
      <c r="L983">
        <v>2</v>
      </c>
      <c r="M983" s="4">
        <v>1015.38</v>
      </c>
      <c r="N983" s="4">
        <v>1047.38</v>
      </c>
      <c r="O983" s="4">
        <v>-32.00000000000011</v>
      </c>
      <c r="P983" t="s">
        <v>2108</v>
      </c>
      <c r="Q983" s="3">
        <v>27209</v>
      </c>
      <c r="S983" t="s">
        <v>140</v>
      </c>
      <c r="T983" t="s">
        <v>243</v>
      </c>
      <c r="V983">
        <v>28</v>
      </c>
      <c r="W983" s="4">
        <v>0</v>
      </c>
      <c r="X983" s="4">
        <v>0</v>
      </c>
      <c r="Y983" t="s">
        <v>68</v>
      </c>
      <c r="Z983" s="3" t="s">
        <v>58</v>
      </c>
      <c r="AA983" t="s">
        <v>69</v>
      </c>
      <c r="AB983" t="s">
        <v>292</v>
      </c>
      <c r="AC983" t="s">
        <v>71</v>
      </c>
    </row>
    <row r="984" spans="1:29">
      <c r="A984" t="s">
        <v>3618</v>
      </c>
      <c r="B984" t="s">
        <v>125</v>
      </c>
      <c r="C984" t="s">
        <v>3619</v>
      </c>
      <c r="D984" t="s">
        <v>58</v>
      </c>
      <c r="E984" t="s">
        <v>58</v>
      </c>
      <c r="F984" s="3">
        <v>45804</v>
      </c>
      <c r="G984" t="s">
        <v>273</v>
      </c>
      <c r="H984" t="s">
        <v>274</v>
      </c>
      <c r="I984" t="s">
        <v>313</v>
      </c>
      <c r="J984" t="s">
        <v>314</v>
      </c>
      <c r="K984" t="s">
        <v>63</v>
      </c>
      <c r="L984">
        <v>10.7</v>
      </c>
      <c r="M984" s="4">
        <v>598.24</v>
      </c>
      <c r="N984" s="4">
        <v>629.8</v>
      </c>
      <c r="O984" s="4">
        <v>-31.55999999999995</v>
      </c>
      <c r="P984" t="s">
        <v>3620</v>
      </c>
      <c r="Q984" s="3">
        <v>17360</v>
      </c>
      <c r="S984" t="s">
        <v>92</v>
      </c>
      <c r="T984" t="s">
        <v>93</v>
      </c>
      <c r="U984" t="s">
        <v>94</v>
      </c>
      <c r="V984">
        <v>30</v>
      </c>
      <c r="W984" s="4">
        <v>0</v>
      </c>
      <c r="X984" s="4">
        <v>0</v>
      </c>
      <c r="Y984" t="s">
        <v>68</v>
      </c>
      <c r="Z984" s="3" t="s">
        <v>58</v>
      </c>
      <c r="AA984" t="s">
        <v>69</v>
      </c>
      <c r="AB984" t="s">
        <v>317</v>
      </c>
      <c r="AC984" t="s">
        <v>71</v>
      </c>
    </row>
    <row r="985" spans="1:29">
      <c r="A985" t="s">
        <v>3621</v>
      </c>
      <c r="B985" t="s">
        <v>125</v>
      </c>
      <c r="C985" t="s">
        <v>3622</v>
      </c>
      <c r="D985" t="s">
        <v>58</v>
      </c>
      <c r="E985" t="s">
        <v>58</v>
      </c>
      <c r="F985" s="3">
        <v>45798</v>
      </c>
      <c r="G985" t="s">
        <v>3623</v>
      </c>
      <c r="H985" t="s">
        <v>3624</v>
      </c>
      <c r="I985" t="s">
        <v>2712</v>
      </c>
      <c r="J985" t="s">
        <v>2713</v>
      </c>
      <c r="K985" t="s">
        <v>196</v>
      </c>
      <c r="L985">
        <v>10.6</v>
      </c>
      <c r="M985" s="4">
        <v>150.59</v>
      </c>
      <c r="N985" s="4">
        <v>129.74</v>
      </c>
      <c r="O985" s="4">
        <v>20.84999999999999</v>
      </c>
      <c r="P985" t="s">
        <v>2714</v>
      </c>
      <c r="Q985" s="3">
        <v>44626</v>
      </c>
      <c r="S985" t="s">
        <v>121</v>
      </c>
      <c r="T985" t="s">
        <v>792</v>
      </c>
      <c r="U985" t="s">
        <v>853</v>
      </c>
      <c r="V985">
        <v>30</v>
      </c>
      <c r="W985" s="4">
        <v>0</v>
      </c>
      <c r="X985" s="4">
        <v>20.84999999999999</v>
      </c>
      <c r="Y985" t="s">
        <v>68</v>
      </c>
      <c r="Z985" s="3" t="s">
        <v>58</v>
      </c>
      <c r="AA985" t="s">
        <v>69</v>
      </c>
      <c r="AB985" t="s">
        <v>70</v>
      </c>
      <c r="AC985" t="s">
        <v>71</v>
      </c>
    </row>
    <row r="986" spans="1:29">
      <c r="A986" t="s">
        <v>3625</v>
      </c>
      <c r="B986" t="s">
        <v>125</v>
      </c>
      <c r="C986" t="s">
        <v>3626</v>
      </c>
      <c r="D986" t="s">
        <v>163</v>
      </c>
      <c r="E986" t="s">
        <v>164</v>
      </c>
      <c r="F986" s="3">
        <v>45798</v>
      </c>
      <c r="G986" t="s">
        <v>338</v>
      </c>
      <c r="H986" t="s">
        <v>339</v>
      </c>
      <c r="I986" t="s">
        <v>2751</v>
      </c>
      <c r="J986" t="s">
        <v>2752</v>
      </c>
      <c r="K986" t="s">
        <v>63</v>
      </c>
      <c r="L986">
        <v>1</v>
      </c>
      <c r="M986" s="4">
        <v>222.1</v>
      </c>
      <c r="N986" s="4">
        <v>204.26</v>
      </c>
      <c r="O986" s="4">
        <v>17.84</v>
      </c>
      <c r="P986" t="s">
        <v>3627</v>
      </c>
      <c r="Q986" s="3">
        <v>13693</v>
      </c>
      <c r="S986" t="s">
        <v>80</v>
      </c>
      <c r="T986" t="s">
        <v>81</v>
      </c>
      <c r="U986" t="s">
        <v>82</v>
      </c>
      <c r="V986">
        <v>1</v>
      </c>
      <c r="W986" s="4">
        <v>-0.48</v>
      </c>
      <c r="X986" s="4">
        <v>17.84</v>
      </c>
      <c r="Y986" t="s">
        <v>165</v>
      </c>
      <c r="Z986" s="3">
        <v>45838</v>
      </c>
      <c r="AA986" t="s">
        <v>166</v>
      </c>
      <c r="AB986" t="s">
        <v>70</v>
      </c>
      <c r="AC986" t="s">
        <v>71</v>
      </c>
    </row>
    <row r="987" spans="1:29">
      <c r="A987" t="s">
        <v>3628</v>
      </c>
      <c r="B987" t="s">
        <v>125</v>
      </c>
      <c r="C987" t="s">
        <v>3629</v>
      </c>
      <c r="D987" t="s">
        <v>58</v>
      </c>
      <c r="E987" t="s">
        <v>58</v>
      </c>
      <c r="F987" s="3">
        <v>45798</v>
      </c>
      <c r="G987" t="s">
        <v>3630</v>
      </c>
      <c r="H987" t="s">
        <v>3631</v>
      </c>
      <c r="I987" t="s">
        <v>3632</v>
      </c>
      <c r="J987" t="s">
        <v>3633</v>
      </c>
      <c r="K987" t="s">
        <v>196</v>
      </c>
      <c r="L987">
        <v>16</v>
      </c>
      <c r="M987" s="4">
        <v>2.6</v>
      </c>
      <c r="N987" s="4">
        <v>0.43</v>
      </c>
      <c r="O987" s="4">
        <v>2.17</v>
      </c>
      <c r="P987" t="s">
        <v>2876</v>
      </c>
      <c r="Q987" s="3">
        <v>21353</v>
      </c>
      <c r="S987" t="s">
        <v>140</v>
      </c>
      <c r="T987" t="s">
        <v>141</v>
      </c>
      <c r="U987" t="s">
        <v>142</v>
      </c>
      <c r="V987">
        <v>16</v>
      </c>
      <c r="W987" s="4">
        <v>0</v>
      </c>
      <c r="X987" s="4">
        <v>2.17</v>
      </c>
      <c r="Y987" t="s">
        <v>68</v>
      </c>
      <c r="Z987" s="3" t="s">
        <v>58</v>
      </c>
      <c r="AA987" t="s">
        <v>69</v>
      </c>
      <c r="AB987" t="s">
        <v>70</v>
      </c>
      <c r="AC987" t="s">
        <v>71</v>
      </c>
    </row>
    <row r="988" spans="1:29">
      <c r="A988" t="s">
        <v>3634</v>
      </c>
      <c r="B988" t="s">
        <v>125</v>
      </c>
      <c r="C988" t="s">
        <v>3635</v>
      </c>
      <c r="D988" t="s">
        <v>58</v>
      </c>
      <c r="E988" t="s">
        <v>58</v>
      </c>
      <c r="F988" s="3">
        <v>45798</v>
      </c>
      <c r="G988" t="s">
        <v>3636</v>
      </c>
      <c r="H988" t="s">
        <v>100</v>
      </c>
      <c r="I988" t="s">
        <v>3637</v>
      </c>
      <c r="J988" t="s">
        <v>3638</v>
      </c>
      <c r="K988" t="s">
        <v>196</v>
      </c>
      <c r="L988">
        <v>10</v>
      </c>
      <c r="M988" s="4">
        <v>12.59</v>
      </c>
      <c r="N988" s="4">
        <v>1.28</v>
      </c>
      <c r="O988" s="4">
        <v>11.31</v>
      </c>
      <c r="P988" t="s">
        <v>3639</v>
      </c>
      <c r="Q988" s="3">
        <v>18629</v>
      </c>
      <c r="V988">
        <v>1</v>
      </c>
      <c r="W988" s="4">
        <v>0</v>
      </c>
      <c r="X988" s="4">
        <v>11.31</v>
      </c>
      <c r="Y988" t="s">
        <v>68</v>
      </c>
      <c r="Z988" s="3" t="s">
        <v>58</v>
      </c>
      <c r="AA988" t="s">
        <v>69</v>
      </c>
      <c r="AB988" t="s">
        <v>70</v>
      </c>
      <c r="AC988" t="s">
        <v>71</v>
      </c>
    </row>
    <row r="989" spans="1:29">
      <c r="A989" t="s">
        <v>3640</v>
      </c>
      <c r="B989" t="s">
        <v>125</v>
      </c>
      <c r="C989" t="s">
        <v>3641</v>
      </c>
      <c r="D989" t="s">
        <v>58</v>
      </c>
      <c r="E989" t="s">
        <v>58</v>
      </c>
      <c r="F989" s="3">
        <v>45797</v>
      </c>
      <c r="G989" t="s">
        <v>623</v>
      </c>
      <c r="H989" t="s">
        <v>624</v>
      </c>
      <c r="I989" t="s">
        <v>286</v>
      </c>
      <c r="J989" t="s">
        <v>287</v>
      </c>
      <c r="K989" t="s">
        <v>63</v>
      </c>
      <c r="L989">
        <v>2</v>
      </c>
      <c r="M989" s="4">
        <v>1143.19</v>
      </c>
      <c r="N989" s="4">
        <v>1047.38</v>
      </c>
      <c r="O989" s="4">
        <v>95.80999999999995</v>
      </c>
      <c r="P989" t="s">
        <v>139</v>
      </c>
      <c r="Q989" s="3">
        <v>16896</v>
      </c>
      <c r="S989" t="s">
        <v>92</v>
      </c>
      <c r="T989" t="s">
        <v>93</v>
      </c>
      <c r="U989" t="s">
        <v>94</v>
      </c>
      <c r="V989">
        <v>28</v>
      </c>
      <c r="W989" s="4">
        <v>0</v>
      </c>
      <c r="X989" s="4">
        <v>95.80999999999995</v>
      </c>
      <c r="Y989" t="s">
        <v>68</v>
      </c>
      <c r="Z989" s="3" t="s">
        <v>58</v>
      </c>
      <c r="AA989" t="s">
        <v>69</v>
      </c>
      <c r="AB989" t="s">
        <v>292</v>
      </c>
      <c r="AC989" t="s">
        <v>71</v>
      </c>
    </row>
    <row r="990" spans="1:29">
      <c r="A990" t="s">
        <v>3642</v>
      </c>
      <c r="B990" t="s">
        <v>125</v>
      </c>
      <c r="C990" t="s">
        <v>3643</v>
      </c>
      <c r="D990" t="s">
        <v>58</v>
      </c>
      <c r="E990" t="s">
        <v>58</v>
      </c>
      <c r="F990" s="3">
        <v>45806</v>
      </c>
      <c r="G990" t="s">
        <v>59</v>
      </c>
      <c r="H990" t="s">
        <v>60</v>
      </c>
      <c r="I990" t="s">
        <v>1242</v>
      </c>
      <c r="J990" t="s">
        <v>1243</v>
      </c>
      <c r="K990" t="s">
        <v>63</v>
      </c>
      <c r="L990">
        <v>2</v>
      </c>
      <c r="M990" s="4">
        <v>971.45</v>
      </c>
      <c r="N990" s="4">
        <v>957.5700000000001</v>
      </c>
      <c r="O990" s="4">
        <v>13.88</v>
      </c>
      <c r="P990" t="s">
        <v>1306</v>
      </c>
      <c r="Q990" s="3">
        <v>19665</v>
      </c>
      <c r="S990" t="s">
        <v>121</v>
      </c>
      <c r="T990" t="s">
        <v>122</v>
      </c>
      <c r="U990" t="s">
        <v>123</v>
      </c>
      <c r="V990">
        <v>28</v>
      </c>
      <c r="W990" s="4">
        <v>0</v>
      </c>
      <c r="X990" s="4">
        <v>13.88</v>
      </c>
      <c r="Y990" t="s">
        <v>68</v>
      </c>
      <c r="Z990" s="3" t="s">
        <v>58</v>
      </c>
      <c r="AA990" t="s">
        <v>69</v>
      </c>
      <c r="AB990" t="s">
        <v>292</v>
      </c>
      <c r="AC990" t="s">
        <v>71</v>
      </c>
    </row>
    <row r="991" spans="1:29">
      <c r="A991" t="s">
        <v>3644</v>
      </c>
      <c r="B991" t="s">
        <v>125</v>
      </c>
      <c r="C991" t="s">
        <v>3645</v>
      </c>
      <c r="D991" t="s">
        <v>58</v>
      </c>
      <c r="E991" t="s">
        <v>58</v>
      </c>
      <c r="F991" s="3">
        <v>45796</v>
      </c>
      <c r="G991" t="s">
        <v>359</v>
      </c>
      <c r="H991" t="s">
        <v>360</v>
      </c>
      <c r="I991" t="s">
        <v>645</v>
      </c>
      <c r="J991" t="s">
        <v>646</v>
      </c>
      <c r="K991" t="s">
        <v>63</v>
      </c>
      <c r="L991">
        <v>3</v>
      </c>
      <c r="M991" s="4">
        <v>892.6900000000001</v>
      </c>
      <c r="N991" s="4">
        <v>967.65</v>
      </c>
      <c r="O991" s="4">
        <v>-74.95999999999992</v>
      </c>
      <c r="P991" t="s">
        <v>1999</v>
      </c>
      <c r="Q991" s="3">
        <v>25086</v>
      </c>
      <c r="S991" t="s">
        <v>364</v>
      </c>
      <c r="T991" t="s">
        <v>618</v>
      </c>
      <c r="U991" t="s">
        <v>619</v>
      </c>
      <c r="V991">
        <v>28</v>
      </c>
      <c r="W991" s="4">
        <v>0</v>
      </c>
      <c r="X991" s="4">
        <v>0</v>
      </c>
      <c r="Y991" t="s">
        <v>68</v>
      </c>
      <c r="Z991" s="3" t="s">
        <v>58</v>
      </c>
      <c r="AA991" t="s">
        <v>69</v>
      </c>
      <c r="AB991" t="s">
        <v>222</v>
      </c>
      <c r="AC991" t="s">
        <v>166</v>
      </c>
    </row>
    <row r="992" spans="1:29">
      <c r="A992" t="s">
        <v>3646</v>
      </c>
      <c r="B992" t="s">
        <v>125</v>
      </c>
      <c r="C992" t="s">
        <v>3647</v>
      </c>
      <c r="D992" t="s">
        <v>58</v>
      </c>
      <c r="E992" t="s">
        <v>58</v>
      </c>
      <c r="F992" s="3">
        <v>45796</v>
      </c>
      <c r="G992" t="s">
        <v>338</v>
      </c>
      <c r="H992" t="s">
        <v>339</v>
      </c>
      <c r="I992" t="s">
        <v>313</v>
      </c>
      <c r="J992" t="s">
        <v>314</v>
      </c>
      <c r="K992" t="s">
        <v>63</v>
      </c>
      <c r="L992">
        <v>10.7</v>
      </c>
      <c r="M992" s="4">
        <v>636.72</v>
      </c>
      <c r="N992" s="4">
        <v>629.8</v>
      </c>
      <c r="O992" s="4">
        <v>6.920000000000073</v>
      </c>
      <c r="P992" t="s">
        <v>3648</v>
      </c>
      <c r="Q992" s="3">
        <v>18016</v>
      </c>
      <c r="S992" t="s">
        <v>140</v>
      </c>
      <c r="T992" t="s">
        <v>141</v>
      </c>
      <c r="U992" t="s">
        <v>142</v>
      </c>
      <c r="V992">
        <v>30</v>
      </c>
      <c r="W992" s="4">
        <v>0</v>
      </c>
      <c r="X992" s="4">
        <v>6.920000000000073</v>
      </c>
      <c r="Y992" t="s">
        <v>68</v>
      </c>
      <c r="Z992" s="3" t="s">
        <v>58</v>
      </c>
      <c r="AA992" t="s">
        <v>69</v>
      </c>
      <c r="AB992" t="s">
        <v>317</v>
      </c>
      <c r="AC992" t="s">
        <v>71</v>
      </c>
    </row>
    <row r="993" spans="1:29">
      <c r="A993" t="s">
        <v>3649</v>
      </c>
      <c r="B993" t="s">
        <v>125</v>
      </c>
      <c r="C993" t="s">
        <v>3650</v>
      </c>
      <c r="D993" t="s">
        <v>58</v>
      </c>
      <c r="E993" t="s">
        <v>58</v>
      </c>
      <c r="F993" s="3">
        <v>45796</v>
      </c>
      <c r="G993" t="s">
        <v>2830</v>
      </c>
      <c r="H993" t="s">
        <v>2831</v>
      </c>
      <c r="I993" t="s">
        <v>957</v>
      </c>
      <c r="J993" t="s">
        <v>958</v>
      </c>
      <c r="K993" t="s">
        <v>63</v>
      </c>
      <c r="L993">
        <v>3</v>
      </c>
      <c r="M993" s="4">
        <v>955.6900000000001</v>
      </c>
      <c r="N993" s="4">
        <v>967.65</v>
      </c>
      <c r="O993" s="4">
        <v>-11.95999999999992</v>
      </c>
      <c r="P993" t="s">
        <v>2876</v>
      </c>
      <c r="Q993" s="3">
        <v>21353</v>
      </c>
      <c r="S993" t="s">
        <v>140</v>
      </c>
      <c r="T993" t="s">
        <v>141</v>
      </c>
      <c r="U993" t="s">
        <v>142</v>
      </c>
      <c r="V993">
        <v>28</v>
      </c>
      <c r="W993" s="4">
        <v>0</v>
      </c>
      <c r="X993" s="4">
        <v>0</v>
      </c>
      <c r="Y993" t="s">
        <v>68</v>
      </c>
      <c r="Z993" s="3" t="s">
        <v>58</v>
      </c>
      <c r="AA993" t="s">
        <v>69</v>
      </c>
      <c r="AB993" t="s">
        <v>222</v>
      </c>
      <c r="AC993" t="s">
        <v>71</v>
      </c>
    </row>
    <row r="994" spans="1:29">
      <c r="A994" t="s">
        <v>3651</v>
      </c>
      <c r="B994" t="s">
        <v>125</v>
      </c>
      <c r="C994" t="s">
        <v>3652</v>
      </c>
      <c r="D994" t="s">
        <v>58</v>
      </c>
      <c r="E994" t="s">
        <v>58</v>
      </c>
      <c r="F994" s="3">
        <v>45796</v>
      </c>
      <c r="G994" t="s">
        <v>3653</v>
      </c>
      <c r="H994" t="s">
        <v>3654</v>
      </c>
      <c r="I994" t="s">
        <v>3655</v>
      </c>
      <c r="J994" t="s">
        <v>3656</v>
      </c>
      <c r="K994" t="s">
        <v>63</v>
      </c>
      <c r="L994">
        <v>30</v>
      </c>
      <c r="M994" s="4">
        <v>699.02</v>
      </c>
      <c r="N994" s="4">
        <v>596.5700000000001</v>
      </c>
      <c r="O994" s="4">
        <v>102.4499999999999</v>
      </c>
      <c r="P994" t="s">
        <v>2182</v>
      </c>
      <c r="Q994" s="3">
        <v>18017</v>
      </c>
      <c r="V994">
        <v>30</v>
      </c>
      <c r="W994" s="4">
        <v>0</v>
      </c>
      <c r="X994" s="4">
        <v>102.4499999999999</v>
      </c>
      <c r="Y994" t="s">
        <v>68</v>
      </c>
      <c r="Z994" s="3" t="s">
        <v>58</v>
      </c>
      <c r="AA994" t="s">
        <v>69</v>
      </c>
      <c r="AB994" t="s">
        <v>188</v>
      </c>
      <c r="AC994" t="s">
        <v>71</v>
      </c>
    </row>
    <row r="995" spans="1:29">
      <c r="A995" t="s">
        <v>3657</v>
      </c>
      <c r="B995" t="s">
        <v>125</v>
      </c>
      <c r="C995" t="s">
        <v>3658</v>
      </c>
      <c r="D995" t="s">
        <v>58</v>
      </c>
      <c r="E995" t="s">
        <v>58</v>
      </c>
      <c r="F995" s="3">
        <v>45796</v>
      </c>
      <c r="G995" t="s">
        <v>3653</v>
      </c>
      <c r="H995" t="s">
        <v>3654</v>
      </c>
      <c r="I995" t="s">
        <v>645</v>
      </c>
      <c r="J995" t="s">
        <v>646</v>
      </c>
      <c r="K995" t="s">
        <v>63</v>
      </c>
      <c r="L995">
        <v>3</v>
      </c>
      <c r="M995" s="4">
        <v>1149.83</v>
      </c>
      <c r="N995" s="4">
        <v>967.65</v>
      </c>
      <c r="O995" s="4">
        <v>182.1799999999999</v>
      </c>
      <c r="P995" t="s">
        <v>2182</v>
      </c>
      <c r="Q995" s="3">
        <v>18017</v>
      </c>
      <c r="V995">
        <v>28</v>
      </c>
      <c r="W995" s="4">
        <v>0</v>
      </c>
      <c r="X995" s="4">
        <v>182.1799999999999</v>
      </c>
      <c r="Y995" t="s">
        <v>68</v>
      </c>
      <c r="Z995" s="3" t="s">
        <v>58</v>
      </c>
      <c r="AA995" t="s">
        <v>69</v>
      </c>
      <c r="AB995" t="s">
        <v>222</v>
      </c>
      <c r="AC995" t="s">
        <v>71</v>
      </c>
    </row>
    <row r="996" spans="1:29">
      <c r="A996" t="s">
        <v>3659</v>
      </c>
      <c r="B996" t="s">
        <v>125</v>
      </c>
      <c r="C996" t="s">
        <v>3660</v>
      </c>
      <c r="D996" t="s">
        <v>58</v>
      </c>
      <c r="E996" t="s">
        <v>58</v>
      </c>
      <c r="F996" s="3">
        <v>45796</v>
      </c>
      <c r="G996" t="s">
        <v>3653</v>
      </c>
      <c r="H996" t="s">
        <v>3654</v>
      </c>
      <c r="I996" t="s">
        <v>137</v>
      </c>
      <c r="J996" t="s">
        <v>138</v>
      </c>
      <c r="K996" t="s">
        <v>63</v>
      </c>
      <c r="L996">
        <v>15</v>
      </c>
      <c r="M996" s="4">
        <v>141.24</v>
      </c>
      <c r="N996" s="4">
        <v>91.34999999999999</v>
      </c>
      <c r="O996" s="4">
        <v>49.89000000000001</v>
      </c>
      <c r="P996" t="s">
        <v>2182</v>
      </c>
      <c r="Q996" s="3">
        <v>18017</v>
      </c>
      <c r="V996">
        <v>31</v>
      </c>
      <c r="W996" s="4">
        <v>0</v>
      </c>
      <c r="X996" s="4">
        <v>49.89000000000001</v>
      </c>
      <c r="Y996" t="s">
        <v>68</v>
      </c>
      <c r="Z996" s="3" t="s">
        <v>58</v>
      </c>
      <c r="AA996" t="s">
        <v>69</v>
      </c>
      <c r="AB996" t="s">
        <v>143</v>
      </c>
      <c r="AC996" t="s">
        <v>71</v>
      </c>
    </row>
    <row r="997" spans="1:29">
      <c r="A997" t="s">
        <v>3661</v>
      </c>
      <c r="B997" t="s">
        <v>125</v>
      </c>
      <c r="C997" t="s">
        <v>3662</v>
      </c>
      <c r="D997" t="s">
        <v>58</v>
      </c>
      <c r="E997" t="s">
        <v>58</v>
      </c>
      <c r="F997" s="3">
        <v>45796</v>
      </c>
      <c r="G997" t="s">
        <v>2420</v>
      </c>
      <c r="H997" t="s">
        <v>2421</v>
      </c>
      <c r="I997" t="s">
        <v>3632</v>
      </c>
      <c r="J997" t="s">
        <v>3633</v>
      </c>
      <c r="K997" t="s">
        <v>196</v>
      </c>
      <c r="L997">
        <v>90</v>
      </c>
      <c r="M997" s="4">
        <v>15</v>
      </c>
      <c r="N997" s="4">
        <v>3.59</v>
      </c>
      <c r="O997" s="4">
        <v>11.41</v>
      </c>
      <c r="P997" t="s">
        <v>3663</v>
      </c>
      <c r="Q997" s="3">
        <v>30518</v>
      </c>
      <c r="V997">
        <v>90</v>
      </c>
      <c r="W997" s="4">
        <v>0</v>
      </c>
      <c r="X997" s="4">
        <v>11.41</v>
      </c>
      <c r="Y997" t="s">
        <v>68</v>
      </c>
      <c r="Z997" s="3" t="s">
        <v>58</v>
      </c>
      <c r="AA997" t="s">
        <v>69</v>
      </c>
      <c r="AB997" t="s">
        <v>70</v>
      </c>
      <c r="AC997" t="s">
        <v>71</v>
      </c>
    </row>
    <row r="998" spans="1:29">
      <c r="A998" t="s">
        <v>3664</v>
      </c>
      <c r="B998" t="s">
        <v>125</v>
      </c>
      <c r="C998" t="s">
        <v>3665</v>
      </c>
      <c r="D998" t="s">
        <v>163</v>
      </c>
      <c r="E998" t="s">
        <v>164</v>
      </c>
      <c r="F998" s="3">
        <v>45796</v>
      </c>
      <c r="G998" t="s">
        <v>216</v>
      </c>
      <c r="H998" t="s">
        <v>217</v>
      </c>
      <c r="I998" t="s">
        <v>867</v>
      </c>
      <c r="J998" t="s">
        <v>868</v>
      </c>
      <c r="K998" t="s">
        <v>63</v>
      </c>
      <c r="L998">
        <v>30</v>
      </c>
      <c r="M998" s="4">
        <v>431.67</v>
      </c>
      <c r="N998" s="4">
        <v>436.27</v>
      </c>
      <c r="O998" s="4">
        <v>-4.599999999999966</v>
      </c>
      <c r="P998" t="s">
        <v>869</v>
      </c>
      <c r="Q998" s="3">
        <v>16401</v>
      </c>
      <c r="S998" t="s">
        <v>80</v>
      </c>
      <c r="T998" t="s">
        <v>81</v>
      </c>
      <c r="U998" t="s">
        <v>870</v>
      </c>
      <c r="V998">
        <v>30</v>
      </c>
      <c r="W998" s="4">
        <v>-13.99</v>
      </c>
      <c r="X998" s="4">
        <v>-4.599999999999966</v>
      </c>
      <c r="Y998" t="s">
        <v>165</v>
      </c>
      <c r="Z998" s="3">
        <v>45838</v>
      </c>
      <c r="AA998" t="s">
        <v>166</v>
      </c>
      <c r="AB998" t="s">
        <v>374</v>
      </c>
      <c r="AC998" t="s">
        <v>71</v>
      </c>
    </row>
    <row r="999" spans="1:29">
      <c r="A999" t="s">
        <v>3666</v>
      </c>
      <c r="B999" t="s">
        <v>125</v>
      </c>
      <c r="C999" t="s">
        <v>3667</v>
      </c>
      <c r="D999" t="s">
        <v>58</v>
      </c>
      <c r="E999" t="s">
        <v>58</v>
      </c>
      <c r="F999" s="3">
        <v>45796</v>
      </c>
      <c r="G999" t="s">
        <v>87</v>
      </c>
      <c r="H999" t="s">
        <v>88</v>
      </c>
      <c r="I999" t="s">
        <v>137</v>
      </c>
      <c r="J999" t="s">
        <v>138</v>
      </c>
      <c r="K999" t="s">
        <v>63</v>
      </c>
      <c r="L999">
        <v>15</v>
      </c>
      <c r="M999" s="4">
        <v>87.90000000000001</v>
      </c>
      <c r="N999" s="4">
        <v>91.34999999999999</v>
      </c>
      <c r="O999" s="4">
        <v>-3.449999999999989</v>
      </c>
      <c r="P999" t="s">
        <v>1626</v>
      </c>
      <c r="Q999" s="3">
        <v>23236</v>
      </c>
      <c r="S999" t="s">
        <v>140</v>
      </c>
      <c r="T999" t="s">
        <v>141</v>
      </c>
      <c r="U999" t="s">
        <v>142</v>
      </c>
      <c r="V999">
        <v>57</v>
      </c>
      <c r="W999" s="4">
        <v>0</v>
      </c>
      <c r="X999" s="4">
        <v>0</v>
      </c>
      <c r="Y999" t="s">
        <v>68</v>
      </c>
      <c r="Z999" s="3" t="s">
        <v>58</v>
      </c>
      <c r="AA999" t="s">
        <v>69</v>
      </c>
      <c r="AB999" t="s">
        <v>143</v>
      </c>
      <c r="AC999" t="s">
        <v>71</v>
      </c>
    </row>
    <row r="1000" spans="1:29">
      <c r="A1000" t="s">
        <v>3668</v>
      </c>
      <c r="B1000" t="s">
        <v>125</v>
      </c>
      <c r="C1000" t="s">
        <v>3669</v>
      </c>
      <c r="D1000" t="s">
        <v>58</v>
      </c>
      <c r="E1000" t="s">
        <v>58</v>
      </c>
      <c r="F1000" s="3">
        <v>45796</v>
      </c>
      <c r="G1000" t="s">
        <v>192</v>
      </c>
      <c r="H1000" t="s">
        <v>193</v>
      </c>
      <c r="I1000" t="s">
        <v>1743</v>
      </c>
      <c r="J1000" t="s">
        <v>1744</v>
      </c>
      <c r="K1000" t="s">
        <v>63</v>
      </c>
      <c r="L1000">
        <v>2</v>
      </c>
      <c r="M1000" s="4">
        <v>1046.74</v>
      </c>
      <c r="N1000" s="4">
        <v>1047.38</v>
      </c>
      <c r="O1000" s="4">
        <v>-0.6400000000001</v>
      </c>
      <c r="P1000" t="s">
        <v>1711</v>
      </c>
      <c r="Q1000" s="3">
        <v>26125</v>
      </c>
      <c r="S1000" t="s">
        <v>159</v>
      </c>
      <c r="T1000" t="s">
        <v>93</v>
      </c>
      <c r="U1000" t="s">
        <v>160</v>
      </c>
      <c r="V1000">
        <v>28</v>
      </c>
      <c r="W1000" s="4">
        <v>0</v>
      </c>
      <c r="X1000" s="4">
        <v>0</v>
      </c>
      <c r="Y1000" t="s">
        <v>68</v>
      </c>
      <c r="Z1000" s="3" t="s">
        <v>58</v>
      </c>
      <c r="AA1000" t="s">
        <v>69</v>
      </c>
      <c r="AB1000" t="s">
        <v>292</v>
      </c>
      <c r="AC1000" t="s">
        <v>71</v>
      </c>
    </row>
    <row r="1001" spans="1:29">
      <c r="A1001" t="s">
        <v>3670</v>
      </c>
      <c r="B1001" t="s">
        <v>125</v>
      </c>
      <c r="C1001" t="s">
        <v>3671</v>
      </c>
      <c r="D1001" t="s">
        <v>163</v>
      </c>
      <c r="E1001" t="s">
        <v>164</v>
      </c>
      <c r="F1001" s="3">
        <v>45807</v>
      </c>
      <c r="G1001" t="s">
        <v>796</v>
      </c>
      <c r="H1001" t="s">
        <v>797</v>
      </c>
      <c r="I1001" t="s">
        <v>3672</v>
      </c>
      <c r="J1001" t="s">
        <v>3673</v>
      </c>
      <c r="K1001" t="s">
        <v>63</v>
      </c>
      <c r="L1001">
        <v>3</v>
      </c>
      <c r="M1001" s="4">
        <v>1331.07</v>
      </c>
      <c r="N1001" s="4">
        <v>1308.55</v>
      </c>
      <c r="O1001" s="4">
        <v>22.51999999999998</v>
      </c>
      <c r="P1001" t="s">
        <v>3674</v>
      </c>
      <c r="Q1001" s="3">
        <v>39155</v>
      </c>
      <c r="S1001" t="s">
        <v>1881</v>
      </c>
      <c r="T1001" t="s">
        <v>1882</v>
      </c>
      <c r="U1001" t="s">
        <v>3675</v>
      </c>
      <c r="V1001">
        <v>28</v>
      </c>
      <c r="W1001" s="4">
        <v>212.19</v>
      </c>
      <c r="X1001" s="4">
        <v>212.19</v>
      </c>
      <c r="Y1001" t="s">
        <v>165</v>
      </c>
      <c r="Z1001" s="3">
        <v>45838</v>
      </c>
      <c r="AA1001" t="s">
        <v>166</v>
      </c>
      <c r="AB1001" t="s">
        <v>222</v>
      </c>
      <c r="AC1001" t="s">
        <v>71</v>
      </c>
    </row>
    <row r="1002" spans="1:29">
      <c r="A1002" t="s">
        <v>3676</v>
      </c>
      <c r="B1002" t="s">
        <v>125</v>
      </c>
      <c r="C1002" t="s">
        <v>3677</v>
      </c>
      <c r="D1002" t="s">
        <v>58</v>
      </c>
      <c r="E1002" t="s">
        <v>58</v>
      </c>
      <c r="F1002" s="3">
        <v>45799</v>
      </c>
      <c r="G1002" t="s">
        <v>2830</v>
      </c>
      <c r="H1002" t="s">
        <v>2831</v>
      </c>
      <c r="I1002" t="s">
        <v>137</v>
      </c>
      <c r="J1002" t="s">
        <v>138</v>
      </c>
      <c r="K1002" t="s">
        <v>63</v>
      </c>
      <c r="L1002">
        <v>30</v>
      </c>
      <c r="M1002" s="4">
        <v>184.99</v>
      </c>
      <c r="N1002" s="4">
        <v>182.7</v>
      </c>
      <c r="O1002" s="4">
        <v>2.29000000000002</v>
      </c>
      <c r="P1002" t="s">
        <v>2832</v>
      </c>
      <c r="Q1002" s="3">
        <v>24455</v>
      </c>
      <c r="S1002" t="s">
        <v>140</v>
      </c>
      <c r="T1002" t="s">
        <v>141</v>
      </c>
      <c r="U1002" t="s">
        <v>142</v>
      </c>
      <c r="V1002">
        <v>30</v>
      </c>
      <c r="W1002" s="4">
        <v>0</v>
      </c>
      <c r="X1002" s="4">
        <v>2.29000000000002</v>
      </c>
      <c r="Y1002" t="s">
        <v>68</v>
      </c>
      <c r="Z1002" s="3" t="s">
        <v>58</v>
      </c>
      <c r="AA1002" t="s">
        <v>69</v>
      </c>
      <c r="AB1002" t="s">
        <v>143</v>
      </c>
      <c r="AC1002" t="s">
        <v>71</v>
      </c>
    </row>
    <row r="1003" spans="1:29">
      <c r="A1003" t="s">
        <v>3678</v>
      </c>
      <c r="B1003" t="s">
        <v>125</v>
      </c>
      <c r="C1003" t="s">
        <v>3679</v>
      </c>
      <c r="D1003" t="s">
        <v>58</v>
      </c>
      <c r="E1003" t="s">
        <v>58</v>
      </c>
      <c r="F1003" s="3">
        <v>45796</v>
      </c>
      <c r="G1003" t="s">
        <v>3018</v>
      </c>
      <c r="H1003" t="s">
        <v>3019</v>
      </c>
      <c r="I1003" t="s">
        <v>3020</v>
      </c>
      <c r="J1003" t="s">
        <v>3021</v>
      </c>
      <c r="K1003" t="s">
        <v>196</v>
      </c>
      <c r="L1003">
        <v>15</v>
      </c>
      <c r="M1003" s="4">
        <v>199.95</v>
      </c>
      <c r="N1003" s="4">
        <v>134.02</v>
      </c>
      <c r="O1003" s="4">
        <v>65.92999999999998</v>
      </c>
      <c r="P1003" t="s">
        <v>3022</v>
      </c>
      <c r="Q1003" s="3">
        <v>35563</v>
      </c>
      <c r="V1003">
        <v>5</v>
      </c>
      <c r="W1003" s="4">
        <v>0</v>
      </c>
      <c r="X1003" s="4">
        <v>65.92999999999998</v>
      </c>
      <c r="Y1003" t="s">
        <v>68</v>
      </c>
      <c r="Z1003" s="3" t="s">
        <v>58</v>
      </c>
      <c r="AA1003" t="s">
        <v>69</v>
      </c>
      <c r="AB1003" t="s">
        <v>70</v>
      </c>
      <c r="AC1003" t="s">
        <v>71</v>
      </c>
    </row>
    <row r="1004" spans="1:29">
      <c r="A1004" t="s">
        <v>3680</v>
      </c>
      <c r="B1004" t="s">
        <v>125</v>
      </c>
      <c r="C1004" t="s">
        <v>3681</v>
      </c>
      <c r="D1004" t="s">
        <v>58</v>
      </c>
      <c r="E1004" t="s">
        <v>58</v>
      </c>
      <c r="F1004" s="3">
        <v>45807</v>
      </c>
      <c r="G1004" t="s">
        <v>2420</v>
      </c>
      <c r="H1004" t="s">
        <v>2421</v>
      </c>
      <c r="I1004" t="s">
        <v>137</v>
      </c>
      <c r="J1004" t="s">
        <v>138</v>
      </c>
      <c r="K1004" t="s">
        <v>63</v>
      </c>
      <c r="L1004">
        <v>15</v>
      </c>
      <c r="M1004" s="4">
        <v>97.5</v>
      </c>
      <c r="N1004" s="4">
        <v>91.34999999999999</v>
      </c>
      <c r="O1004" s="4">
        <v>6.150000000000006</v>
      </c>
      <c r="P1004" t="s">
        <v>1220</v>
      </c>
      <c r="Q1004" s="3">
        <v>23422</v>
      </c>
      <c r="S1004" t="s">
        <v>92</v>
      </c>
      <c r="T1004" t="s">
        <v>93</v>
      </c>
      <c r="U1004" t="s">
        <v>94</v>
      </c>
      <c r="V1004">
        <v>100</v>
      </c>
      <c r="W1004" s="4">
        <v>0</v>
      </c>
      <c r="X1004" s="4">
        <v>6.150000000000006</v>
      </c>
      <c r="Y1004" t="s">
        <v>68</v>
      </c>
      <c r="Z1004" s="3" t="s">
        <v>58</v>
      </c>
      <c r="AA1004" t="s">
        <v>69</v>
      </c>
      <c r="AB1004" t="s">
        <v>143</v>
      </c>
      <c r="AC1004" t="s">
        <v>71</v>
      </c>
    </row>
    <row r="1005" spans="1:29">
      <c r="A1005" t="s">
        <v>3682</v>
      </c>
      <c r="B1005" t="s">
        <v>125</v>
      </c>
      <c r="C1005" t="s">
        <v>3683</v>
      </c>
      <c r="D1005" t="s">
        <v>58</v>
      </c>
      <c r="E1005" t="s">
        <v>58</v>
      </c>
      <c r="F1005" s="3">
        <v>45793</v>
      </c>
      <c r="G1005" t="s">
        <v>216</v>
      </c>
      <c r="H1005" t="s">
        <v>217</v>
      </c>
      <c r="I1005" t="s">
        <v>645</v>
      </c>
      <c r="J1005" t="s">
        <v>646</v>
      </c>
      <c r="K1005" t="s">
        <v>63</v>
      </c>
      <c r="L1005">
        <v>3</v>
      </c>
      <c r="M1005" s="4">
        <v>992</v>
      </c>
      <c r="N1005" s="4">
        <v>967.65</v>
      </c>
      <c r="O1005" s="4">
        <v>24.35000000000002</v>
      </c>
      <c r="P1005" t="s">
        <v>3684</v>
      </c>
      <c r="Q1005" s="3">
        <v>24302</v>
      </c>
      <c r="S1005" t="s">
        <v>300</v>
      </c>
      <c r="T1005" t="s">
        <v>301</v>
      </c>
      <c r="U1005" t="s">
        <v>302</v>
      </c>
      <c r="V1005">
        <v>30</v>
      </c>
      <c r="W1005" s="4">
        <v>0</v>
      </c>
      <c r="X1005" s="4">
        <v>24.35000000000002</v>
      </c>
      <c r="Y1005" t="s">
        <v>68</v>
      </c>
      <c r="Z1005" s="3" t="s">
        <v>58</v>
      </c>
      <c r="AA1005" t="s">
        <v>69</v>
      </c>
      <c r="AB1005" t="s">
        <v>222</v>
      </c>
      <c r="AC1005" t="s">
        <v>166</v>
      </c>
    </row>
    <row r="1006" spans="1:29">
      <c r="A1006" t="s">
        <v>3685</v>
      </c>
      <c r="B1006" t="s">
        <v>125</v>
      </c>
      <c r="C1006" t="s">
        <v>3686</v>
      </c>
      <c r="D1006" t="s">
        <v>58</v>
      </c>
      <c r="E1006" t="s">
        <v>58</v>
      </c>
      <c r="F1006" s="3">
        <v>45793</v>
      </c>
      <c r="G1006" t="s">
        <v>247</v>
      </c>
      <c r="H1006" t="s">
        <v>248</v>
      </c>
      <c r="I1006" t="s">
        <v>3687</v>
      </c>
      <c r="J1006" t="s">
        <v>3688</v>
      </c>
      <c r="K1006" t="s">
        <v>63</v>
      </c>
      <c r="L1006">
        <v>150</v>
      </c>
      <c r="M1006" s="4">
        <v>185.58</v>
      </c>
      <c r="N1006" s="4">
        <v>178.03</v>
      </c>
      <c r="O1006" s="4">
        <v>7.550000000000011</v>
      </c>
      <c r="P1006" t="s">
        <v>3689</v>
      </c>
      <c r="Q1006" s="3">
        <v>23144</v>
      </c>
      <c r="S1006" t="s">
        <v>300</v>
      </c>
      <c r="T1006" t="s">
        <v>301</v>
      </c>
      <c r="U1006" t="s">
        <v>302</v>
      </c>
      <c r="V1006">
        <v>14</v>
      </c>
      <c r="W1006" s="4">
        <v>0</v>
      </c>
      <c r="X1006" s="4">
        <v>7.550000000000011</v>
      </c>
      <c r="Y1006" t="s">
        <v>68</v>
      </c>
      <c r="Z1006" s="3" t="s">
        <v>58</v>
      </c>
      <c r="AA1006" t="s">
        <v>69</v>
      </c>
      <c r="AB1006" t="s">
        <v>70</v>
      </c>
      <c r="AC1006" t="s">
        <v>166</v>
      </c>
    </row>
    <row r="1007" spans="1:29">
      <c r="A1007" t="s">
        <v>3690</v>
      </c>
      <c r="B1007" t="s">
        <v>125</v>
      </c>
      <c r="C1007" t="s">
        <v>3691</v>
      </c>
      <c r="D1007" t="s">
        <v>58</v>
      </c>
      <c r="E1007" t="s">
        <v>58</v>
      </c>
      <c r="F1007" s="3">
        <v>45799</v>
      </c>
      <c r="G1007" t="s">
        <v>273</v>
      </c>
      <c r="H1007" t="s">
        <v>274</v>
      </c>
      <c r="I1007" t="s">
        <v>706</v>
      </c>
      <c r="J1007" t="s">
        <v>707</v>
      </c>
      <c r="K1007" t="s">
        <v>63</v>
      </c>
      <c r="L1007">
        <v>10</v>
      </c>
      <c r="M1007" s="4">
        <v>74.68000000000001</v>
      </c>
      <c r="N1007" s="4">
        <v>62.93</v>
      </c>
      <c r="O1007" s="4">
        <v>11.75000000000001</v>
      </c>
      <c r="P1007" t="s">
        <v>3692</v>
      </c>
      <c r="Q1007" s="3">
        <v>16757</v>
      </c>
      <c r="S1007" t="s">
        <v>80</v>
      </c>
      <c r="T1007" t="s">
        <v>81</v>
      </c>
      <c r="U1007" t="s">
        <v>82</v>
      </c>
      <c r="V1007">
        <v>18</v>
      </c>
      <c r="W1007" s="4">
        <v>0</v>
      </c>
      <c r="X1007" s="4">
        <v>11.75000000000001</v>
      </c>
      <c r="Y1007" t="s">
        <v>68</v>
      </c>
      <c r="Z1007" s="3" t="s">
        <v>58</v>
      </c>
      <c r="AA1007" t="s">
        <v>69</v>
      </c>
      <c r="AB1007" t="s">
        <v>292</v>
      </c>
      <c r="AC1007" t="s">
        <v>71</v>
      </c>
    </row>
    <row r="1008" spans="1:29">
      <c r="A1008" t="s">
        <v>3693</v>
      </c>
      <c r="B1008" t="s">
        <v>125</v>
      </c>
      <c r="C1008" t="s">
        <v>3694</v>
      </c>
      <c r="D1008" t="s">
        <v>58</v>
      </c>
      <c r="E1008" t="s">
        <v>58</v>
      </c>
      <c r="F1008" s="3">
        <v>45792</v>
      </c>
      <c r="G1008" t="s">
        <v>2420</v>
      </c>
      <c r="H1008" t="s">
        <v>2421</v>
      </c>
      <c r="I1008" t="s">
        <v>3695</v>
      </c>
      <c r="J1008" t="s">
        <v>3696</v>
      </c>
      <c r="K1008" t="s">
        <v>63</v>
      </c>
      <c r="L1008">
        <v>6</v>
      </c>
      <c r="M1008" s="4">
        <v>35.2</v>
      </c>
      <c r="N1008" s="4">
        <v>0</v>
      </c>
      <c r="O1008" s="4">
        <v>35.2</v>
      </c>
      <c r="P1008" t="s">
        <v>3697</v>
      </c>
      <c r="Q1008" s="3">
        <v>40071</v>
      </c>
      <c r="V1008">
        <v>6</v>
      </c>
      <c r="W1008" s="4">
        <v>0</v>
      </c>
      <c r="X1008" s="4">
        <v>35.2</v>
      </c>
      <c r="Y1008" t="s">
        <v>68</v>
      </c>
      <c r="Z1008" s="3" t="s">
        <v>58</v>
      </c>
      <c r="AA1008" t="s">
        <v>69</v>
      </c>
      <c r="AB1008" t="s">
        <v>70</v>
      </c>
      <c r="AC1008" t="s">
        <v>71</v>
      </c>
    </row>
    <row r="1009" spans="1:29">
      <c r="A1009" t="s">
        <v>3698</v>
      </c>
      <c r="B1009" t="s">
        <v>125</v>
      </c>
      <c r="C1009" t="s">
        <v>3699</v>
      </c>
      <c r="D1009" t="s">
        <v>58</v>
      </c>
      <c r="E1009" t="s">
        <v>58</v>
      </c>
      <c r="F1009" s="3">
        <v>45792</v>
      </c>
      <c r="G1009" t="s">
        <v>192</v>
      </c>
      <c r="H1009" t="s">
        <v>193</v>
      </c>
      <c r="I1009" t="s">
        <v>3516</v>
      </c>
      <c r="J1009" t="s">
        <v>3517</v>
      </c>
      <c r="K1009" t="s">
        <v>63</v>
      </c>
      <c r="L1009">
        <v>89</v>
      </c>
      <c r="M1009" s="4">
        <v>17.79</v>
      </c>
      <c r="N1009" s="4">
        <v>0</v>
      </c>
      <c r="O1009" s="4">
        <v>17.79</v>
      </c>
      <c r="P1009" t="s">
        <v>295</v>
      </c>
      <c r="Q1009" s="3">
        <v>11013</v>
      </c>
      <c r="V1009">
        <v>22</v>
      </c>
      <c r="W1009" s="4">
        <v>0</v>
      </c>
      <c r="X1009" s="4">
        <v>17.79</v>
      </c>
      <c r="Y1009" t="s">
        <v>68</v>
      </c>
      <c r="Z1009" s="3" t="s">
        <v>58</v>
      </c>
      <c r="AA1009" t="s">
        <v>69</v>
      </c>
      <c r="AB1009" t="s">
        <v>70</v>
      </c>
      <c r="AC1009" t="s">
        <v>71</v>
      </c>
    </row>
    <row r="1010" spans="1:29">
      <c r="A1010" t="s">
        <v>3700</v>
      </c>
      <c r="B1010" t="s">
        <v>125</v>
      </c>
      <c r="C1010" t="s">
        <v>3701</v>
      </c>
      <c r="D1010" t="s">
        <v>58</v>
      </c>
      <c r="E1010" t="s">
        <v>58</v>
      </c>
      <c r="F1010" s="3">
        <v>45792</v>
      </c>
      <c r="G1010" t="s">
        <v>1587</v>
      </c>
      <c r="H1010" t="s">
        <v>1588</v>
      </c>
      <c r="I1010" t="s">
        <v>149</v>
      </c>
      <c r="J1010" t="s">
        <v>150</v>
      </c>
      <c r="K1010" t="s">
        <v>63</v>
      </c>
      <c r="L1010">
        <v>18</v>
      </c>
      <c r="M1010" s="4">
        <v>66.48</v>
      </c>
      <c r="N1010" s="4">
        <v>54.04</v>
      </c>
      <c r="O1010" s="4">
        <v>12.44</v>
      </c>
      <c r="P1010" t="s">
        <v>3702</v>
      </c>
      <c r="Q1010" s="3">
        <v>41597</v>
      </c>
      <c r="S1010" t="s">
        <v>300</v>
      </c>
      <c r="T1010" t="s">
        <v>301</v>
      </c>
      <c r="U1010" t="s">
        <v>302</v>
      </c>
      <c r="V1010">
        <v>31</v>
      </c>
      <c r="W1010" s="4">
        <v>0</v>
      </c>
      <c r="X1010" s="4">
        <v>12.44</v>
      </c>
      <c r="Y1010" t="s">
        <v>68</v>
      </c>
      <c r="Z1010" s="3" t="s">
        <v>58</v>
      </c>
      <c r="AA1010" t="s">
        <v>69</v>
      </c>
      <c r="AB1010" t="s">
        <v>95</v>
      </c>
      <c r="AC1010" t="s">
        <v>166</v>
      </c>
    </row>
    <row r="1011" spans="1:29">
      <c r="A1011" t="s">
        <v>3703</v>
      </c>
      <c r="B1011" t="s">
        <v>125</v>
      </c>
      <c r="C1011" t="s">
        <v>3704</v>
      </c>
      <c r="D1011" t="s">
        <v>163</v>
      </c>
      <c r="E1011" t="s">
        <v>164</v>
      </c>
      <c r="F1011" s="3">
        <v>45792</v>
      </c>
      <c r="G1011" t="s">
        <v>433</v>
      </c>
      <c r="H1011" t="s">
        <v>434</v>
      </c>
      <c r="I1011" t="s">
        <v>1228</v>
      </c>
      <c r="J1011" t="s">
        <v>1229</v>
      </c>
      <c r="K1011" t="s">
        <v>63</v>
      </c>
      <c r="L1011">
        <v>60</v>
      </c>
      <c r="M1011" s="4">
        <v>458.67</v>
      </c>
      <c r="N1011" s="4">
        <v>463.56</v>
      </c>
      <c r="O1011" s="4">
        <v>-4.889999999999986</v>
      </c>
      <c r="P1011" t="s">
        <v>655</v>
      </c>
      <c r="Q1011" s="3">
        <v>15797</v>
      </c>
      <c r="S1011" t="s">
        <v>80</v>
      </c>
      <c r="T1011" t="s">
        <v>81</v>
      </c>
      <c r="U1011" t="s">
        <v>82</v>
      </c>
      <c r="V1011">
        <v>30</v>
      </c>
      <c r="W1011" s="4">
        <v>119.86</v>
      </c>
      <c r="X1011" s="4">
        <v>119.86</v>
      </c>
      <c r="Y1011" t="s">
        <v>165</v>
      </c>
      <c r="Z1011" s="3">
        <v>45838</v>
      </c>
      <c r="AA1011" t="s">
        <v>166</v>
      </c>
      <c r="AB1011" t="s">
        <v>95</v>
      </c>
      <c r="AC1011" t="s">
        <v>71</v>
      </c>
    </row>
    <row r="1012" spans="1:29">
      <c r="A1012" t="s">
        <v>3705</v>
      </c>
      <c r="B1012" t="s">
        <v>125</v>
      </c>
      <c r="C1012" t="s">
        <v>3706</v>
      </c>
      <c r="D1012" t="s">
        <v>58</v>
      </c>
      <c r="E1012" t="s">
        <v>58</v>
      </c>
      <c r="F1012" s="3">
        <v>45791</v>
      </c>
      <c r="G1012" t="s">
        <v>306</v>
      </c>
      <c r="H1012" t="s">
        <v>307</v>
      </c>
      <c r="I1012" t="s">
        <v>218</v>
      </c>
      <c r="J1012" t="s">
        <v>219</v>
      </c>
      <c r="K1012" t="s">
        <v>63</v>
      </c>
      <c r="L1012">
        <v>9</v>
      </c>
      <c r="M1012" s="4">
        <v>1037.98</v>
      </c>
      <c r="N1012" s="4">
        <v>578.26</v>
      </c>
      <c r="O1012" s="4">
        <v>459.72</v>
      </c>
      <c r="P1012" t="s">
        <v>3707</v>
      </c>
      <c r="Q1012" s="3">
        <v>16449</v>
      </c>
      <c r="V1012">
        <v>90</v>
      </c>
      <c r="W1012" s="4">
        <v>0</v>
      </c>
      <c r="X1012" s="4">
        <v>459.72</v>
      </c>
      <c r="Y1012" t="s">
        <v>68</v>
      </c>
      <c r="Z1012" s="3" t="s">
        <v>58</v>
      </c>
      <c r="AA1012" t="s">
        <v>69</v>
      </c>
      <c r="AB1012" t="s">
        <v>222</v>
      </c>
      <c r="AC1012" t="s">
        <v>71</v>
      </c>
    </row>
    <row r="1013" spans="1:29">
      <c r="A1013" t="s">
        <v>3708</v>
      </c>
      <c r="B1013" t="s">
        <v>125</v>
      </c>
      <c r="C1013" t="s">
        <v>3709</v>
      </c>
      <c r="D1013" t="s">
        <v>58</v>
      </c>
      <c r="E1013" t="s">
        <v>58</v>
      </c>
      <c r="F1013" s="3">
        <v>45791</v>
      </c>
      <c r="G1013" t="s">
        <v>2264</v>
      </c>
      <c r="H1013" t="s">
        <v>2265</v>
      </c>
      <c r="I1013" t="s">
        <v>2266</v>
      </c>
      <c r="J1013" t="s">
        <v>2267</v>
      </c>
      <c r="K1013" t="s">
        <v>63</v>
      </c>
      <c r="L1013">
        <v>3</v>
      </c>
      <c r="M1013" s="4">
        <v>339.69</v>
      </c>
      <c r="N1013" s="4">
        <v>343.31</v>
      </c>
      <c r="O1013" s="4">
        <v>-3.620000000000005</v>
      </c>
      <c r="P1013" t="s">
        <v>373</v>
      </c>
      <c r="Q1013" s="3">
        <v>19915</v>
      </c>
      <c r="S1013" t="s">
        <v>80</v>
      </c>
      <c r="T1013" t="s">
        <v>81</v>
      </c>
      <c r="U1013" t="s">
        <v>82</v>
      </c>
      <c r="V1013">
        <v>30</v>
      </c>
      <c r="W1013" s="4">
        <v>0</v>
      </c>
      <c r="X1013" s="4">
        <v>0</v>
      </c>
      <c r="Y1013" t="s">
        <v>68</v>
      </c>
      <c r="Z1013" s="3" t="s">
        <v>58</v>
      </c>
      <c r="AA1013" t="s">
        <v>69</v>
      </c>
      <c r="AB1013" t="s">
        <v>1397</v>
      </c>
      <c r="AC1013" t="s">
        <v>71</v>
      </c>
    </row>
    <row r="1014" spans="1:29">
      <c r="A1014" t="s">
        <v>3710</v>
      </c>
      <c r="B1014" t="s">
        <v>125</v>
      </c>
      <c r="C1014" t="s">
        <v>3711</v>
      </c>
      <c r="D1014" t="s">
        <v>163</v>
      </c>
      <c r="E1014" t="s">
        <v>164</v>
      </c>
      <c r="F1014" s="3">
        <v>45805</v>
      </c>
      <c r="G1014" t="s">
        <v>216</v>
      </c>
      <c r="H1014" t="s">
        <v>217</v>
      </c>
      <c r="I1014" t="s">
        <v>286</v>
      </c>
      <c r="J1014" t="s">
        <v>287</v>
      </c>
      <c r="K1014" t="s">
        <v>63</v>
      </c>
      <c r="L1014">
        <v>2</v>
      </c>
      <c r="M1014" s="4">
        <v>1037.98</v>
      </c>
      <c r="N1014" s="4">
        <v>1047.38</v>
      </c>
      <c r="O1014" s="4">
        <v>-9.400000000000091</v>
      </c>
      <c r="P1014" t="s">
        <v>2190</v>
      </c>
      <c r="Q1014" s="3">
        <v>25815</v>
      </c>
      <c r="S1014" t="s">
        <v>130</v>
      </c>
      <c r="T1014" t="s">
        <v>1026</v>
      </c>
      <c r="U1014" t="s">
        <v>719</v>
      </c>
      <c r="V1014">
        <v>28</v>
      </c>
      <c r="W1014" s="4">
        <v>65.28</v>
      </c>
      <c r="X1014" s="4">
        <v>65.28</v>
      </c>
      <c r="Y1014" t="s">
        <v>165</v>
      </c>
      <c r="Z1014" s="3">
        <v>45838</v>
      </c>
      <c r="AA1014" t="s">
        <v>166</v>
      </c>
      <c r="AB1014" t="s">
        <v>292</v>
      </c>
      <c r="AC1014" t="s">
        <v>71</v>
      </c>
    </row>
    <row r="1015" spans="1:29">
      <c r="A1015" t="s">
        <v>3712</v>
      </c>
      <c r="B1015" t="s">
        <v>125</v>
      </c>
      <c r="C1015" t="s">
        <v>3713</v>
      </c>
      <c r="D1015" t="s">
        <v>163</v>
      </c>
      <c r="E1015" t="s">
        <v>164</v>
      </c>
      <c r="F1015" s="3">
        <v>45791</v>
      </c>
      <c r="G1015" t="s">
        <v>216</v>
      </c>
      <c r="H1015" t="s">
        <v>217</v>
      </c>
      <c r="I1015" t="s">
        <v>645</v>
      </c>
      <c r="J1015" t="s">
        <v>646</v>
      </c>
      <c r="K1015" t="s">
        <v>63</v>
      </c>
      <c r="L1015">
        <v>3</v>
      </c>
      <c r="M1015" s="4">
        <v>943.41</v>
      </c>
      <c r="N1015" s="4">
        <v>967.65</v>
      </c>
      <c r="O1015" s="4">
        <v>-24.24000000000001</v>
      </c>
      <c r="P1015" t="s">
        <v>461</v>
      </c>
      <c r="Q1015" s="3">
        <v>17146</v>
      </c>
      <c r="S1015" t="s">
        <v>121</v>
      </c>
      <c r="T1015" t="s">
        <v>122</v>
      </c>
      <c r="U1015" t="s">
        <v>436</v>
      </c>
      <c r="V1015">
        <v>56</v>
      </c>
      <c r="W1015" s="4">
        <v>178.11</v>
      </c>
      <c r="X1015" s="4">
        <v>178.11</v>
      </c>
      <c r="Y1015" t="s">
        <v>165</v>
      </c>
      <c r="Z1015" s="3">
        <v>45808</v>
      </c>
      <c r="AA1015" t="s">
        <v>166</v>
      </c>
      <c r="AB1015" t="s">
        <v>222</v>
      </c>
      <c r="AC1015" t="s">
        <v>71</v>
      </c>
    </row>
    <row r="1016" spans="1:29">
      <c r="A1016" t="s">
        <v>3714</v>
      </c>
      <c r="B1016" t="s">
        <v>125</v>
      </c>
      <c r="C1016" t="s">
        <v>3715</v>
      </c>
      <c r="D1016" t="s">
        <v>58</v>
      </c>
      <c r="E1016" t="s">
        <v>58</v>
      </c>
      <c r="F1016" s="3">
        <v>45807</v>
      </c>
      <c r="G1016" t="s">
        <v>359</v>
      </c>
      <c r="H1016" t="s">
        <v>360</v>
      </c>
      <c r="I1016" t="s">
        <v>2916</v>
      </c>
      <c r="J1016" t="s">
        <v>2917</v>
      </c>
      <c r="K1016" t="s">
        <v>63</v>
      </c>
      <c r="L1016">
        <v>2</v>
      </c>
      <c r="M1016" s="4">
        <v>966.25</v>
      </c>
      <c r="N1016" s="4">
        <v>957.5700000000001</v>
      </c>
      <c r="O1016" s="4">
        <v>8.67999999999995</v>
      </c>
      <c r="P1016" t="s">
        <v>363</v>
      </c>
      <c r="Q1016" s="3">
        <v>27617</v>
      </c>
      <c r="S1016" t="s">
        <v>364</v>
      </c>
      <c r="T1016" t="s">
        <v>365</v>
      </c>
      <c r="U1016" t="s">
        <v>366</v>
      </c>
      <c r="V1016">
        <v>28</v>
      </c>
      <c r="W1016" s="4">
        <v>0</v>
      </c>
      <c r="X1016" s="4">
        <v>8.67999999999995</v>
      </c>
      <c r="Y1016" t="s">
        <v>68</v>
      </c>
      <c r="Z1016" s="3" t="s">
        <v>58</v>
      </c>
      <c r="AA1016" t="s">
        <v>69</v>
      </c>
      <c r="AB1016" t="s">
        <v>292</v>
      </c>
      <c r="AC1016" t="s">
        <v>166</v>
      </c>
    </row>
    <row r="1017" spans="1:29">
      <c r="A1017" t="s">
        <v>3716</v>
      </c>
      <c r="B1017" t="s">
        <v>125</v>
      </c>
      <c r="C1017" t="s">
        <v>3717</v>
      </c>
      <c r="D1017" t="s">
        <v>58</v>
      </c>
      <c r="E1017" t="s">
        <v>58</v>
      </c>
      <c r="F1017" s="3">
        <v>45791</v>
      </c>
      <c r="G1017" t="s">
        <v>359</v>
      </c>
      <c r="H1017" t="s">
        <v>360</v>
      </c>
      <c r="I1017" t="s">
        <v>3718</v>
      </c>
      <c r="J1017" t="s">
        <v>3719</v>
      </c>
      <c r="K1017" t="s">
        <v>196</v>
      </c>
      <c r="L1017">
        <v>2</v>
      </c>
      <c r="M1017" s="4">
        <v>172.99</v>
      </c>
      <c r="N1017" s="4">
        <v>154.62</v>
      </c>
      <c r="O1017" s="4">
        <v>18.37</v>
      </c>
      <c r="P1017" t="s">
        <v>2375</v>
      </c>
      <c r="Q1017" s="3">
        <v>26514</v>
      </c>
      <c r="S1017" t="s">
        <v>1295</v>
      </c>
      <c r="T1017" t="s">
        <v>1296</v>
      </c>
      <c r="U1017" t="s">
        <v>1297</v>
      </c>
      <c r="V1017">
        <v>30</v>
      </c>
      <c r="W1017" s="4">
        <v>0</v>
      </c>
      <c r="X1017" s="4">
        <v>18.37</v>
      </c>
      <c r="Y1017" t="s">
        <v>68</v>
      </c>
      <c r="Z1017" s="3" t="s">
        <v>58</v>
      </c>
      <c r="AA1017" t="s">
        <v>69</v>
      </c>
      <c r="AB1017" t="s">
        <v>70</v>
      </c>
      <c r="AC1017" t="s">
        <v>71</v>
      </c>
    </row>
    <row r="1018" spans="1:29">
      <c r="A1018" t="s">
        <v>3720</v>
      </c>
      <c r="B1018" t="s">
        <v>125</v>
      </c>
      <c r="C1018" t="s">
        <v>3721</v>
      </c>
      <c r="D1018" t="s">
        <v>58</v>
      </c>
      <c r="E1018" t="s">
        <v>58</v>
      </c>
      <c r="F1018" s="3">
        <v>45791</v>
      </c>
      <c r="G1018" t="s">
        <v>3722</v>
      </c>
      <c r="H1018" t="s">
        <v>3723</v>
      </c>
      <c r="I1018" t="s">
        <v>3724</v>
      </c>
      <c r="J1018" t="s">
        <v>3725</v>
      </c>
      <c r="K1018" t="s">
        <v>196</v>
      </c>
      <c r="L1018">
        <v>10</v>
      </c>
      <c r="M1018" s="4">
        <v>112.22</v>
      </c>
      <c r="N1018" s="4">
        <v>61.4</v>
      </c>
      <c r="O1018" s="4">
        <v>50.82</v>
      </c>
      <c r="P1018" t="s">
        <v>2182</v>
      </c>
      <c r="Q1018" s="3">
        <v>17640</v>
      </c>
      <c r="V1018">
        <v>28</v>
      </c>
      <c r="W1018" s="4">
        <v>0</v>
      </c>
      <c r="X1018" s="4">
        <v>50.82</v>
      </c>
      <c r="Y1018" t="s">
        <v>68</v>
      </c>
      <c r="Z1018" s="3" t="s">
        <v>58</v>
      </c>
      <c r="AA1018" t="s">
        <v>69</v>
      </c>
      <c r="AB1018" t="s">
        <v>70</v>
      </c>
      <c r="AC1018" t="s">
        <v>71</v>
      </c>
    </row>
    <row r="1019" spans="1:29">
      <c r="A1019" t="s">
        <v>3726</v>
      </c>
      <c r="B1019" t="s">
        <v>125</v>
      </c>
      <c r="C1019" t="s">
        <v>3727</v>
      </c>
      <c r="D1019" t="s">
        <v>58</v>
      </c>
      <c r="E1019" t="s">
        <v>58</v>
      </c>
      <c r="F1019" s="3">
        <v>45791</v>
      </c>
      <c r="G1019" t="s">
        <v>3722</v>
      </c>
      <c r="H1019" t="s">
        <v>3723</v>
      </c>
      <c r="I1019" t="s">
        <v>1679</v>
      </c>
      <c r="J1019" t="s">
        <v>1680</v>
      </c>
      <c r="K1019" t="s">
        <v>63</v>
      </c>
      <c r="L1019">
        <v>15</v>
      </c>
      <c r="M1019" s="4">
        <v>234.74</v>
      </c>
      <c r="N1019" s="4">
        <v>132.42</v>
      </c>
      <c r="O1019" s="4">
        <v>102.32</v>
      </c>
      <c r="P1019" t="s">
        <v>2182</v>
      </c>
      <c r="Q1019" s="3">
        <v>17640</v>
      </c>
      <c r="V1019">
        <v>30</v>
      </c>
      <c r="W1019" s="4">
        <v>0</v>
      </c>
      <c r="X1019" s="4">
        <v>102.32</v>
      </c>
      <c r="Y1019" t="s">
        <v>68</v>
      </c>
      <c r="Z1019" s="3" t="s">
        <v>58</v>
      </c>
      <c r="AA1019" t="s">
        <v>69</v>
      </c>
      <c r="AB1019" t="s">
        <v>222</v>
      </c>
      <c r="AC1019" t="s">
        <v>71</v>
      </c>
    </row>
    <row r="1020" spans="1:29">
      <c r="A1020" t="s">
        <v>3728</v>
      </c>
      <c r="B1020" t="s">
        <v>125</v>
      </c>
      <c r="C1020" t="s">
        <v>3729</v>
      </c>
      <c r="D1020" t="s">
        <v>58</v>
      </c>
      <c r="E1020" t="s">
        <v>58</v>
      </c>
      <c r="F1020" s="3">
        <v>45791</v>
      </c>
      <c r="G1020" t="s">
        <v>216</v>
      </c>
      <c r="H1020" t="s">
        <v>217</v>
      </c>
      <c r="I1020" t="s">
        <v>3730</v>
      </c>
      <c r="J1020" t="s">
        <v>3731</v>
      </c>
      <c r="K1020" t="s">
        <v>63</v>
      </c>
      <c r="L1020">
        <v>15</v>
      </c>
      <c r="M1020" s="4">
        <v>10.39</v>
      </c>
      <c r="N1020" s="4">
        <v>0</v>
      </c>
      <c r="O1020" s="4">
        <v>10.39</v>
      </c>
      <c r="P1020" t="s">
        <v>2182</v>
      </c>
      <c r="Q1020" s="3">
        <v>11177</v>
      </c>
      <c r="V1020">
        <v>15</v>
      </c>
      <c r="W1020" s="4">
        <v>0</v>
      </c>
      <c r="X1020" s="4">
        <v>10.39</v>
      </c>
      <c r="Y1020" t="s">
        <v>68</v>
      </c>
      <c r="Z1020" s="3" t="s">
        <v>58</v>
      </c>
      <c r="AA1020" t="s">
        <v>69</v>
      </c>
      <c r="AB1020" t="s">
        <v>70</v>
      </c>
      <c r="AC1020" t="s">
        <v>71</v>
      </c>
    </row>
    <row r="1021" spans="1:29">
      <c r="A1021" t="s">
        <v>3732</v>
      </c>
      <c r="B1021" t="s">
        <v>125</v>
      </c>
      <c r="C1021" t="s">
        <v>3733</v>
      </c>
      <c r="D1021" t="s">
        <v>58</v>
      </c>
      <c r="E1021" t="s">
        <v>58</v>
      </c>
      <c r="F1021" s="3">
        <v>45791</v>
      </c>
      <c r="G1021" t="s">
        <v>320</v>
      </c>
      <c r="H1021" t="s">
        <v>321</v>
      </c>
      <c r="I1021" t="s">
        <v>3734</v>
      </c>
      <c r="J1021" t="s">
        <v>3735</v>
      </c>
      <c r="K1021" t="s">
        <v>63</v>
      </c>
      <c r="L1021">
        <v>60</v>
      </c>
      <c r="M1021" s="4">
        <v>271.4</v>
      </c>
      <c r="N1021" s="4">
        <v>251.42</v>
      </c>
      <c r="O1021" s="4">
        <v>19.97999999999999</v>
      </c>
      <c r="P1021" t="s">
        <v>1589</v>
      </c>
      <c r="Q1021" s="3">
        <v>26378</v>
      </c>
      <c r="S1021" t="s">
        <v>300</v>
      </c>
      <c r="T1021" t="s">
        <v>301</v>
      </c>
      <c r="U1021" t="s">
        <v>302</v>
      </c>
      <c r="V1021">
        <v>30</v>
      </c>
      <c r="W1021" s="4">
        <v>0</v>
      </c>
      <c r="X1021" s="4">
        <v>19.97999999999999</v>
      </c>
      <c r="Y1021" t="s">
        <v>68</v>
      </c>
      <c r="Z1021" s="3" t="s">
        <v>58</v>
      </c>
      <c r="AA1021" t="s">
        <v>69</v>
      </c>
      <c r="AB1021" t="s">
        <v>95</v>
      </c>
      <c r="AC1021" t="s">
        <v>166</v>
      </c>
    </row>
    <row r="1022" spans="1:29">
      <c r="A1022" t="s">
        <v>3736</v>
      </c>
      <c r="B1022" t="s">
        <v>125</v>
      </c>
      <c r="C1022" t="s">
        <v>3737</v>
      </c>
      <c r="D1022" t="s">
        <v>58</v>
      </c>
      <c r="E1022" t="s">
        <v>58</v>
      </c>
      <c r="F1022" s="3">
        <v>45790</v>
      </c>
      <c r="G1022" t="s">
        <v>3050</v>
      </c>
      <c r="H1022" t="s">
        <v>3051</v>
      </c>
      <c r="I1022" t="s">
        <v>3738</v>
      </c>
      <c r="J1022" t="s">
        <v>3739</v>
      </c>
      <c r="K1022" t="s">
        <v>196</v>
      </c>
      <c r="L1022">
        <v>40</v>
      </c>
      <c r="M1022" s="4">
        <v>13.28</v>
      </c>
      <c r="N1022" s="4">
        <v>3.71</v>
      </c>
      <c r="O1022" s="4">
        <v>9.57</v>
      </c>
      <c r="P1022" t="s">
        <v>3740</v>
      </c>
      <c r="Q1022" s="3">
        <v>22799</v>
      </c>
      <c r="S1022" t="s">
        <v>364</v>
      </c>
      <c r="T1022" t="s">
        <v>365</v>
      </c>
      <c r="U1022" t="s">
        <v>366</v>
      </c>
      <c r="V1022">
        <v>13</v>
      </c>
      <c r="W1022" s="4">
        <v>0</v>
      </c>
      <c r="X1022" s="4">
        <v>9.57</v>
      </c>
      <c r="Y1022" t="s">
        <v>68</v>
      </c>
      <c r="Z1022" s="3" t="s">
        <v>58</v>
      </c>
      <c r="AA1022" t="s">
        <v>69</v>
      </c>
      <c r="AB1022" t="s">
        <v>70</v>
      </c>
      <c r="AC1022" t="s">
        <v>166</v>
      </c>
    </row>
    <row r="1023" spans="1:29">
      <c r="A1023" t="s">
        <v>3741</v>
      </c>
      <c r="B1023" t="s">
        <v>125</v>
      </c>
      <c r="C1023" t="s">
        <v>3742</v>
      </c>
      <c r="D1023" t="s">
        <v>58</v>
      </c>
      <c r="E1023" t="s">
        <v>58</v>
      </c>
      <c r="F1023" s="3">
        <v>45790</v>
      </c>
      <c r="G1023" t="s">
        <v>338</v>
      </c>
      <c r="H1023" t="s">
        <v>339</v>
      </c>
      <c r="I1023" t="s">
        <v>3510</v>
      </c>
      <c r="J1023" t="s">
        <v>3511</v>
      </c>
      <c r="K1023" t="s">
        <v>63</v>
      </c>
      <c r="L1023">
        <v>0.5</v>
      </c>
      <c r="M1023" s="4">
        <v>47.25</v>
      </c>
      <c r="N1023" s="4">
        <v>46.75</v>
      </c>
      <c r="O1023" s="4">
        <v>0.5</v>
      </c>
      <c r="P1023" t="s">
        <v>3743</v>
      </c>
      <c r="Q1023" s="3">
        <v>23135</v>
      </c>
      <c r="S1023" t="s">
        <v>140</v>
      </c>
      <c r="T1023" t="s">
        <v>243</v>
      </c>
      <c r="V1023">
        <v>1</v>
      </c>
      <c r="W1023" s="4">
        <v>0</v>
      </c>
      <c r="X1023" s="4">
        <v>0.5</v>
      </c>
      <c r="Y1023" t="s">
        <v>68</v>
      </c>
      <c r="Z1023" s="3" t="s">
        <v>58</v>
      </c>
      <c r="AA1023" t="s">
        <v>69</v>
      </c>
      <c r="AB1023" t="s">
        <v>70</v>
      </c>
      <c r="AC1023" t="s">
        <v>71</v>
      </c>
    </row>
    <row r="1024" spans="1:29">
      <c r="A1024" t="s">
        <v>3744</v>
      </c>
      <c r="B1024" t="s">
        <v>125</v>
      </c>
      <c r="C1024" t="s">
        <v>3745</v>
      </c>
      <c r="D1024" t="s">
        <v>58</v>
      </c>
      <c r="E1024" t="s">
        <v>58</v>
      </c>
      <c r="F1024" s="3">
        <v>45790</v>
      </c>
      <c r="G1024" t="s">
        <v>284</v>
      </c>
      <c r="H1024" t="s">
        <v>285</v>
      </c>
      <c r="I1024" t="s">
        <v>999</v>
      </c>
      <c r="J1024" t="s">
        <v>1000</v>
      </c>
      <c r="K1024" t="s">
        <v>63</v>
      </c>
      <c r="L1024">
        <v>2</v>
      </c>
      <c r="M1024" s="4">
        <v>556.2</v>
      </c>
      <c r="N1024" s="4">
        <v>564.66</v>
      </c>
      <c r="O1024" s="4">
        <v>-8.459999999999923</v>
      </c>
      <c r="P1024" t="s">
        <v>1420</v>
      </c>
      <c r="Q1024" s="3">
        <v>27031</v>
      </c>
      <c r="S1024" t="s">
        <v>121</v>
      </c>
      <c r="T1024" t="s">
        <v>792</v>
      </c>
      <c r="U1024" t="s">
        <v>1421</v>
      </c>
      <c r="V1024">
        <v>2</v>
      </c>
      <c r="W1024" s="4">
        <v>0</v>
      </c>
      <c r="X1024" s="4">
        <v>0</v>
      </c>
      <c r="Y1024" t="s">
        <v>68</v>
      </c>
      <c r="Z1024" s="3" t="s">
        <v>58</v>
      </c>
      <c r="AA1024" t="s">
        <v>69</v>
      </c>
      <c r="AB1024" t="s">
        <v>70</v>
      </c>
      <c r="AC1024" t="s">
        <v>71</v>
      </c>
    </row>
    <row r="1025" spans="1:29">
      <c r="A1025" t="s">
        <v>3746</v>
      </c>
      <c r="B1025" t="s">
        <v>125</v>
      </c>
      <c r="C1025" t="s">
        <v>3747</v>
      </c>
      <c r="D1025" t="s">
        <v>58</v>
      </c>
      <c r="E1025" t="s">
        <v>58</v>
      </c>
      <c r="F1025" s="3">
        <v>45796</v>
      </c>
      <c r="G1025" t="s">
        <v>861</v>
      </c>
      <c r="H1025" t="s">
        <v>862</v>
      </c>
      <c r="I1025" t="s">
        <v>3632</v>
      </c>
      <c r="J1025" t="s">
        <v>3633</v>
      </c>
      <c r="K1025" t="s">
        <v>196</v>
      </c>
      <c r="L1025">
        <v>30</v>
      </c>
      <c r="M1025" s="4">
        <v>21.81</v>
      </c>
      <c r="N1025" s="4">
        <v>0.8100000000000001</v>
      </c>
      <c r="O1025" s="4">
        <v>21</v>
      </c>
      <c r="P1025" t="s">
        <v>2898</v>
      </c>
      <c r="Q1025" s="3">
        <v>34441</v>
      </c>
      <c r="V1025">
        <v>30</v>
      </c>
      <c r="W1025" s="4">
        <v>0</v>
      </c>
      <c r="X1025" s="4">
        <v>21</v>
      </c>
      <c r="Y1025" t="s">
        <v>68</v>
      </c>
      <c r="Z1025" s="3" t="s">
        <v>58</v>
      </c>
      <c r="AA1025" t="s">
        <v>69</v>
      </c>
      <c r="AB1025" t="s">
        <v>70</v>
      </c>
      <c r="AC1025" t="s">
        <v>71</v>
      </c>
    </row>
    <row r="1026" spans="1:29">
      <c r="A1026" t="s">
        <v>3748</v>
      </c>
      <c r="B1026" t="s">
        <v>125</v>
      </c>
      <c r="C1026" t="s">
        <v>3749</v>
      </c>
      <c r="D1026" t="s">
        <v>58</v>
      </c>
      <c r="E1026" t="s">
        <v>58</v>
      </c>
      <c r="F1026" s="3">
        <v>45791</v>
      </c>
      <c r="G1026" t="s">
        <v>2546</v>
      </c>
      <c r="H1026" t="s">
        <v>2547</v>
      </c>
      <c r="I1026" t="s">
        <v>1634</v>
      </c>
      <c r="J1026" t="s">
        <v>1635</v>
      </c>
      <c r="K1026" t="s">
        <v>63</v>
      </c>
      <c r="L1026">
        <v>2</v>
      </c>
      <c r="M1026" s="4">
        <v>1050.53</v>
      </c>
      <c r="N1026" s="4">
        <v>1047.38</v>
      </c>
      <c r="O1026" s="4">
        <v>3.149999999999864</v>
      </c>
      <c r="P1026" t="s">
        <v>887</v>
      </c>
      <c r="Q1026" s="3">
        <v>21266</v>
      </c>
      <c r="S1026" t="s">
        <v>92</v>
      </c>
      <c r="T1026" t="s">
        <v>93</v>
      </c>
      <c r="U1026" t="s">
        <v>94</v>
      </c>
      <c r="V1026">
        <v>28</v>
      </c>
      <c r="W1026" s="4">
        <v>0</v>
      </c>
      <c r="X1026" s="4">
        <v>3.149999999999864</v>
      </c>
      <c r="Y1026" t="s">
        <v>68</v>
      </c>
      <c r="Z1026" s="3" t="s">
        <v>58</v>
      </c>
      <c r="AA1026" t="s">
        <v>69</v>
      </c>
      <c r="AB1026" t="s">
        <v>292</v>
      </c>
      <c r="AC1026" t="s">
        <v>71</v>
      </c>
    </row>
    <row r="1027" spans="1:29">
      <c r="A1027" t="s">
        <v>3750</v>
      </c>
      <c r="B1027" t="s">
        <v>125</v>
      </c>
      <c r="C1027" t="s">
        <v>3751</v>
      </c>
      <c r="D1027" t="s">
        <v>58</v>
      </c>
      <c r="E1027" t="s">
        <v>58</v>
      </c>
      <c r="F1027" s="3">
        <v>45790</v>
      </c>
      <c r="G1027" t="s">
        <v>2264</v>
      </c>
      <c r="H1027" t="s">
        <v>2265</v>
      </c>
      <c r="I1027" t="s">
        <v>3060</v>
      </c>
      <c r="J1027" t="s">
        <v>3061</v>
      </c>
      <c r="K1027" t="s">
        <v>63</v>
      </c>
      <c r="L1027">
        <v>5</v>
      </c>
      <c r="M1027" s="4">
        <v>251.49</v>
      </c>
      <c r="N1027" s="4">
        <v>245.55</v>
      </c>
      <c r="O1027" s="4">
        <v>5.939999999999998</v>
      </c>
      <c r="P1027" t="s">
        <v>3752</v>
      </c>
      <c r="Q1027" s="3">
        <v>21828</v>
      </c>
      <c r="S1027" t="s">
        <v>159</v>
      </c>
      <c r="T1027" t="s">
        <v>93</v>
      </c>
      <c r="U1027" t="s">
        <v>160</v>
      </c>
      <c r="V1027">
        <v>30</v>
      </c>
      <c r="W1027" s="4">
        <v>0</v>
      </c>
      <c r="X1027" s="4">
        <v>5.939999999999998</v>
      </c>
      <c r="Y1027" t="s">
        <v>68</v>
      </c>
      <c r="Z1027" s="3" t="s">
        <v>58</v>
      </c>
      <c r="AA1027" t="s">
        <v>69</v>
      </c>
      <c r="AB1027" t="s">
        <v>1397</v>
      </c>
      <c r="AC1027" t="s">
        <v>71</v>
      </c>
    </row>
    <row r="1028" spans="1:29">
      <c r="A1028" t="s">
        <v>3753</v>
      </c>
      <c r="B1028" t="s">
        <v>125</v>
      </c>
      <c r="C1028" t="s">
        <v>3754</v>
      </c>
      <c r="D1028" t="s">
        <v>58</v>
      </c>
      <c r="E1028" t="s">
        <v>58</v>
      </c>
      <c r="F1028" s="3">
        <v>45791</v>
      </c>
      <c r="G1028" t="s">
        <v>494</v>
      </c>
      <c r="H1028" t="s">
        <v>495</v>
      </c>
      <c r="I1028" t="s">
        <v>496</v>
      </c>
      <c r="J1028" t="s">
        <v>497</v>
      </c>
      <c r="K1028" t="s">
        <v>63</v>
      </c>
      <c r="L1028">
        <v>30</v>
      </c>
      <c r="M1028" s="4">
        <v>1525.41</v>
      </c>
      <c r="N1028" s="4">
        <v>1439.59</v>
      </c>
      <c r="O1028" s="4">
        <v>85.82000000000016</v>
      </c>
      <c r="P1028" t="s">
        <v>3114</v>
      </c>
      <c r="Q1028" s="3">
        <v>22521</v>
      </c>
      <c r="S1028" t="s">
        <v>92</v>
      </c>
      <c r="T1028" t="s">
        <v>93</v>
      </c>
      <c r="U1028" t="s">
        <v>221</v>
      </c>
      <c r="V1028">
        <v>30</v>
      </c>
      <c r="W1028" s="4">
        <v>0</v>
      </c>
      <c r="X1028" s="4">
        <v>85.82000000000016</v>
      </c>
      <c r="Y1028" t="s">
        <v>68</v>
      </c>
      <c r="Z1028" s="3" t="s">
        <v>58</v>
      </c>
      <c r="AA1028" t="s">
        <v>69</v>
      </c>
      <c r="AB1028" t="s">
        <v>112</v>
      </c>
      <c r="AC1028" t="s">
        <v>71</v>
      </c>
    </row>
    <row r="1029" spans="1:29">
      <c r="A1029" t="s">
        <v>3755</v>
      </c>
      <c r="B1029" t="s">
        <v>125</v>
      </c>
      <c r="C1029" t="s">
        <v>3756</v>
      </c>
      <c r="D1029" t="s">
        <v>58</v>
      </c>
      <c r="E1029" t="s">
        <v>58</v>
      </c>
      <c r="F1029" s="3">
        <v>45797</v>
      </c>
      <c r="G1029" t="s">
        <v>207</v>
      </c>
      <c r="H1029" t="s">
        <v>208</v>
      </c>
      <c r="I1029" t="s">
        <v>209</v>
      </c>
      <c r="J1029" t="s">
        <v>210</v>
      </c>
      <c r="K1029" t="s">
        <v>63</v>
      </c>
      <c r="L1029">
        <v>4</v>
      </c>
      <c r="M1029" s="4">
        <v>8189.35</v>
      </c>
      <c r="N1029" s="4">
        <v>7953.66</v>
      </c>
      <c r="O1029" s="4">
        <v>235.6900000000005</v>
      </c>
      <c r="P1029" t="s">
        <v>211</v>
      </c>
      <c r="Q1029" s="3">
        <v>22759</v>
      </c>
      <c r="S1029" t="s">
        <v>92</v>
      </c>
      <c r="T1029" t="s">
        <v>93</v>
      </c>
      <c r="U1029" t="s">
        <v>94</v>
      </c>
      <c r="V1029">
        <v>28</v>
      </c>
      <c r="W1029" s="4">
        <v>0</v>
      </c>
      <c r="X1029" s="4">
        <v>235.6900000000005</v>
      </c>
      <c r="Y1029" t="s">
        <v>68</v>
      </c>
      <c r="Z1029" s="3" t="s">
        <v>58</v>
      </c>
      <c r="AA1029" t="s">
        <v>69</v>
      </c>
      <c r="AB1029" t="s">
        <v>212</v>
      </c>
      <c r="AC1029" t="s">
        <v>71</v>
      </c>
    </row>
    <row r="1030" spans="1:29">
      <c r="A1030" t="s">
        <v>3757</v>
      </c>
      <c r="B1030" t="s">
        <v>125</v>
      </c>
      <c r="C1030" t="s">
        <v>3758</v>
      </c>
      <c r="D1030" t="s">
        <v>58</v>
      </c>
      <c r="E1030" t="s">
        <v>58</v>
      </c>
      <c r="F1030" s="3">
        <v>45789</v>
      </c>
      <c r="G1030" t="s">
        <v>247</v>
      </c>
      <c r="H1030" t="s">
        <v>248</v>
      </c>
      <c r="I1030" t="s">
        <v>590</v>
      </c>
      <c r="J1030" t="s">
        <v>591</v>
      </c>
      <c r="K1030" t="s">
        <v>63</v>
      </c>
      <c r="L1030">
        <v>12</v>
      </c>
      <c r="M1030" s="4">
        <v>316.09</v>
      </c>
      <c r="N1030" s="4">
        <v>302.27</v>
      </c>
      <c r="O1030" s="4">
        <v>13.81999999999999</v>
      </c>
      <c r="P1030" t="s">
        <v>3759</v>
      </c>
      <c r="Q1030" s="3">
        <v>35114</v>
      </c>
      <c r="S1030" t="s">
        <v>364</v>
      </c>
      <c r="T1030" t="s">
        <v>365</v>
      </c>
      <c r="U1030" t="s">
        <v>366</v>
      </c>
      <c r="V1030">
        <v>60</v>
      </c>
      <c r="W1030" s="4">
        <v>0</v>
      </c>
      <c r="X1030" s="4">
        <v>13.81999999999999</v>
      </c>
      <c r="Y1030" t="s">
        <v>68</v>
      </c>
      <c r="Z1030" s="3" t="s">
        <v>58</v>
      </c>
      <c r="AA1030" t="s">
        <v>69</v>
      </c>
      <c r="AB1030" t="s">
        <v>95</v>
      </c>
      <c r="AC1030" t="s">
        <v>166</v>
      </c>
    </row>
    <row r="1031" spans="1:29">
      <c r="A1031" t="s">
        <v>3760</v>
      </c>
      <c r="B1031" t="s">
        <v>125</v>
      </c>
      <c r="C1031" t="s">
        <v>3761</v>
      </c>
      <c r="D1031" t="s">
        <v>58</v>
      </c>
      <c r="E1031" t="s">
        <v>58</v>
      </c>
      <c r="F1031" s="3">
        <v>45789</v>
      </c>
      <c r="G1031" t="s">
        <v>320</v>
      </c>
      <c r="H1031" t="s">
        <v>321</v>
      </c>
      <c r="I1031" t="s">
        <v>3762</v>
      </c>
      <c r="J1031" t="s">
        <v>3763</v>
      </c>
      <c r="K1031" t="s">
        <v>63</v>
      </c>
      <c r="L1031">
        <v>30</v>
      </c>
      <c r="M1031" s="4">
        <v>504.27</v>
      </c>
      <c r="N1031" s="4">
        <v>487.31</v>
      </c>
      <c r="O1031" s="4">
        <v>16.95999999999998</v>
      </c>
      <c r="P1031" t="s">
        <v>3068</v>
      </c>
      <c r="Q1031" s="3">
        <v>35091</v>
      </c>
      <c r="S1031" t="s">
        <v>121</v>
      </c>
      <c r="T1031" t="s">
        <v>499</v>
      </c>
      <c r="U1031" t="s">
        <v>547</v>
      </c>
      <c r="V1031">
        <v>30</v>
      </c>
      <c r="W1031" s="4">
        <v>0</v>
      </c>
      <c r="X1031" s="4">
        <v>16.95999999999998</v>
      </c>
      <c r="Y1031" t="s">
        <v>68</v>
      </c>
      <c r="Z1031" s="3" t="s">
        <v>58</v>
      </c>
      <c r="AA1031" t="s">
        <v>69</v>
      </c>
      <c r="AB1031" t="s">
        <v>985</v>
      </c>
      <c r="AC1031" t="s">
        <v>166</v>
      </c>
    </row>
    <row r="1032" spans="1:29">
      <c r="A1032" t="s">
        <v>3764</v>
      </c>
      <c r="B1032" t="s">
        <v>125</v>
      </c>
      <c r="C1032" t="s">
        <v>3765</v>
      </c>
      <c r="D1032" t="s">
        <v>58</v>
      </c>
      <c r="E1032" t="s">
        <v>58</v>
      </c>
      <c r="F1032" s="3">
        <v>45789</v>
      </c>
      <c r="G1032" t="s">
        <v>3281</v>
      </c>
      <c r="H1032" t="s">
        <v>3282</v>
      </c>
      <c r="I1032" t="s">
        <v>3766</v>
      </c>
      <c r="J1032" t="s">
        <v>3767</v>
      </c>
      <c r="K1032" t="s">
        <v>63</v>
      </c>
      <c r="L1032">
        <v>24</v>
      </c>
      <c r="M1032" s="4">
        <v>161.93</v>
      </c>
      <c r="N1032" s="4">
        <v>160.02</v>
      </c>
      <c r="O1032" s="4">
        <v>1.909999999999997</v>
      </c>
      <c r="P1032" t="s">
        <v>3768</v>
      </c>
      <c r="Q1032" s="3">
        <v>20586</v>
      </c>
      <c r="S1032" t="s">
        <v>140</v>
      </c>
      <c r="T1032" t="s">
        <v>243</v>
      </c>
      <c r="U1032" t="s">
        <v>3769</v>
      </c>
      <c r="V1032">
        <v>2</v>
      </c>
      <c r="W1032" s="4">
        <v>0</v>
      </c>
      <c r="X1032" s="4">
        <v>1.909999999999997</v>
      </c>
      <c r="Y1032" t="s">
        <v>68</v>
      </c>
      <c r="Z1032" s="3" t="s">
        <v>58</v>
      </c>
      <c r="AA1032" t="s">
        <v>69</v>
      </c>
      <c r="AB1032" t="s">
        <v>70</v>
      </c>
      <c r="AC1032" t="s">
        <v>71</v>
      </c>
    </row>
    <row r="1033" spans="1:29">
      <c r="A1033" t="s">
        <v>3770</v>
      </c>
      <c r="B1033" t="s">
        <v>125</v>
      </c>
      <c r="C1033" t="s">
        <v>3771</v>
      </c>
      <c r="D1033" t="s">
        <v>58</v>
      </c>
      <c r="E1033" t="s">
        <v>58</v>
      </c>
      <c r="F1033" s="3">
        <v>45789</v>
      </c>
      <c r="G1033" t="s">
        <v>931</v>
      </c>
      <c r="H1033" t="s">
        <v>932</v>
      </c>
      <c r="I1033" t="s">
        <v>933</v>
      </c>
      <c r="J1033" t="s">
        <v>934</v>
      </c>
      <c r="K1033" t="s">
        <v>63</v>
      </c>
      <c r="L1033">
        <v>30</v>
      </c>
      <c r="M1033" s="4">
        <v>31.73</v>
      </c>
      <c r="N1033" s="4">
        <v>31.93</v>
      </c>
      <c r="O1033" s="4">
        <v>-0.1999999999999993</v>
      </c>
      <c r="P1033" t="s">
        <v>935</v>
      </c>
      <c r="Q1033" s="3">
        <v>23029</v>
      </c>
      <c r="S1033" t="s">
        <v>140</v>
      </c>
      <c r="T1033" t="s">
        <v>243</v>
      </c>
      <c r="V1033">
        <v>30</v>
      </c>
      <c r="W1033" s="4">
        <v>0</v>
      </c>
      <c r="X1033" s="4">
        <v>0</v>
      </c>
      <c r="Y1033" t="s">
        <v>68</v>
      </c>
      <c r="Z1033" s="3" t="s">
        <v>58</v>
      </c>
      <c r="AA1033" t="s">
        <v>69</v>
      </c>
      <c r="AB1033" t="s">
        <v>112</v>
      </c>
      <c r="AC1033" t="s">
        <v>71</v>
      </c>
    </row>
    <row r="1034" spans="1:29">
      <c r="A1034" t="s">
        <v>3772</v>
      </c>
      <c r="B1034" t="s">
        <v>125</v>
      </c>
      <c r="C1034" t="s">
        <v>3773</v>
      </c>
      <c r="D1034" t="s">
        <v>58</v>
      </c>
      <c r="E1034" t="s">
        <v>58</v>
      </c>
      <c r="F1034" s="3">
        <v>45798</v>
      </c>
      <c r="G1034" t="s">
        <v>192</v>
      </c>
      <c r="H1034" t="s">
        <v>193</v>
      </c>
      <c r="I1034" t="s">
        <v>1634</v>
      </c>
      <c r="J1034" t="s">
        <v>1635</v>
      </c>
      <c r="K1034" t="s">
        <v>63</v>
      </c>
      <c r="L1034">
        <v>2</v>
      </c>
      <c r="M1034" s="4">
        <v>1031.7</v>
      </c>
      <c r="N1034" s="4">
        <v>1047.38</v>
      </c>
      <c r="O1034" s="4">
        <v>-15.68000000000006</v>
      </c>
      <c r="P1034" t="s">
        <v>1845</v>
      </c>
      <c r="Q1034" s="3">
        <v>27024</v>
      </c>
      <c r="S1034" t="s">
        <v>364</v>
      </c>
      <c r="T1034" t="s">
        <v>618</v>
      </c>
      <c r="U1034" t="s">
        <v>1846</v>
      </c>
      <c r="V1034">
        <v>28</v>
      </c>
      <c r="W1034" s="4">
        <v>0</v>
      </c>
      <c r="X1034" s="4">
        <v>0</v>
      </c>
      <c r="Y1034" t="s">
        <v>68</v>
      </c>
      <c r="Z1034" s="3" t="s">
        <v>58</v>
      </c>
      <c r="AA1034" t="s">
        <v>69</v>
      </c>
      <c r="AB1034" t="s">
        <v>292</v>
      </c>
      <c r="AC1034" t="s">
        <v>71</v>
      </c>
    </row>
    <row r="1035" spans="1:29">
      <c r="A1035" t="s">
        <v>3774</v>
      </c>
      <c r="B1035" t="s">
        <v>125</v>
      </c>
      <c r="C1035" t="s">
        <v>3775</v>
      </c>
      <c r="D1035" t="s">
        <v>58</v>
      </c>
      <c r="E1035" t="s">
        <v>58</v>
      </c>
      <c r="F1035" s="3">
        <v>45789</v>
      </c>
      <c r="G1035" t="s">
        <v>1331</v>
      </c>
      <c r="H1035" t="s">
        <v>1332</v>
      </c>
      <c r="I1035" t="s">
        <v>3776</v>
      </c>
      <c r="J1035" t="s">
        <v>3777</v>
      </c>
      <c r="K1035" t="s">
        <v>63</v>
      </c>
      <c r="L1035">
        <v>13</v>
      </c>
      <c r="M1035" s="4">
        <v>344.66</v>
      </c>
      <c r="N1035" s="4">
        <v>324.73</v>
      </c>
      <c r="O1035" s="4">
        <v>19.93000000000001</v>
      </c>
      <c r="P1035" t="s">
        <v>839</v>
      </c>
      <c r="Q1035" s="3">
        <v>25806</v>
      </c>
      <c r="S1035" t="s">
        <v>92</v>
      </c>
      <c r="T1035" t="s">
        <v>93</v>
      </c>
      <c r="U1035" t="s">
        <v>94</v>
      </c>
      <c r="V1035">
        <v>30</v>
      </c>
      <c r="W1035" s="4">
        <v>0</v>
      </c>
      <c r="X1035" s="4">
        <v>19.93000000000001</v>
      </c>
      <c r="Y1035" t="s">
        <v>68</v>
      </c>
      <c r="Z1035" s="3" t="s">
        <v>58</v>
      </c>
      <c r="AA1035" t="s">
        <v>69</v>
      </c>
      <c r="AB1035" t="s">
        <v>2366</v>
      </c>
      <c r="AC1035" t="s">
        <v>71</v>
      </c>
    </row>
    <row r="1036" spans="1:29">
      <c r="A1036" t="s">
        <v>3778</v>
      </c>
      <c r="B1036" t="s">
        <v>125</v>
      </c>
      <c r="C1036" t="s">
        <v>3779</v>
      </c>
      <c r="D1036" t="s">
        <v>163</v>
      </c>
      <c r="E1036" t="s">
        <v>164</v>
      </c>
      <c r="F1036" s="3">
        <v>45789</v>
      </c>
      <c r="G1036" t="s">
        <v>216</v>
      </c>
      <c r="H1036" t="s">
        <v>217</v>
      </c>
      <c r="I1036" t="s">
        <v>233</v>
      </c>
      <c r="J1036" t="s">
        <v>234</v>
      </c>
      <c r="K1036" t="s">
        <v>63</v>
      </c>
      <c r="L1036">
        <v>60</v>
      </c>
      <c r="M1036" s="4">
        <v>381.89</v>
      </c>
      <c r="N1036" s="4">
        <v>385.96</v>
      </c>
      <c r="O1036" s="4">
        <v>-4.069999999999993</v>
      </c>
      <c r="P1036" t="s">
        <v>694</v>
      </c>
      <c r="Q1036" s="3">
        <v>16121</v>
      </c>
      <c r="S1036" t="s">
        <v>80</v>
      </c>
      <c r="T1036" t="s">
        <v>81</v>
      </c>
      <c r="U1036" t="s">
        <v>82</v>
      </c>
      <c r="V1036">
        <v>30</v>
      </c>
      <c r="W1036" s="4">
        <v>85.81999999999999</v>
      </c>
      <c r="X1036" s="4">
        <v>85.81999999999999</v>
      </c>
      <c r="Y1036" t="s">
        <v>165</v>
      </c>
      <c r="Z1036" s="3">
        <v>45808</v>
      </c>
      <c r="AA1036" t="s">
        <v>166</v>
      </c>
      <c r="AB1036" t="s">
        <v>95</v>
      </c>
      <c r="AC1036" t="s">
        <v>71</v>
      </c>
    </row>
    <row r="1037" spans="1:29">
      <c r="A1037" t="s">
        <v>3780</v>
      </c>
      <c r="B1037" t="s">
        <v>125</v>
      </c>
      <c r="C1037" t="s">
        <v>3781</v>
      </c>
      <c r="D1037" t="s">
        <v>58</v>
      </c>
      <c r="E1037" t="s">
        <v>58</v>
      </c>
      <c r="F1037" s="3">
        <v>45789</v>
      </c>
      <c r="G1037" t="s">
        <v>685</v>
      </c>
      <c r="H1037" t="s">
        <v>686</v>
      </c>
      <c r="I1037" t="s">
        <v>182</v>
      </c>
      <c r="J1037" t="s">
        <v>183</v>
      </c>
      <c r="K1037" t="s">
        <v>63</v>
      </c>
      <c r="L1037">
        <v>30</v>
      </c>
      <c r="M1037" s="4">
        <v>313.15</v>
      </c>
      <c r="N1037" s="4">
        <v>315.45</v>
      </c>
      <c r="O1037" s="4">
        <v>-2.300000000000011</v>
      </c>
      <c r="P1037" t="s">
        <v>184</v>
      </c>
      <c r="Q1037" s="3">
        <v>13495</v>
      </c>
      <c r="S1037" t="s">
        <v>185</v>
      </c>
      <c r="T1037" t="s">
        <v>186</v>
      </c>
      <c r="U1037" t="s">
        <v>187</v>
      </c>
      <c r="V1037">
        <v>30</v>
      </c>
      <c r="W1037" s="4">
        <v>0</v>
      </c>
      <c r="X1037" s="4">
        <v>0</v>
      </c>
      <c r="Y1037" t="s">
        <v>68</v>
      </c>
      <c r="Z1037" s="3" t="s">
        <v>58</v>
      </c>
      <c r="AA1037" t="s">
        <v>69</v>
      </c>
      <c r="AB1037" t="s">
        <v>188</v>
      </c>
      <c r="AC1037" t="s">
        <v>71</v>
      </c>
    </row>
    <row r="1038" spans="1:29">
      <c r="A1038" t="s">
        <v>3782</v>
      </c>
      <c r="B1038" t="s">
        <v>125</v>
      </c>
      <c r="C1038" t="s">
        <v>3783</v>
      </c>
      <c r="D1038" t="s">
        <v>58</v>
      </c>
      <c r="E1038" t="s">
        <v>58</v>
      </c>
      <c r="F1038" s="3">
        <v>45805</v>
      </c>
      <c r="G1038" t="s">
        <v>744</v>
      </c>
      <c r="H1038" t="s">
        <v>745</v>
      </c>
      <c r="I1038" t="s">
        <v>666</v>
      </c>
      <c r="J1038" t="s">
        <v>667</v>
      </c>
      <c r="K1038" t="s">
        <v>63</v>
      </c>
      <c r="L1038">
        <v>3</v>
      </c>
      <c r="M1038" s="4">
        <v>992</v>
      </c>
      <c r="N1038" s="4">
        <v>967.65</v>
      </c>
      <c r="O1038" s="4">
        <v>24.35000000000002</v>
      </c>
      <c r="P1038" t="s">
        <v>746</v>
      </c>
      <c r="Q1038" s="3">
        <v>31353</v>
      </c>
      <c r="S1038" t="s">
        <v>300</v>
      </c>
      <c r="T1038" t="s">
        <v>301</v>
      </c>
      <c r="U1038" t="s">
        <v>302</v>
      </c>
      <c r="V1038">
        <v>28</v>
      </c>
      <c r="W1038" s="4">
        <v>0</v>
      </c>
      <c r="X1038" s="4">
        <v>24.35000000000002</v>
      </c>
      <c r="Y1038" t="s">
        <v>68</v>
      </c>
      <c r="Z1038" s="3" t="s">
        <v>58</v>
      </c>
      <c r="AA1038" t="s">
        <v>69</v>
      </c>
      <c r="AB1038" t="s">
        <v>222</v>
      </c>
      <c r="AC1038" t="s">
        <v>166</v>
      </c>
    </row>
    <row r="1039" spans="1:29">
      <c r="A1039" t="s">
        <v>3784</v>
      </c>
      <c r="B1039" t="s">
        <v>125</v>
      </c>
      <c r="C1039" t="s">
        <v>3785</v>
      </c>
      <c r="D1039" t="s">
        <v>163</v>
      </c>
      <c r="E1039" t="s">
        <v>164</v>
      </c>
      <c r="F1039" s="3">
        <v>45787</v>
      </c>
      <c r="G1039" t="s">
        <v>338</v>
      </c>
      <c r="H1039" t="s">
        <v>339</v>
      </c>
      <c r="I1039" t="s">
        <v>2751</v>
      </c>
      <c r="J1039" t="s">
        <v>2752</v>
      </c>
      <c r="K1039" t="s">
        <v>63</v>
      </c>
      <c r="L1039">
        <v>1</v>
      </c>
      <c r="M1039" s="4">
        <v>237.08</v>
      </c>
      <c r="N1039" s="4">
        <v>204.26</v>
      </c>
      <c r="O1039" s="4">
        <v>32.82000000000002</v>
      </c>
      <c r="P1039" t="s">
        <v>847</v>
      </c>
      <c r="Q1039" s="3">
        <v>20548</v>
      </c>
      <c r="S1039" t="s">
        <v>92</v>
      </c>
      <c r="T1039" t="s">
        <v>93</v>
      </c>
      <c r="U1039" t="s">
        <v>94</v>
      </c>
      <c r="V1039">
        <v>1</v>
      </c>
      <c r="W1039" s="4">
        <v>4.01</v>
      </c>
      <c r="X1039" s="4">
        <v>32.82000000000002</v>
      </c>
      <c r="Y1039" t="s">
        <v>165</v>
      </c>
      <c r="Z1039" s="3">
        <v>45838</v>
      </c>
      <c r="AA1039" t="s">
        <v>166</v>
      </c>
      <c r="AB1039" t="s">
        <v>70</v>
      </c>
      <c r="AC1039" t="s">
        <v>71</v>
      </c>
    </row>
    <row r="1040" spans="1:29">
      <c r="A1040" t="s">
        <v>3786</v>
      </c>
      <c r="B1040" t="s">
        <v>125</v>
      </c>
      <c r="C1040" t="s">
        <v>3787</v>
      </c>
      <c r="D1040" t="s">
        <v>58</v>
      </c>
      <c r="E1040" t="s">
        <v>58</v>
      </c>
      <c r="F1040" s="3">
        <v>45787</v>
      </c>
      <c r="G1040" t="s">
        <v>338</v>
      </c>
      <c r="H1040" t="s">
        <v>339</v>
      </c>
      <c r="I1040" t="s">
        <v>3516</v>
      </c>
      <c r="J1040" t="s">
        <v>3517</v>
      </c>
      <c r="K1040" t="s">
        <v>63</v>
      </c>
      <c r="L1040">
        <v>89</v>
      </c>
      <c r="M1040" s="4">
        <v>17</v>
      </c>
      <c r="N1040" s="4">
        <v>0</v>
      </c>
      <c r="O1040" s="4">
        <v>17</v>
      </c>
      <c r="P1040" t="s">
        <v>3788</v>
      </c>
      <c r="Q1040" s="3">
        <v>16184</v>
      </c>
      <c r="V1040">
        <v>14</v>
      </c>
      <c r="W1040" s="4">
        <v>0</v>
      </c>
      <c r="X1040" s="4">
        <v>17</v>
      </c>
      <c r="Y1040" t="s">
        <v>68</v>
      </c>
      <c r="Z1040" s="3" t="s">
        <v>58</v>
      </c>
      <c r="AA1040" t="s">
        <v>69</v>
      </c>
      <c r="AB1040" t="s">
        <v>70</v>
      </c>
      <c r="AC1040" t="s">
        <v>71</v>
      </c>
    </row>
    <row r="1041" spans="1:29">
      <c r="A1041" t="s">
        <v>3789</v>
      </c>
      <c r="B1041" t="s">
        <v>125</v>
      </c>
      <c r="C1041" t="s">
        <v>3790</v>
      </c>
      <c r="D1041" t="s">
        <v>58</v>
      </c>
      <c r="E1041" t="s">
        <v>58</v>
      </c>
      <c r="F1041" s="3">
        <v>45789</v>
      </c>
      <c r="G1041" t="s">
        <v>2849</v>
      </c>
      <c r="H1041" t="s">
        <v>2850</v>
      </c>
      <c r="I1041" t="s">
        <v>2851</v>
      </c>
      <c r="J1041" t="s">
        <v>2852</v>
      </c>
      <c r="K1041" t="s">
        <v>63</v>
      </c>
      <c r="L1041">
        <v>30</v>
      </c>
      <c r="M1041" s="4">
        <v>442.21</v>
      </c>
      <c r="N1041" s="4">
        <v>440.73</v>
      </c>
      <c r="O1041" s="4">
        <v>1.479999999999961</v>
      </c>
      <c r="P1041" t="s">
        <v>2853</v>
      </c>
      <c r="Q1041" s="3">
        <v>29044</v>
      </c>
      <c r="S1041" t="s">
        <v>364</v>
      </c>
      <c r="T1041" t="s">
        <v>2854</v>
      </c>
      <c r="U1041" t="s">
        <v>2855</v>
      </c>
      <c r="V1041">
        <v>15</v>
      </c>
      <c r="W1041" s="4">
        <v>0</v>
      </c>
      <c r="X1041" s="4">
        <v>1.479999999999961</v>
      </c>
      <c r="Y1041" t="s">
        <v>68</v>
      </c>
      <c r="Z1041" s="3" t="s">
        <v>58</v>
      </c>
      <c r="AA1041" t="s">
        <v>69</v>
      </c>
      <c r="AB1041" t="s">
        <v>70</v>
      </c>
      <c r="AC1041" t="s">
        <v>71</v>
      </c>
    </row>
    <row r="1042" spans="1:29">
      <c r="A1042" t="s">
        <v>3791</v>
      </c>
      <c r="B1042" t="s">
        <v>125</v>
      </c>
      <c r="C1042" t="s">
        <v>3792</v>
      </c>
      <c r="D1042" t="s">
        <v>58</v>
      </c>
      <c r="E1042" t="s">
        <v>58</v>
      </c>
      <c r="F1042" s="3">
        <v>45786</v>
      </c>
      <c r="G1042" t="s">
        <v>59</v>
      </c>
      <c r="H1042" t="s">
        <v>60</v>
      </c>
      <c r="I1042" t="s">
        <v>137</v>
      </c>
      <c r="J1042" t="s">
        <v>138</v>
      </c>
      <c r="K1042" t="s">
        <v>63</v>
      </c>
      <c r="L1042">
        <v>15</v>
      </c>
      <c r="M1042" s="4">
        <v>141.24</v>
      </c>
      <c r="N1042" s="4">
        <v>91.34999999999999</v>
      </c>
      <c r="O1042" s="4">
        <v>49.89000000000001</v>
      </c>
      <c r="P1042" t="s">
        <v>3793</v>
      </c>
      <c r="Q1042" s="3">
        <v>22696</v>
      </c>
      <c r="S1042" t="s">
        <v>140</v>
      </c>
      <c r="T1042" t="s">
        <v>243</v>
      </c>
      <c r="V1042">
        <v>58</v>
      </c>
      <c r="W1042" s="4">
        <v>0</v>
      </c>
      <c r="X1042" s="4">
        <v>49.89000000000001</v>
      </c>
      <c r="Y1042" t="s">
        <v>68</v>
      </c>
      <c r="Z1042" s="3" t="s">
        <v>58</v>
      </c>
      <c r="AA1042" t="s">
        <v>69</v>
      </c>
      <c r="AB1042" t="s">
        <v>143</v>
      </c>
      <c r="AC1042" t="s">
        <v>71</v>
      </c>
    </row>
    <row r="1043" spans="1:29">
      <c r="A1043" t="s">
        <v>3794</v>
      </c>
      <c r="B1043" t="s">
        <v>125</v>
      </c>
      <c r="C1043" t="s">
        <v>3795</v>
      </c>
      <c r="D1043" t="s">
        <v>58</v>
      </c>
      <c r="E1043" t="s">
        <v>58</v>
      </c>
      <c r="F1043" s="3">
        <v>45789</v>
      </c>
      <c r="G1043" t="s">
        <v>3796</v>
      </c>
      <c r="H1043" t="s">
        <v>3797</v>
      </c>
      <c r="I1043" t="s">
        <v>2002</v>
      </c>
      <c r="J1043" t="s">
        <v>2003</v>
      </c>
      <c r="K1043" t="s">
        <v>63</v>
      </c>
      <c r="L1043">
        <v>30</v>
      </c>
      <c r="M1043" s="4">
        <v>48.24</v>
      </c>
      <c r="N1043" s="4">
        <v>47.08</v>
      </c>
      <c r="O1043" s="4">
        <v>1.160000000000004</v>
      </c>
      <c r="P1043" t="s">
        <v>3798</v>
      </c>
      <c r="Q1043" s="3">
        <v>30735</v>
      </c>
      <c r="S1043" t="s">
        <v>1410</v>
      </c>
      <c r="T1043" t="s">
        <v>3799</v>
      </c>
      <c r="U1043" t="s">
        <v>1412</v>
      </c>
      <c r="V1043">
        <v>30</v>
      </c>
      <c r="W1043" s="4">
        <v>0</v>
      </c>
      <c r="X1043" s="4">
        <v>1.160000000000004</v>
      </c>
      <c r="Y1043" t="s">
        <v>68</v>
      </c>
      <c r="Z1043" s="3" t="s">
        <v>58</v>
      </c>
      <c r="AA1043" t="s">
        <v>69</v>
      </c>
      <c r="AB1043" t="s">
        <v>112</v>
      </c>
      <c r="AC1043" t="s">
        <v>71</v>
      </c>
    </row>
    <row r="1044" spans="1:29">
      <c r="A1044" t="s">
        <v>3800</v>
      </c>
      <c r="B1044" t="s">
        <v>125</v>
      </c>
      <c r="C1044" t="s">
        <v>3801</v>
      </c>
      <c r="D1044" t="s">
        <v>58</v>
      </c>
      <c r="E1044" t="s">
        <v>58</v>
      </c>
      <c r="F1044" s="3">
        <v>45786</v>
      </c>
      <c r="G1044" t="s">
        <v>3802</v>
      </c>
      <c r="H1044" t="s">
        <v>3803</v>
      </c>
      <c r="I1044" t="s">
        <v>933</v>
      </c>
      <c r="J1044" t="s">
        <v>934</v>
      </c>
      <c r="K1044" t="s">
        <v>63</v>
      </c>
      <c r="L1044">
        <v>30</v>
      </c>
      <c r="M1044" s="4">
        <v>55.52</v>
      </c>
      <c r="N1044" s="4">
        <v>31.93</v>
      </c>
      <c r="O1044" s="4">
        <v>23.59</v>
      </c>
      <c r="P1044" t="s">
        <v>2898</v>
      </c>
      <c r="Q1044" s="3">
        <v>34441</v>
      </c>
      <c r="S1044" t="s">
        <v>121</v>
      </c>
      <c r="T1044" t="s">
        <v>792</v>
      </c>
      <c r="V1044">
        <v>30</v>
      </c>
      <c r="W1044" s="4">
        <v>0</v>
      </c>
      <c r="X1044" s="4">
        <v>23.59</v>
      </c>
      <c r="Y1044" t="s">
        <v>68</v>
      </c>
      <c r="Z1044" s="3" t="s">
        <v>58</v>
      </c>
      <c r="AA1044" t="s">
        <v>69</v>
      </c>
      <c r="AB1044" t="s">
        <v>112</v>
      </c>
      <c r="AC1044" t="s">
        <v>71</v>
      </c>
    </row>
    <row r="1045" spans="1:29">
      <c r="A1045" t="s">
        <v>3804</v>
      </c>
      <c r="B1045" t="s">
        <v>125</v>
      </c>
      <c r="C1045" t="s">
        <v>3805</v>
      </c>
      <c r="D1045" t="s">
        <v>58</v>
      </c>
      <c r="E1045" t="s">
        <v>58</v>
      </c>
      <c r="F1045" s="3">
        <v>45786</v>
      </c>
      <c r="G1045" t="s">
        <v>147</v>
      </c>
      <c r="H1045" t="s">
        <v>148</v>
      </c>
      <c r="I1045" t="s">
        <v>3806</v>
      </c>
      <c r="J1045" t="s">
        <v>3807</v>
      </c>
      <c r="K1045" t="s">
        <v>196</v>
      </c>
      <c r="L1045">
        <v>45</v>
      </c>
      <c r="M1045" s="4">
        <v>5.29</v>
      </c>
      <c r="N1045" s="4">
        <v>2.74</v>
      </c>
      <c r="O1045" s="4">
        <v>2.55</v>
      </c>
      <c r="P1045" t="s">
        <v>3808</v>
      </c>
      <c r="Q1045" s="3">
        <v>23071</v>
      </c>
      <c r="V1045">
        <v>14</v>
      </c>
      <c r="W1045" s="4">
        <v>0</v>
      </c>
      <c r="X1045" s="4">
        <v>2.55</v>
      </c>
      <c r="Y1045" t="s">
        <v>68</v>
      </c>
      <c r="Z1045" s="3" t="s">
        <v>58</v>
      </c>
      <c r="AA1045" t="s">
        <v>69</v>
      </c>
      <c r="AB1045" t="s">
        <v>70</v>
      </c>
      <c r="AC1045" t="s">
        <v>71</v>
      </c>
    </row>
    <row r="1046" spans="1:29">
      <c r="A1046" t="s">
        <v>3809</v>
      </c>
      <c r="B1046" t="s">
        <v>125</v>
      </c>
      <c r="C1046" t="s">
        <v>3810</v>
      </c>
      <c r="D1046" t="s">
        <v>58</v>
      </c>
      <c r="E1046" t="s">
        <v>58</v>
      </c>
      <c r="F1046" s="3">
        <v>45793</v>
      </c>
      <c r="G1046" t="s">
        <v>147</v>
      </c>
      <c r="H1046" t="s">
        <v>148</v>
      </c>
      <c r="I1046" t="s">
        <v>645</v>
      </c>
      <c r="J1046" t="s">
        <v>646</v>
      </c>
      <c r="K1046" t="s">
        <v>63</v>
      </c>
      <c r="L1046">
        <v>3</v>
      </c>
      <c r="M1046" s="4">
        <v>959.1799999999999</v>
      </c>
      <c r="N1046" s="4">
        <v>967.65</v>
      </c>
      <c r="O1046" s="4">
        <v>-8.470000000000027</v>
      </c>
      <c r="P1046" t="s">
        <v>3057</v>
      </c>
      <c r="Q1046" s="3">
        <v>34183</v>
      </c>
      <c r="S1046" t="s">
        <v>130</v>
      </c>
      <c r="T1046" t="s">
        <v>1026</v>
      </c>
      <c r="V1046">
        <v>28</v>
      </c>
      <c r="W1046" s="4">
        <v>0</v>
      </c>
      <c r="X1046" s="4">
        <v>0</v>
      </c>
      <c r="Y1046" t="s">
        <v>68</v>
      </c>
      <c r="Z1046" s="3" t="s">
        <v>58</v>
      </c>
      <c r="AA1046" t="s">
        <v>69</v>
      </c>
      <c r="AB1046" t="s">
        <v>222</v>
      </c>
      <c r="AC1046" t="s">
        <v>71</v>
      </c>
    </row>
    <row r="1047" spans="1:29">
      <c r="A1047" t="s">
        <v>3811</v>
      </c>
      <c r="B1047" t="s">
        <v>125</v>
      </c>
      <c r="C1047" t="s">
        <v>3812</v>
      </c>
      <c r="D1047" t="s">
        <v>58</v>
      </c>
      <c r="E1047" t="s">
        <v>58</v>
      </c>
      <c r="F1047" s="3">
        <v>45786</v>
      </c>
      <c r="G1047" t="s">
        <v>2117</v>
      </c>
      <c r="H1047" t="s">
        <v>2118</v>
      </c>
      <c r="I1047" t="s">
        <v>2237</v>
      </c>
      <c r="J1047" t="s">
        <v>2238</v>
      </c>
      <c r="K1047" t="s">
        <v>63</v>
      </c>
      <c r="L1047">
        <v>30</v>
      </c>
      <c r="M1047" s="4">
        <v>1463.82</v>
      </c>
      <c r="N1047" s="4">
        <v>1436.57</v>
      </c>
      <c r="O1047" s="4">
        <v>27.25</v>
      </c>
      <c r="P1047" t="s">
        <v>2911</v>
      </c>
      <c r="Q1047" s="3">
        <v>35145</v>
      </c>
      <c r="S1047" t="s">
        <v>364</v>
      </c>
      <c r="T1047" t="s">
        <v>365</v>
      </c>
      <c r="U1047" t="s">
        <v>366</v>
      </c>
      <c r="V1047">
        <v>30</v>
      </c>
      <c r="W1047" s="4">
        <v>0</v>
      </c>
      <c r="X1047" s="4">
        <v>27.25</v>
      </c>
      <c r="Y1047" t="s">
        <v>68</v>
      </c>
      <c r="Z1047" s="3" t="s">
        <v>58</v>
      </c>
      <c r="AA1047" t="s">
        <v>69</v>
      </c>
      <c r="AB1047" t="s">
        <v>70</v>
      </c>
      <c r="AC1047" t="s">
        <v>166</v>
      </c>
    </row>
    <row r="1048" spans="1:29">
      <c r="A1048" t="s">
        <v>3813</v>
      </c>
      <c r="B1048" t="s">
        <v>125</v>
      </c>
      <c r="C1048" t="s">
        <v>3814</v>
      </c>
      <c r="D1048" t="s">
        <v>58</v>
      </c>
      <c r="E1048" t="s">
        <v>58</v>
      </c>
      <c r="F1048" s="3">
        <v>45788</v>
      </c>
      <c r="G1048" t="s">
        <v>744</v>
      </c>
      <c r="H1048" t="s">
        <v>745</v>
      </c>
      <c r="I1048" t="s">
        <v>137</v>
      </c>
      <c r="J1048" t="s">
        <v>138</v>
      </c>
      <c r="K1048" t="s">
        <v>63</v>
      </c>
      <c r="L1048">
        <v>15</v>
      </c>
      <c r="M1048" s="4">
        <v>91.61</v>
      </c>
      <c r="N1048" s="4">
        <v>91.34999999999999</v>
      </c>
      <c r="O1048" s="4">
        <v>0.2600000000000051</v>
      </c>
      <c r="P1048" t="s">
        <v>2781</v>
      </c>
      <c r="Q1048" s="3">
        <v>22611</v>
      </c>
      <c r="S1048" t="s">
        <v>140</v>
      </c>
      <c r="T1048" t="s">
        <v>390</v>
      </c>
      <c r="U1048" t="s">
        <v>391</v>
      </c>
      <c r="V1048">
        <v>30</v>
      </c>
      <c r="W1048" s="4">
        <v>0</v>
      </c>
      <c r="X1048" s="4">
        <v>0.2600000000000051</v>
      </c>
      <c r="Y1048" t="s">
        <v>68</v>
      </c>
      <c r="Z1048" s="3" t="s">
        <v>58</v>
      </c>
      <c r="AA1048" t="s">
        <v>69</v>
      </c>
      <c r="AB1048" t="s">
        <v>143</v>
      </c>
      <c r="AC1048" t="s">
        <v>71</v>
      </c>
    </row>
    <row r="1049" spans="1:29">
      <c r="A1049" t="s">
        <v>3815</v>
      </c>
      <c r="B1049" t="s">
        <v>125</v>
      </c>
      <c r="C1049" t="s">
        <v>3816</v>
      </c>
      <c r="D1049" t="s">
        <v>58</v>
      </c>
      <c r="E1049" t="s">
        <v>58</v>
      </c>
      <c r="F1049" s="3">
        <v>45785</v>
      </c>
      <c r="G1049" t="s">
        <v>796</v>
      </c>
      <c r="H1049" t="s">
        <v>797</v>
      </c>
      <c r="I1049" t="s">
        <v>3516</v>
      </c>
      <c r="J1049" t="s">
        <v>3517</v>
      </c>
      <c r="K1049" t="s">
        <v>63</v>
      </c>
      <c r="L1049">
        <v>89</v>
      </c>
      <c r="M1049" s="4">
        <v>17</v>
      </c>
      <c r="N1049" s="4">
        <v>0</v>
      </c>
      <c r="O1049" s="4">
        <v>17</v>
      </c>
      <c r="P1049" t="s">
        <v>295</v>
      </c>
      <c r="Q1049" s="3">
        <v>12464</v>
      </c>
      <c r="V1049">
        <v>22</v>
      </c>
      <c r="W1049" s="4">
        <v>0</v>
      </c>
      <c r="X1049" s="4">
        <v>17</v>
      </c>
      <c r="Y1049" t="s">
        <v>68</v>
      </c>
      <c r="Z1049" s="3" t="s">
        <v>58</v>
      </c>
      <c r="AA1049" t="s">
        <v>69</v>
      </c>
      <c r="AB1049" t="s">
        <v>70</v>
      </c>
      <c r="AC1049" t="s">
        <v>71</v>
      </c>
    </row>
    <row r="1050" spans="1:29">
      <c r="A1050" t="s">
        <v>3817</v>
      </c>
      <c r="B1050" t="s">
        <v>125</v>
      </c>
      <c r="C1050" t="s">
        <v>3818</v>
      </c>
      <c r="D1050" t="s">
        <v>58</v>
      </c>
      <c r="E1050" t="s">
        <v>58</v>
      </c>
      <c r="F1050" s="3">
        <v>45790</v>
      </c>
      <c r="G1050" t="s">
        <v>658</v>
      </c>
      <c r="H1050" t="s">
        <v>659</v>
      </c>
      <c r="I1050" t="s">
        <v>3819</v>
      </c>
      <c r="J1050" t="s">
        <v>3820</v>
      </c>
      <c r="K1050" t="s">
        <v>63</v>
      </c>
      <c r="L1050">
        <v>10</v>
      </c>
      <c r="M1050" s="4">
        <v>583.2</v>
      </c>
      <c r="N1050" s="4">
        <v>597</v>
      </c>
      <c r="O1050" s="4">
        <v>-13.79999999999995</v>
      </c>
      <c r="P1050" t="s">
        <v>660</v>
      </c>
      <c r="Q1050" s="3">
        <v>19976</v>
      </c>
      <c r="S1050" t="s">
        <v>80</v>
      </c>
      <c r="T1050" t="s">
        <v>81</v>
      </c>
      <c r="U1050" t="s">
        <v>82</v>
      </c>
      <c r="V1050">
        <v>30</v>
      </c>
      <c r="W1050" s="4">
        <v>0</v>
      </c>
      <c r="X1050" s="4">
        <v>0</v>
      </c>
      <c r="Y1050" t="s">
        <v>68</v>
      </c>
      <c r="Z1050" s="3" t="s">
        <v>58</v>
      </c>
      <c r="AA1050" t="s">
        <v>69</v>
      </c>
      <c r="AB1050" t="s">
        <v>70</v>
      </c>
      <c r="AC1050" t="s">
        <v>71</v>
      </c>
    </row>
    <row r="1051" spans="1:29">
      <c r="A1051" t="s">
        <v>3821</v>
      </c>
      <c r="B1051" t="s">
        <v>125</v>
      </c>
      <c r="C1051" t="s">
        <v>3822</v>
      </c>
      <c r="D1051" t="s">
        <v>58</v>
      </c>
      <c r="E1051" t="s">
        <v>58</v>
      </c>
      <c r="F1051" s="3">
        <v>45785</v>
      </c>
      <c r="G1051" t="s">
        <v>2332</v>
      </c>
      <c r="H1051" t="s">
        <v>2333</v>
      </c>
      <c r="I1051" t="s">
        <v>3738</v>
      </c>
      <c r="J1051" t="s">
        <v>3739</v>
      </c>
      <c r="K1051" t="s">
        <v>196</v>
      </c>
      <c r="L1051">
        <v>60</v>
      </c>
      <c r="M1051" s="4">
        <v>12.77</v>
      </c>
      <c r="N1051" s="4">
        <v>6.96</v>
      </c>
      <c r="O1051" s="4">
        <v>5.81</v>
      </c>
      <c r="P1051" t="s">
        <v>3823</v>
      </c>
      <c r="Q1051" s="3">
        <v>29827</v>
      </c>
      <c r="S1051" t="s">
        <v>121</v>
      </c>
      <c r="T1051" t="s">
        <v>499</v>
      </c>
      <c r="U1051" t="s">
        <v>547</v>
      </c>
      <c r="V1051">
        <v>20</v>
      </c>
      <c r="W1051" s="4">
        <v>0</v>
      </c>
      <c r="X1051" s="4">
        <v>5.81</v>
      </c>
      <c r="Y1051" t="s">
        <v>68</v>
      </c>
      <c r="Z1051" s="3" t="s">
        <v>58</v>
      </c>
      <c r="AA1051" t="s">
        <v>69</v>
      </c>
      <c r="AB1051" t="s">
        <v>70</v>
      </c>
      <c r="AC1051" t="s">
        <v>166</v>
      </c>
    </row>
    <row r="1052" spans="1:29">
      <c r="A1052" t="s">
        <v>3824</v>
      </c>
      <c r="B1052" t="s">
        <v>304</v>
      </c>
      <c r="C1052" t="s">
        <v>3825</v>
      </c>
      <c r="D1052" t="s">
        <v>58</v>
      </c>
      <c r="E1052" t="s">
        <v>58</v>
      </c>
      <c r="F1052" s="3">
        <v>45794</v>
      </c>
      <c r="G1052" t="s">
        <v>3826</v>
      </c>
      <c r="H1052" t="s">
        <v>3827</v>
      </c>
      <c r="I1052" t="s">
        <v>3828</v>
      </c>
      <c r="J1052" t="s">
        <v>3829</v>
      </c>
      <c r="K1052" t="s">
        <v>63</v>
      </c>
      <c r="L1052">
        <v>1</v>
      </c>
      <c r="M1052" s="4">
        <v>86.05</v>
      </c>
      <c r="N1052" s="4">
        <v>72.15000000000001</v>
      </c>
      <c r="O1052" s="4">
        <v>13.89999999999999</v>
      </c>
      <c r="P1052" t="s">
        <v>3830</v>
      </c>
      <c r="Q1052" s="3">
        <v>39168</v>
      </c>
      <c r="V1052">
        <v>14</v>
      </c>
      <c r="W1052" s="4">
        <v>0</v>
      </c>
      <c r="X1052" s="4">
        <v>13.89999999999999</v>
      </c>
      <c r="Y1052" t="s">
        <v>68</v>
      </c>
      <c r="Z1052" s="3" t="s">
        <v>58</v>
      </c>
      <c r="AA1052" t="s">
        <v>69</v>
      </c>
      <c r="AB1052" t="s">
        <v>70</v>
      </c>
      <c r="AC1052" t="s">
        <v>71</v>
      </c>
    </row>
    <row r="1053" spans="1:29">
      <c r="A1053" t="s">
        <v>3824</v>
      </c>
      <c r="B1053" t="s">
        <v>125</v>
      </c>
      <c r="C1053" t="s">
        <v>3831</v>
      </c>
      <c r="D1053" t="s">
        <v>58</v>
      </c>
      <c r="E1053" t="s">
        <v>58</v>
      </c>
      <c r="F1053" s="3">
        <v>45784</v>
      </c>
      <c r="G1053" t="s">
        <v>3826</v>
      </c>
      <c r="H1053" t="s">
        <v>3827</v>
      </c>
      <c r="I1053" t="s">
        <v>3828</v>
      </c>
      <c r="J1053" t="s">
        <v>3829</v>
      </c>
      <c r="K1053" t="s">
        <v>63</v>
      </c>
      <c r="L1053">
        <v>1</v>
      </c>
      <c r="M1053" s="4">
        <v>86.05</v>
      </c>
      <c r="N1053" s="4">
        <v>72.15000000000001</v>
      </c>
      <c r="O1053" s="4">
        <v>13.89999999999999</v>
      </c>
      <c r="P1053" t="s">
        <v>3830</v>
      </c>
      <c r="Q1053" s="3">
        <v>39168</v>
      </c>
      <c r="V1053">
        <v>14</v>
      </c>
      <c r="W1053" s="4">
        <v>0</v>
      </c>
      <c r="X1053" s="4">
        <v>13.89999999999999</v>
      </c>
      <c r="Y1053" t="s">
        <v>68</v>
      </c>
      <c r="Z1053" s="3" t="s">
        <v>58</v>
      </c>
      <c r="AA1053" t="s">
        <v>69</v>
      </c>
      <c r="AB1053" t="s">
        <v>70</v>
      </c>
      <c r="AC1053" t="s">
        <v>71</v>
      </c>
    </row>
    <row r="1054" spans="1:29">
      <c r="A1054" t="s">
        <v>3832</v>
      </c>
      <c r="B1054" t="s">
        <v>125</v>
      </c>
      <c r="C1054" t="s">
        <v>3833</v>
      </c>
      <c r="D1054" t="s">
        <v>58</v>
      </c>
      <c r="E1054" t="s">
        <v>58</v>
      </c>
      <c r="F1054" s="3">
        <v>45784</v>
      </c>
      <c r="G1054" t="s">
        <v>116</v>
      </c>
      <c r="H1054" t="s">
        <v>117</v>
      </c>
      <c r="I1054" t="s">
        <v>118</v>
      </c>
      <c r="J1054" t="s">
        <v>119</v>
      </c>
      <c r="K1054" t="s">
        <v>63</v>
      </c>
      <c r="L1054">
        <v>30</v>
      </c>
      <c r="M1054" s="4">
        <v>851.3200000000001</v>
      </c>
      <c r="N1054" s="4">
        <v>819.96</v>
      </c>
      <c r="O1054" s="4">
        <v>31.36000000000001</v>
      </c>
      <c r="P1054" t="s">
        <v>120</v>
      </c>
      <c r="Q1054" s="3">
        <v>33077</v>
      </c>
      <c r="S1054" t="s">
        <v>121</v>
      </c>
      <c r="T1054" t="s">
        <v>122</v>
      </c>
      <c r="U1054" t="s">
        <v>123</v>
      </c>
      <c r="V1054">
        <v>30</v>
      </c>
      <c r="W1054" s="4">
        <v>0</v>
      </c>
      <c r="X1054" s="4">
        <v>31.36000000000001</v>
      </c>
      <c r="Y1054" t="s">
        <v>68</v>
      </c>
      <c r="Z1054" s="3" t="s">
        <v>58</v>
      </c>
      <c r="AA1054" t="s">
        <v>69</v>
      </c>
      <c r="AB1054" t="s">
        <v>95</v>
      </c>
      <c r="AC1054" t="s">
        <v>71</v>
      </c>
    </row>
    <row r="1055" spans="1:29">
      <c r="A1055" t="s">
        <v>3834</v>
      </c>
      <c r="B1055" t="s">
        <v>125</v>
      </c>
      <c r="C1055" t="s">
        <v>3835</v>
      </c>
      <c r="D1055" t="s">
        <v>58</v>
      </c>
      <c r="E1055" t="s">
        <v>58</v>
      </c>
      <c r="F1055" s="3">
        <v>45784</v>
      </c>
      <c r="G1055" t="s">
        <v>338</v>
      </c>
      <c r="H1055" t="s">
        <v>339</v>
      </c>
      <c r="I1055" t="s">
        <v>3510</v>
      </c>
      <c r="J1055" t="s">
        <v>3511</v>
      </c>
      <c r="K1055" t="s">
        <v>63</v>
      </c>
      <c r="L1055">
        <v>0.5</v>
      </c>
      <c r="M1055" s="4">
        <v>66.58</v>
      </c>
      <c r="N1055" s="4">
        <v>46.75</v>
      </c>
      <c r="O1055" s="4">
        <v>19.83</v>
      </c>
      <c r="P1055" t="s">
        <v>2644</v>
      </c>
      <c r="Q1055" s="3">
        <v>17112</v>
      </c>
      <c r="S1055" t="s">
        <v>140</v>
      </c>
      <c r="T1055" t="s">
        <v>390</v>
      </c>
      <c r="U1055" t="s">
        <v>391</v>
      </c>
      <c r="V1055">
        <v>30</v>
      </c>
      <c r="W1055" s="4">
        <v>0</v>
      </c>
      <c r="X1055" s="4">
        <v>19.83</v>
      </c>
      <c r="Y1055" t="s">
        <v>68</v>
      </c>
      <c r="Z1055" s="3" t="s">
        <v>58</v>
      </c>
      <c r="AA1055" t="s">
        <v>69</v>
      </c>
      <c r="AB1055" t="s">
        <v>70</v>
      </c>
      <c r="AC1055" t="s">
        <v>71</v>
      </c>
    </row>
    <row r="1056" spans="1:29">
      <c r="A1056" t="s">
        <v>3836</v>
      </c>
      <c r="B1056" t="s">
        <v>125</v>
      </c>
      <c r="C1056" t="s">
        <v>3837</v>
      </c>
      <c r="D1056" t="s">
        <v>163</v>
      </c>
      <c r="E1056" t="s">
        <v>164</v>
      </c>
      <c r="F1056" s="3">
        <v>45784</v>
      </c>
      <c r="G1056" t="s">
        <v>338</v>
      </c>
      <c r="H1056" t="s">
        <v>339</v>
      </c>
      <c r="I1056" t="s">
        <v>2751</v>
      </c>
      <c r="J1056" t="s">
        <v>2752</v>
      </c>
      <c r="K1056" t="s">
        <v>63</v>
      </c>
      <c r="L1056">
        <v>1</v>
      </c>
      <c r="M1056" s="4">
        <v>224.39</v>
      </c>
      <c r="N1056" s="4">
        <v>204.26</v>
      </c>
      <c r="O1056" s="4">
        <v>20.13</v>
      </c>
      <c r="P1056" t="s">
        <v>2644</v>
      </c>
      <c r="Q1056" s="3">
        <v>17112</v>
      </c>
      <c r="S1056" t="s">
        <v>140</v>
      </c>
      <c r="T1056" t="s">
        <v>390</v>
      </c>
      <c r="U1056" t="s">
        <v>391</v>
      </c>
      <c r="V1056">
        <v>1</v>
      </c>
      <c r="W1056" s="4">
        <v>0.2</v>
      </c>
      <c r="X1056" s="4">
        <v>20.13</v>
      </c>
      <c r="Y1056" t="s">
        <v>165</v>
      </c>
      <c r="Z1056" s="3">
        <v>45838</v>
      </c>
      <c r="AA1056" t="s">
        <v>166</v>
      </c>
      <c r="AB1056" t="s">
        <v>70</v>
      </c>
      <c r="AC1056" t="s">
        <v>71</v>
      </c>
    </row>
    <row r="1057" spans="1:29">
      <c r="A1057" t="s">
        <v>3838</v>
      </c>
      <c r="B1057" t="s">
        <v>125</v>
      </c>
      <c r="C1057" t="s">
        <v>3839</v>
      </c>
      <c r="D1057" t="s">
        <v>58</v>
      </c>
      <c r="E1057" t="s">
        <v>58</v>
      </c>
      <c r="F1057" s="3">
        <v>45784</v>
      </c>
      <c r="G1057" t="s">
        <v>678</v>
      </c>
      <c r="H1057" t="s">
        <v>679</v>
      </c>
      <c r="I1057" t="s">
        <v>3840</v>
      </c>
      <c r="J1057" t="s">
        <v>3841</v>
      </c>
      <c r="K1057" t="s">
        <v>63</v>
      </c>
      <c r="L1057">
        <v>56</v>
      </c>
      <c r="M1057" s="4">
        <v>12.79</v>
      </c>
      <c r="N1057" s="4">
        <v>10.2</v>
      </c>
      <c r="O1057" s="4">
        <v>2.59</v>
      </c>
      <c r="P1057" t="s">
        <v>2288</v>
      </c>
      <c r="Q1057" s="3">
        <v>23575</v>
      </c>
      <c r="S1057" t="s">
        <v>92</v>
      </c>
      <c r="T1057" t="s">
        <v>93</v>
      </c>
      <c r="U1057" t="s">
        <v>94</v>
      </c>
      <c r="V1057">
        <v>28</v>
      </c>
      <c r="W1057" s="4">
        <v>0</v>
      </c>
      <c r="X1057" s="4">
        <v>2.59</v>
      </c>
      <c r="Y1057" t="s">
        <v>68</v>
      </c>
      <c r="Z1057" s="3" t="s">
        <v>58</v>
      </c>
      <c r="AA1057" t="s">
        <v>69</v>
      </c>
      <c r="AB1057" t="s">
        <v>70</v>
      </c>
      <c r="AC1057" t="s">
        <v>71</v>
      </c>
    </row>
    <row r="1058" spans="1:29">
      <c r="A1058" t="s">
        <v>3842</v>
      </c>
      <c r="B1058" t="s">
        <v>125</v>
      </c>
      <c r="C1058" t="s">
        <v>3843</v>
      </c>
      <c r="D1058" t="s">
        <v>58</v>
      </c>
      <c r="E1058" t="s">
        <v>58</v>
      </c>
      <c r="F1058" s="3">
        <v>45783</v>
      </c>
      <c r="G1058" t="s">
        <v>192</v>
      </c>
      <c r="H1058" t="s">
        <v>193</v>
      </c>
      <c r="I1058" t="s">
        <v>350</v>
      </c>
      <c r="J1058" t="s">
        <v>351</v>
      </c>
      <c r="K1058" t="s">
        <v>63</v>
      </c>
      <c r="L1058">
        <v>24</v>
      </c>
      <c r="M1058" s="4">
        <v>47.95</v>
      </c>
      <c r="N1058" s="4">
        <v>40.02</v>
      </c>
      <c r="O1058" s="4">
        <v>7.93</v>
      </c>
      <c r="P1058" t="s">
        <v>352</v>
      </c>
      <c r="Q1058" s="3">
        <v>17552</v>
      </c>
      <c r="V1058">
        <v>28</v>
      </c>
      <c r="W1058" s="4">
        <v>0</v>
      </c>
      <c r="X1058" s="4">
        <v>7.93</v>
      </c>
      <c r="Y1058" t="s">
        <v>68</v>
      </c>
      <c r="Z1058" s="3" t="s">
        <v>58</v>
      </c>
      <c r="AA1058" t="s">
        <v>69</v>
      </c>
      <c r="AB1058" t="s">
        <v>112</v>
      </c>
      <c r="AC1058" t="s">
        <v>71</v>
      </c>
    </row>
    <row r="1059" spans="1:29">
      <c r="A1059" t="s">
        <v>3844</v>
      </c>
      <c r="B1059" t="s">
        <v>125</v>
      </c>
      <c r="C1059" t="s">
        <v>3845</v>
      </c>
      <c r="D1059" t="s">
        <v>58</v>
      </c>
      <c r="E1059" t="s">
        <v>58</v>
      </c>
      <c r="F1059" s="3">
        <v>45783</v>
      </c>
      <c r="G1059" t="s">
        <v>1192</v>
      </c>
      <c r="H1059" t="s">
        <v>1193</v>
      </c>
      <c r="I1059" t="s">
        <v>3846</v>
      </c>
      <c r="J1059" t="s">
        <v>3847</v>
      </c>
      <c r="K1059" t="s">
        <v>63</v>
      </c>
      <c r="L1059">
        <v>30</v>
      </c>
      <c r="M1059" s="4">
        <v>569.26</v>
      </c>
      <c r="N1059" s="4">
        <v>538.3200000000001</v>
      </c>
      <c r="O1059" s="4">
        <v>30.93999999999994</v>
      </c>
      <c r="P1059" t="s">
        <v>1196</v>
      </c>
      <c r="Q1059" s="3">
        <v>36461</v>
      </c>
      <c r="S1059" t="s">
        <v>300</v>
      </c>
      <c r="T1059" t="s">
        <v>301</v>
      </c>
      <c r="U1059" t="s">
        <v>302</v>
      </c>
      <c r="V1059">
        <v>30</v>
      </c>
      <c r="W1059" s="4">
        <v>0</v>
      </c>
      <c r="X1059" s="4">
        <v>30.93999999999994</v>
      </c>
      <c r="Y1059" t="s">
        <v>68</v>
      </c>
      <c r="Z1059" s="3" t="s">
        <v>58</v>
      </c>
      <c r="AA1059" t="s">
        <v>69</v>
      </c>
      <c r="AB1059" t="s">
        <v>112</v>
      </c>
      <c r="AC1059" t="s">
        <v>166</v>
      </c>
    </row>
    <row r="1060" spans="1:29">
      <c r="A1060" t="s">
        <v>3848</v>
      </c>
      <c r="B1060" t="s">
        <v>125</v>
      </c>
      <c r="C1060" t="s">
        <v>3849</v>
      </c>
      <c r="D1060" t="s">
        <v>58</v>
      </c>
      <c r="E1060" t="s">
        <v>58</v>
      </c>
      <c r="F1060" s="3">
        <v>45783</v>
      </c>
      <c r="G1060" t="s">
        <v>3850</v>
      </c>
      <c r="H1060" t="s">
        <v>3851</v>
      </c>
      <c r="I1060" t="s">
        <v>61</v>
      </c>
      <c r="J1060" t="s">
        <v>62</v>
      </c>
      <c r="K1060" t="s">
        <v>63</v>
      </c>
      <c r="L1060">
        <v>3</v>
      </c>
      <c r="M1060" s="4">
        <v>368.94</v>
      </c>
      <c r="N1060" s="4">
        <v>376.59</v>
      </c>
      <c r="O1060" s="4">
        <v>-7.649999999999977</v>
      </c>
      <c r="P1060" t="s">
        <v>3852</v>
      </c>
      <c r="Q1060" s="3">
        <v>35381</v>
      </c>
      <c r="S1060" t="s">
        <v>140</v>
      </c>
      <c r="T1060" t="s">
        <v>243</v>
      </c>
      <c r="V1060">
        <v>30</v>
      </c>
      <c r="W1060" s="4">
        <v>0</v>
      </c>
      <c r="X1060" s="4">
        <v>0</v>
      </c>
      <c r="Y1060" t="s">
        <v>68</v>
      </c>
      <c r="Z1060" s="3" t="s">
        <v>58</v>
      </c>
      <c r="AA1060" t="s">
        <v>69</v>
      </c>
      <c r="AB1060" t="s">
        <v>70</v>
      </c>
      <c r="AC1060" t="s">
        <v>71</v>
      </c>
    </row>
    <row r="1061" spans="1:29">
      <c r="A1061" t="s">
        <v>3853</v>
      </c>
      <c r="B1061" t="s">
        <v>125</v>
      </c>
      <c r="C1061" t="s">
        <v>3854</v>
      </c>
      <c r="D1061" t="s">
        <v>58</v>
      </c>
      <c r="E1061" t="s">
        <v>58</v>
      </c>
      <c r="F1061" s="3">
        <v>45805</v>
      </c>
      <c r="G1061" t="s">
        <v>359</v>
      </c>
      <c r="H1061" t="s">
        <v>360</v>
      </c>
      <c r="I1061" t="s">
        <v>1336</v>
      </c>
      <c r="J1061" t="s">
        <v>1337</v>
      </c>
      <c r="K1061" t="s">
        <v>63</v>
      </c>
      <c r="L1061">
        <v>2</v>
      </c>
      <c r="M1061" s="4">
        <v>966.35</v>
      </c>
      <c r="N1061" s="4">
        <v>957.5700000000001</v>
      </c>
      <c r="O1061" s="4">
        <v>8.779999999999973</v>
      </c>
      <c r="P1061" t="s">
        <v>1614</v>
      </c>
      <c r="Q1061" s="3">
        <v>28639</v>
      </c>
      <c r="S1061" t="s">
        <v>364</v>
      </c>
      <c r="T1061" t="s">
        <v>365</v>
      </c>
      <c r="U1061" t="s">
        <v>366</v>
      </c>
      <c r="V1061">
        <v>28</v>
      </c>
      <c r="W1061" s="4">
        <v>0</v>
      </c>
      <c r="X1061" s="4">
        <v>8.779999999999973</v>
      </c>
      <c r="Y1061" t="s">
        <v>68</v>
      </c>
      <c r="Z1061" s="3" t="s">
        <v>58</v>
      </c>
      <c r="AA1061" t="s">
        <v>69</v>
      </c>
      <c r="AB1061" t="s">
        <v>292</v>
      </c>
      <c r="AC1061" t="s">
        <v>166</v>
      </c>
    </row>
    <row r="1062" spans="1:29">
      <c r="A1062" t="s">
        <v>3855</v>
      </c>
      <c r="B1062" t="s">
        <v>125</v>
      </c>
      <c r="C1062" t="s">
        <v>3856</v>
      </c>
      <c r="D1062" t="s">
        <v>58</v>
      </c>
      <c r="E1062" t="s">
        <v>58</v>
      </c>
      <c r="F1062" s="3">
        <v>45791</v>
      </c>
      <c r="G1062" t="s">
        <v>3857</v>
      </c>
      <c r="H1062" t="s">
        <v>3858</v>
      </c>
      <c r="I1062" t="s">
        <v>3859</v>
      </c>
      <c r="J1062" t="s">
        <v>3860</v>
      </c>
      <c r="K1062" t="s">
        <v>196</v>
      </c>
      <c r="L1062">
        <v>500</v>
      </c>
      <c r="M1062" s="4">
        <v>1736.46</v>
      </c>
      <c r="N1062" s="4">
        <v>1740.4</v>
      </c>
      <c r="O1062" s="4">
        <v>-3.940000000000055</v>
      </c>
      <c r="P1062" t="s">
        <v>3861</v>
      </c>
      <c r="Q1062" s="3">
        <v>32154</v>
      </c>
      <c r="S1062" t="s">
        <v>121</v>
      </c>
      <c r="T1062" t="s">
        <v>122</v>
      </c>
      <c r="U1062" t="s">
        <v>436</v>
      </c>
      <c r="V1062">
        <v>83</v>
      </c>
      <c r="W1062" s="4">
        <v>0</v>
      </c>
      <c r="X1062" s="4">
        <v>0</v>
      </c>
      <c r="Y1062" t="s">
        <v>68</v>
      </c>
      <c r="Z1062" s="3" t="s">
        <v>58</v>
      </c>
      <c r="AA1062" t="s">
        <v>69</v>
      </c>
      <c r="AB1062" t="s">
        <v>112</v>
      </c>
      <c r="AC1062" t="s">
        <v>71</v>
      </c>
    </row>
    <row r="1063" spans="1:29">
      <c r="A1063" t="s">
        <v>3862</v>
      </c>
      <c r="B1063" t="s">
        <v>125</v>
      </c>
      <c r="C1063" t="s">
        <v>3863</v>
      </c>
      <c r="D1063" t="s">
        <v>58</v>
      </c>
      <c r="E1063" t="s">
        <v>58</v>
      </c>
      <c r="F1063" s="3">
        <v>45783</v>
      </c>
      <c r="G1063" t="s">
        <v>2420</v>
      </c>
      <c r="H1063" t="s">
        <v>2421</v>
      </c>
      <c r="I1063" t="s">
        <v>957</v>
      </c>
      <c r="J1063" t="s">
        <v>958</v>
      </c>
      <c r="K1063" t="s">
        <v>63</v>
      </c>
      <c r="L1063">
        <v>9</v>
      </c>
      <c r="M1063" s="4">
        <v>2944.92</v>
      </c>
      <c r="N1063" s="4">
        <v>2902.95</v>
      </c>
      <c r="O1063" s="4">
        <v>41.97000000000025</v>
      </c>
      <c r="P1063" t="s">
        <v>3864</v>
      </c>
      <c r="Q1063" s="3">
        <v>21295</v>
      </c>
      <c r="S1063" t="s">
        <v>121</v>
      </c>
      <c r="T1063" t="s">
        <v>122</v>
      </c>
      <c r="U1063" t="s">
        <v>123</v>
      </c>
      <c r="V1063">
        <v>84</v>
      </c>
      <c r="W1063" s="4">
        <v>0</v>
      </c>
      <c r="X1063" s="4">
        <v>41.97000000000025</v>
      </c>
      <c r="Y1063" t="s">
        <v>68</v>
      </c>
      <c r="Z1063" s="3" t="s">
        <v>58</v>
      </c>
      <c r="AA1063" t="s">
        <v>69</v>
      </c>
      <c r="AB1063" t="s">
        <v>222</v>
      </c>
      <c r="AC1063" t="s">
        <v>71</v>
      </c>
    </row>
    <row r="1064" spans="1:29">
      <c r="A1064" t="s">
        <v>3865</v>
      </c>
      <c r="B1064" t="s">
        <v>125</v>
      </c>
      <c r="C1064" t="s">
        <v>3866</v>
      </c>
      <c r="D1064" t="s">
        <v>58</v>
      </c>
      <c r="E1064" t="s">
        <v>58</v>
      </c>
      <c r="F1064" s="3">
        <v>45796</v>
      </c>
      <c r="G1064" t="s">
        <v>192</v>
      </c>
      <c r="H1064" t="s">
        <v>193</v>
      </c>
      <c r="I1064" t="s">
        <v>286</v>
      </c>
      <c r="J1064" t="s">
        <v>287</v>
      </c>
      <c r="K1064" t="s">
        <v>63</v>
      </c>
      <c r="L1064">
        <v>2</v>
      </c>
      <c r="M1064" s="4">
        <v>1084.62</v>
      </c>
      <c r="N1064" s="4">
        <v>1047.38</v>
      </c>
      <c r="O1064" s="4">
        <v>37.23999999999978</v>
      </c>
      <c r="P1064" t="s">
        <v>1769</v>
      </c>
      <c r="Q1064" s="3">
        <v>20141</v>
      </c>
      <c r="S1064" t="s">
        <v>185</v>
      </c>
      <c r="T1064" t="s">
        <v>186</v>
      </c>
      <c r="V1064">
        <v>28</v>
      </c>
      <c r="W1064" s="4">
        <v>0</v>
      </c>
      <c r="X1064" s="4">
        <v>37.23999999999978</v>
      </c>
      <c r="Y1064" t="s">
        <v>68</v>
      </c>
      <c r="Z1064" s="3" t="s">
        <v>58</v>
      </c>
      <c r="AA1064" t="s">
        <v>69</v>
      </c>
      <c r="AB1064" t="s">
        <v>292</v>
      </c>
      <c r="AC1064" t="s">
        <v>71</v>
      </c>
    </row>
    <row r="1065" spans="1:29">
      <c r="A1065" t="s">
        <v>3867</v>
      </c>
      <c r="B1065" t="s">
        <v>125</v>
      </c>
      <c r="C1065" t="s">
        <v>3868</v>
      </c>
      <c r="D1065" t="s">
        <v>58</v>
      </c>
      <c r="E1065" t="s">
        <v>58</v>
      </c>
      <c r="F1065" s="3">
        <v>45784</v>
      </c>
      <c r="G1065" t="s">
        <v>3869</v>
      </c>
      <c r="H1065" t="s">
        <v>3870</v>
      </c>
      <c r="I1065" t="s">
        <v>2678</v>
      </c>
      <c r="J1065" t="s">
        <v>2679</v>
      </c>
      <c r="K1065" t="s">
        <v>196</v>
      </c>
      <c r="L1065">
        <v>12</v>
      </c>
      <c r="M1065" s="4">
        <v>213.29</v>
      </c>
      <c r="N1065" s="4">
        <v>173.67</v>
      </c>
      <c r="O1065" s="4">
        <v>39.62</v>
      </c>
      <c r="P1065" t="s">
        <v>3173</v>
      </c>
      <c r="Q1065" s="3">
        <v>41248</v>
      </c>
      <c r="S1065" t="s">
        <v>121</v>
      </c>
      <c r="T1065" t="s">
        <v>499</v>
      </c>
      <c r="U1065" t="s">
        <v>500</v>
      </c>
      <c r="V1065">
        <v>30</v>
      </c>
      <c r="W1065" s="4">
        <v>0</v>
      </c>
      <c r="X1065" s="4">
        <v>39.62</v>
      </c>
      <c r="Y1065" t="s">
        <v>68</v>
      </c>
      <c r="Z1065" s="3" t="s">
        <v>58</v>
      </c>
      <c r="AA1065" t="s">
        <v>69</v>
      </c>
      <c r="AB1065" t="s">
        <v>70</v>
      </c>
      <c r="AC1065" t="s">
        <v>71</v>
      </c>
    </row>
    <row r="1066" spans="1:29">
      <c r="A1066" t="s">
        <v>3871</v>
      </c>
      <c r="B1066" t="s">
        <v>125</v>
      </c>
      <c r="C1066" t="s">
        <v>3872</v>
      </c>
      <c r="D1066" t="s">
        <v>58</v>
      </c>
      <c r="E1066" t="s">
        <v>58</v>
      </c>
      <c r="F1066" s="3">
        <v>45782</v>
      </c>
      <c r="G1066" t="s">
        <v>320</v>
      </c>
      <c r="H1066" t="s">
        <v>321</v>
      </c>
      <c r="I1066" t="s">
        <v>149</v>
      </c>
      <c r="J1066" t="s">
        <v>150</v>
      </c>
      <c r="K1066" t="s">
        <v>63</v>
      </c>
      <c r="L1066">
        <v>18</v>
      </c>
      <c r="M1066" s="4">
        <v>65.08</v>
      </c>
      <c r="N1066" s="4">
        <v>54.04</v>
      </c>
      <c r="O1066" s="4">
        <v>11.04</v>
      </c>
      <c r="P1066" t="s">
        <v>3142</v>
      </c>
      <c r="Q1066" s="3">
        <v>41318</v>
      </c>
      <c r="S1066" t="s">
        <v>364</v>
      </c>
      <c r="T1066" t="s">
        <v>365</v>
      </c>
      <c r="U1066" t="s">
        <v>366</v>
      </c>
      <c r="V1066">
        <v>17</v>
      </c>
      <c r="W1066" s="4">
        <v>0</v>
      </c>
      <c r="X1066" s="4">
        <v>11.04</v>
      </c>
      <c r="Y1066" t="s">
        <v>68</v>
      </c>
      <c r="Z1066" s="3" t="s">
        <v>58</v>
      </c>
      <c r="AA1066" t="s">
        <v>69</v>
      </c>
      <c r="AB1066" t="s">
        <v>95</v>
      </c>
      <c r="AC1066" t="s">
        <v>166</v>
      </c>
    </row>
    <row r="1067" spans="1:29">
      <c r="A1067" t="s">
        <v>3873</v>
      </c>
      <c r="B1067" t="s">
        <v>125</v>
      </c>
      <c r="C1067" t="s">
        <v>3874</v>
      </c>
      <c r="D1067" t="s">
        <v>58</v>
      </c>
      <c r="E1067" t="s">
        <v>58</v>
      </c>
      <c r="F1067" s="3">
        <v>45782</v>
      </c>
      <c r="G1067" t="s">
        <v>3875</v>
      </c>
      <c r="H1067" t="s">
        <v>3876</v>
      </c>
      <c r="I1067" t="s">
        <v>3877</v>
      </c>
      <c r="J1067" t="s">
        <v>3878</v>
      </c>
      <c r="K1067" t="s">
        <v>63</v>
      </c>
      <c r="L1067">
        <v>100</v>
      </c>
      <c r="M1067" s="4">
        <v>146.24</v>
      </c>
      <c r="N1067" s="4">
        <v>144.37</v>
      </c>
      <c r="O1067" s="4">
        <v>1.870000000000005</v>
      </c>
      <c r="P1067" t="s">
        <v>3879</v>
      </c>
      <c r="Q1067" s="3">
        <v>43014</v>
      </c>
      <c r="S1067" t="s">
        <v>130</v>
      </c>
      <c r="T1067" t="s">
        <v>1026</v>
      </c>
      <c r="U1067" t="s">
        <v>719</v>
      </c>
      <c r="V1067">
        <v>10</v>
      </c>
      <c r="W1067" s="4">
        <v>0</v>
      </c>
      <c r="X1067" s="4">
        <v>1.870000000000005</v>
      </c>
      <c r="Y1067" t="s">
        <v>68</v>
      </c>
      <c r="Z1067" s="3" t="s">
        <v>58</v>
      </c>
      <c r="AA1067" t="s">
        <v>69</v>
      </c>
      <c r="AB1067" t="s">
        <v>3880</v>
      </c>
      <c r="AC1067" t="s">
        <v>71</v>
      </c>
    </row>
    <row r="1068" spans="1:29">
      <c r="A1068" t="s">
        <v>3881</v>
      </c>
      <c r="B1068" t="s">
        <v>125</v>
      </c>
      <c r="C1068" t="s">
        <v>3882</v>
      </c>
      <c r="D1068" t="s">
        <v>58</v>
      </c>
      <c r="E1068" t="s">
        <v>58</v>
      </c>
      <c r="F1068" s="3">
        <v>45782</v>
      </c>
      <c r="G1068" t="s">
        <v>3883</v>
      </c>
      <c r="H1068" t="s">
        <v>3884</v>
      </c>
      <c r="I1068" t="s">
        <v>3885</v>
      </c>
      <c r="J1068" t="s">
        <v>3886</v>
      </c>
      <c r="K1068" t="s">
        <v>63</v>
      </c>
      <c r="L1068">
        <v>30</v>
      </c>
      <c r="M1068" s="4">
        <v>330.13</v>
      </c>
      <c r="N1068" s="4">
        <v>300.9</v>
      </c>
      <c r="O1068" s="4">
        <v>29.23000000000002</v>
      </c>
      <c r="P1068" t="s">
        <v>1257</v>
      </c>
      <c r="Q1068" s="3">
        <v>18195</v>
      </c>
      <c r="S1068" t="s">
        <v>140</v>
      </c>
      <c r="T1068" t="s">
        <v>390</v>
      </c>
      <c r="U1068" t="s">
        <v>391</v>
      </c>
      <c r="V1068">
        <v>30</v>
      </c>
      <c r="W1068" s="4">
        <v>0</v>
      </c>
      <c r="X1068" s="4">
        <v>29.23000000000002</v>
      </c>
      <c r="Y1068" t="s">
        <v>68</v>
      </c>
      <c r="Z1068" s="3" t="s">
        <v>58</v>
      </c>
      <c r="AA1068" t="s">
        <v>69</v>
      </c>
      <c r="AB1068" t="s">
        <v>70</v>
      </c>
      <c r="AC1068" t="s">
        <v>71</v>
      </c>
    </row>
    <row r="1069" spans="1:29">
      <c r="A1069" t="s">
        <v>3887</v>
      </c>
      <c r="B1069" t="s">
        <v>125</v>
      </c>
      <c r="C1069" t="s">
        <v>3888</v>
      </c>
      <c r="D1069" t="s">
        <v>58</v>
      </c>
      <c r="E1069" t="s">
        <v>58</v>
      </c>
      <c r="F1069" s="3">
        <v>45805</v>
      </c>
      <c r="G1069" t="s">
        <v>3889</v>
      </c>
      <c r="H1069" t="s">
        <v>3890</v>
      </c>
      <c r="I1069" t="s">
        <v>3891</v>
      </c>
      <c r="J1069" t="s">
        <v>3892</v>
      </c>
      <c r="K1069" t="s">
        <v>63</v>
      </c>
      <c r="L1069">
        <v>10</v>
      </c>
      <c r="M1069" s="4">
        <v>150</v>
      </c>
      <c r="N1069" s="4">
        <v>92.7</v>
      </c>
      <c r="O1069" s="4">
        <v>57.3</v>
      </c>
      <c r="P1069" t="s">
        <v>64</v>
      </c>
      <c r="Q1069" s="3">
        <v>23599</v>
      </c>
      <c r="V1069">
        <v>30</v>
      </c>
      <c r="W1069" s="4">
        <v>0</v>
      </c>
      <c r="X1069" s="4">
        <v>57.3</v>
      </c>
      <c r="Y1069" t="s">
        <v>68</v>
      </c>
      <c r="Z1069" s="3" t="s">
        <v>58</v>
      </c>
      <c r="AA1069" t="s">
        <v>69</v>
      </c>
      <c r="AB1069" t="s">
        <v>70</v>
      </c>
      <c r="AC1069" t="s">
        <v>71</v>
      </c>
    </row>
    <row r="1070" spans="1:29">
      <c r="A1070" t="s">
        <v>3893</v>
      </c>
      <c r="B1070" t="s">
        <v>125</v>
      </c>
      <c r="C1070" t="s">
        <v>3894</v>
      </c>
      <c r="D1070" t="s">
        <v>163</v>
      </c>
      <c r="E1070" t="s">
        <v>164</v>
      </c>
      <c r="F1070" s="3">
        <v>45782</v>
      </c>
      <c r="G1070" t="s">
        <v>247</v>
      </c>
      <c r="H1070" t="s">
        <v>248</v>
      </c>
      <c r="I1070" t="s">
        <v>567</v>
      </c>
      <c r="J1070" t="s">
        <v>362</v>
      </c>
      <c r="K1070" t="s">
        <v>63</v>
      </c>
      <c r="L1070">
        <v>30</v>
      </c>
      <c r="M1070" s="4">
        <v>603.15</v>
      </c>
      <c r="N1070" s="4">
        <v>596.5700000000001</v>
      </c>
      <c r="O1070" s="4">
        <v>6.579999999999927</v>
      </c>
      <c r="P1070" t="s">
        <v>3895</v>
      </c>
      <c r="Q1070" s="3">
        <v>14404</v>
      </c>
      <c r="S1070" t="s">
        <v>140</v>
      </c>
      <c r="T1070" t="s">
        <v>141</v>
      </c>
      <c r="U1070" t="s">
        <v>142</v>
      </c>
      <c r="V1070">
        <v>30</v>
      </c>
      <c r="W1070" s="4">
        <v>180.85</v>
      </c>
      <c r="X1070" s="4">
        <v>180.85</v>
      </c>
      <c r="Y1070" t="s">
        <v>165</v>
      </c>
      <c r="Z1070" s="3">
        <v>45808</v>
      </c>
      <c r="AA1070" t="s">
        <v>166</v>
      </c>
      <c r="AB1070" t="s">
        <v>188</v>
      </c>
      <c r="AC1070" t="s">
        <v>71</v>
      </c>
    </row>
    <row r="1071" spans="1:29">
      <c r="A1071" t="s">
        <v>3896</v>
      </c>
      <c r="B1071" t="s">
        <v>125</v>
      </c>
      <c r="C1071" t="s">
        <v>3897</v>
      </c>
      <c r="D1071" t="s">
        <v>163</v>
      </c>
      <c r="E1071" t="s">
        <v>164</v>
      </c>
      <c r="F1071" s="3">
        <v>45782</v>
      </c>
      <c r="G1071" t="s">
        <v>247</v>
      </c>
      <c r="H1071" t="s">
        <v>248</v>
      </c>
      <c r="I1071" t="s">
        <v>773</v>
      </c>
      <c r="J1071" t="s">
        <v>774</v>
      </c>
      <c r="K1071" t="s">
        <v>63</v>
      </c>
      <c r="L1071">
        <v>30</v>
      </c>
      <c r="M1071" s="4">
        <v>47.98</v>
      </c>
      <c r="N1071" s="4">
        <v>47.09</v>
      </c>
      <c r="O1071" s="4">
        <v>0.8899999999999935</v>
      </c>
      <c r="P1071" t="s">
        <v>3895</v>
      </c>
      <c r="Q1071" s="3">
        <v>14404</v>
      </c>
      <c r="S1071" t="s">
        <v>140</v>
      </c>
      <c r="T1071" t="s">
        <v>141</v>
      </c>
      <c r="U1071" t="s">
        <v>142</v>
      </c>
      <c r="V1071">
        <v>30</v>
      </c>
      <c r="W1071" s="4">
        <v>4.82</v>
      </c>
      <c r="X1071" s="4">
        <v>4.82</v>
      </c>
      <c r="Y1071" t="s">
        <v>165</v>
      </c>
      <c r="Z1071" s="3">
        <v>45838</v>
      </c>
      <c r="AA1071" t="s">
        <v>166</v>
      </c>
      <c r="AB1071" t="s">
        <v>112</v>
      </c>
      <c r="AC1071" t="s">
        <v>71</v>
      </c>
    </row>
    <row r="1072" spans="1:29">
      <c r="A1072" t="s">
        <v>3898</v>
      </c>
      <c r="B1072" t="s">
        <v>125</v>
      </c>
      <c r="C1072" t="s">
        <v>3899</v>
      </c>
      <c r="D1072" t="s">
        <v>58</v>
      </c>
      <c r="E1072" t="s">
        <v>58</v>
      </c>
      <c r="F1072" s="3">
        <v>45782</v>
      </c>
      <c r="G1072" t="s">
        <v>3869</v>
      </c>
      <c r="H1072" t="s">
        <v>3870</v>
      </c>
      <c r="I1072" t="s">
        <v>149</v>
      </c>
      <c r="J1072" t="s">
        <v>150</v>
      </c>
      <c r="K1072" t="s">
        <v>63</v>
      </c>
      <c r="L1072">
        <v>18</v>
      </c>
      <c r="M1072" s="4">
        <v>65.15000000000001</v>
      </c>
      <c r="N1072" s="4">
        <v>54.04</v>
      </c>
      <c r="O1072" s="4">
        <v>11.11000000000001</v>
      </c>
      <c r="P1072" t="s">
        <v>3173</v>
      </c>
      <c r="Q1072" s="3">
        <v>41248</v>
      </c>
      <c r="S1072" t="s">
        <v>121</v>
      </c>
      <c r="T1072" t="s">
        <v>499</v>
      </c>
      <c r="U1072" t="s">
        <v>500</v>
      </c>
      <c r="V1072">
        <v>8</v>
      </c>
      <c r="W1072" s="4">
        <v>0</v>
      </c>
      <c r="X1072" s="4">
        <v>11.11000000000001</v>
      </c>
      <c r="Y1072" t="s">
        <v>68</v>
      </c>
      <c r="Z1072" s="3" t="s">
        <v>58</v>
      </c>
      <c r="AA1072" t="s">
        <v>69</v>
      </c>
      <c r="AB1072" t="s">
        <v>95</v>
      </c>
      <c r="AC1072" t="s">
        <v>71</v>
      </c>
    </row>
    <row r="1073" spans="1:29">
      <c r="A1073" t="s">
        <v>3900</v>
      </c>
      <c r="B1073" t="s">
        <v>125</v>
      </c>
      <c r="C1073" t="s">
        <v>3901</v>
      </c>
      <c r="D1073" t="s">
        <v>58</v>
      </c>
      <c r="E1073" t="s">
        <v>58</v>
      </c>
      <c r="F1073" s="3">
        <v>45782</v>
      </c>
      <c r="G1073" t="s">
        <v>216</v>
      </c>
      <c r="H1073" t="s">
        <v>217</v>
      </c>
      <c r="I1073" t="s">
        <v>1407</v>
      </c>
      <c r="J1073" t="s">
        <v>1408</v>
      </c>
      <c r="K1073" t="s">
        <v>63</v>
      </c>
      <c r="L1073">
        <v>2</v>
      </c>
      <c r="M1073" s="4">
        <v>1022.67</v>
      </c>
      <c r="N1073" s="4">
        <v>1047.38</v>
      </c>
      <c r="O1073" s="4">
        <v>-24.71000000000015</v>
      </c>
      <c r="P1073" t="s">
        <v>2758</v>
      </c>
      <c r="Q1073" s="3">
        <v>20325</v>
      </c>
      <c r="S1073" t="s">
        <v>140</v>
      </c>
      <c r="T1073" t="s">
        <v>390</v>
      </c>
      <c r="U1073" t="s">
        <v>391</v>
      </c>
      <c r="V1073">
        <v>28</v>
      </c>
      <c r="W1073" s="4">
        <v>0</v>
      </c>
      <c r="X1073" s="4">
        <v>0</v>
      </c>
      <c r="Y1073" t="s">
        <v>68</v>
      </c>
      <c r="Z1073" s="3" t="s">
        <v>58</v>
      </c>
      <c r="AA1073" t="s">
        <v>69</v>
      </c>
      <c r="AB1073" t="s">
        <v>292</v>
      </c>
      <c r="AC1073" t="s">
        <v>71</v>
      </c>
    </row>
    <row r="1074" spans="1:29">
      <c r="A1074" t="s">
        <v>3902</v>
      </c>
      <c r="B1074" t="s">
        <v>125</v>
      </c>
      <c r="C1074" t="s">
        <v>3903</v>
      </c>
      <c r="D1074" t="s">
        <v>58</v>
      </c>
      <c r="E1074" t="s">
        <v>58</v>
      </c>
      <c r="F1074" s="3">
        <v>45790</v>
      </c>
      <c r="G1074" t="s">
        <v>3904</v>
      </c>
      <c r="H1074" t="s">
        <v>3905</v>
      </c>
      <c r="I1074" t="s">
        <v>625</v>
      </c>
      <c r="J1074" t="s">
        <v>626</v>
      </c>
      <c r="K1074" t="s">
        <v>63</v>
      </c>
      <c r="L1074">
        <v>90</v>
      </c>
      <c r="M1074" s="4">
        <v>128.52</v>
      </c>
      <c r="N1074" s="4">
        <v>141.24</v>
      </c>
      <c r="O1074" s="4">
        <v>-12.72</v>
      </c>
      <c r="P1074" t="s">
        <v>768</v>
      </c>
      <c r="Q1074" s="3">
        <v>18592</v>
      </c>
      <c r="S1074" t="s">
        <v>174</v>
      </c>
      <c r="T1074" t="s">
        <v>175</v>
      </c>
      <c r="U1074" t="s">
        <v>176</v>
      </c>
      <c r="V1074">
        <v>90</v>
      </c>
      <c r="W1074" s="4">
        <v>0</v>
      </c>
      <c r="X1074" s="4">
        <v>0</v>
      </c>
      <c r="Y1074" t="s">
        <v>68</v>
      </c>
      <c r="Z1074" s="3" t="s">
        <v>58</v>
      </c>
      <c r="AA1074" t="s">
        <v>69</v>
      </c>
      <c r="AB1074" t="s">
        <v>112</v>
      </c>
      <c r="AC1074" t="s">
        <v>71</v>
      </c>
    </row>
    <row r="1075" spans="1:29">
      <c r="A1075" t="s">
        <v>3906</v>
      </c>
      <c r="B1075" t="s">
        <v>125</v>
      </c>
      <c r="C1075" t="s">
        <v>3907</v>
      </c>
      <c r="D1075" t="s">
        <v>163</v>
      </c>
      <c r="E1075" t="s">
        <v>164</v>
      </c>
      <c r="F1075" s="3">
        <v>45791</v>
      </c>
      <c r="G1075" t="s">
        <v>338</v>
      </c>
      <c r="H1075" t="s">
        <v>339</v>
      </c>
      <c r="I1075" t="s">
        <v>2751</v>
      </c>
      <c r="J1075" t="s">
        <v>2752</v>
      </c>
      <c r="K1075" t="s">
        <v>63</v>
      </c>
      <c r="L1075">
        <v>1</v>
      </c>
      <c r="M1075" s="4">
        <v>237.08</v>
      </c>
      <c r="N1075" s="4">
        <v>204.26</v>
      </c>
      <c r="O1075" s="4">
        <v>32.82000000000002</v>
      </c>
      <c r="P1075" t="s">
        <v>3908</v>
      </c>
      <c r="Q1075" s="3">
        <v>18642</v>
      </c>
      <c r="S1075" t="s">
        <v>92</v>
      </c>
      <c r="T1075" t="s">
        <v>93</v>
      </c>
      <c r="U1075" t="s">
        <v>94</v>
      </c>
      <c r="V1075">
        <v>1</v>
      </c>
      <c r="W1075" s="4">
        <v>4.01</v>
      </c>
      <c r="X1075" s="4">
        <v>32.82000000000002</v>
      </c>
      <c r="Y1075" t="s">
        <v>165</v>
      </c>
      <c r="Z1075" s="3">
        <v>45838</v>
      </c>
      <c r="AA1075" t="s">
        <v>166</v>
      </c>
      <c r="AB1075" t="s">
        <v>70</v>
      </c>
      <c r="AC1075" t="s">
        <v>71</v>
      </c>
    </row>
    <row r="1076" spans="1:29">
      <c r="A1076" t="s">
        <v>3909</v>
      </c>
      <c r="B1076" t="s">
        <v>125</v>
      </c>
      <c r="C1076" t="s">
        <v>3910</v>
      </c>
      <c r="D1076" t="s">
        <v>58</v>
      </c>
      <c r="E1076" t="s">
        <v>58</v>
      </c>
      <c r="F1076" s="3">
        <v>45791</v>
      </c>
      <c r="G1076" t="s">
        <v>338</v>
      </c>
      <c r="H1076" t="s">
        <v>339</v>
      </c>
      <c r="I1076" t="s">
        <v>3911</v>
      </c>
      <c r="J1076" t="s">
        <v>3912</v>
      </c>
      <c r="K1076" t="s">
        <v>63</v>
      </c>
      <c r="L1076">
        <v>0.5</v>
      </c>
      <c r="M1076" s="4">
        <v>311.85</v>
      </c>
      <c r="N1076" s="4">
        <v>174</v>
      </c>
      <c r="O1076" s="4">
        <v>137.85</v>
      </c>
      <c r="P1076" t="s">
        <v>3908</v>
      </c>
      <c r="Q1076" s="3">
        <v>18642</v>
      </c>
      <c r="S1076" t="s">
        <v>92</v>
      </c>
      <c r="T1076" t="s">
        <v>93</v>
      </c>
      <c r="U1076" t="s">
        <v>94</v>
      </c>
      <c r="V1076">
        <v>1</v>
      </c>
      <c r="W1076" s="4">
        <v>0</v>
      </c>
      <c r="X1076" s="4">
        <v>137.85</v>
      </c>
      <c r="Y1076" t="s">
        <v>68</v>
      </c>
      <c r="Z1076" s="3" t="s">
        <v>58</v>
      </c>
      <c r="AA1076" t="s">
        <v>69</v>
      </c>
      <c r="AB1076" t="s">
        <v>70</v>
      </c>
      <c r="AC1076" t="s">
        <v>71</v>
      </c>
    </row>
    <row r="1077" spans="1:29">
      <c r="A1077" t="s">
        <v>3913</v>
      </c>
      <c r="B1077" t="s">
        <v>125</v>
      </c>
      <c r="C1077" t="s">
        <v>3914</v>
      </c>
      <c r="D1077" t="s">
        <v>163</v>
      </c>
      <c r="E1077" t="s">
        <v>164</v>
      </c>
      <c r="F1077" s="3">
        <v>45782</v>
      </c>
      <c r="G1077" t="s">
        <v>192</v>
      </c>
      <c r="H1077" t="s">
        <v>193</v>
      </c>
      <c r="I1077" t="s">
        <v>515</v>
      </c>
      <c r="J1077" t="s">
        <v>516</v>
      </c>
      <c r="K1077" t="s">
        <v>63</v>
      </c>
      <c r="L1077">
        <v>4</v>
      </c>
      <c r="M1077" s="4">
        <v>460.56</v>
      </c>
      <c r="N1077" s="4">
        <v>458.44</v>
      </c>
      <c r="O1077" s="4">
        <v>2.120000000000005</v>
      </c>
      <c r="P1077" t="s">
        <v>852</v>
      </c>
      <c r="Q1077" s="3">
        <v>25298</v>
      </c>
      <c r="S1077" t="s">
        <v>121</v>
      </c>
      <c r="T1077" t="s">
        <v>792</v>
      </c>
      <c r="U1077" t="s">
        <v>853</v>
      </c>
      <c r="V1077">
        <v>30</v>
      </c>
      <c r="W1077" s="4">
        <v>110.15</v>
      </c>
      <c r="X1077" s="4">
        <v>110.15</v>
      </c>
      <c r="Y1077" t="s">
        <v>165</v>
      </c>
      <c r="Z1077" s="3">
        <v>45808</v>
      </c>
      <c r="AA1077" t="s">
        <v>166</v>
      </c>
      <c r="AB1077" t="s">
        <v>188</v>
      </c>
      <c r="AC1077" t="s">
        <v>71</v>
      </c>
    </row>
    <row r="1078" spans="1:29">
      <c r="A1078" t="s">
        <v>3915</v>
      </c>
      <c r="B1078" t="s">
        <v>125</v>
      </c>
      <c r="C1078" t="s">
        <v>3916</v>
      </c>
      <c r="D1078" t="s">
        <v>163</v>
      </c>
      <c r="E1078" t="s">
        <v>164</v>
      </c>
      <c r="F1078" s="3">
        <v>45782</v>
      </c>
      <c r="G1078" t="s">
        <v>562</v>
      </c>
      <c r="H1078" t="s">
        <v>563</v>
      </c>
      <c r="I1078" t="s">
        <v>666</v>
      </c>
      <c r="J1078" t="s">
        <v>667</v>
      </c>
      <c r="K1078" t="s">
        <v>63</v>
      </c>
      <c r="L1078">
        <v>3</v>
      </c>
      <c r="M1078" s="4">
        <v>940.6</v>
      </c>
      <c r="N1078" s="4">
        <v>967.65</v>
      </c>
      <c r="O1078" s="4">
        <v>-27.04999999999995</v>
      </c>
      <c r="P1078" t="s">
        <v>2231</v>
      </c>
      <c r="Q1078" s="3">
        <v>24821</v>
      </c>
      <c r="S1078" t="s">
        <v>140</v>
      </c>
      <c r="T1078" t="s">
        <v>243</v>
      </c>
      <c r="U1078" t="s">
        <v>1740</v>
      </c>
      <c r="V1078">
        <v>28</v>
      </c>
      <c r="W1078" s="4">
        <v>183.71</v>
      </c>
      <c r="X1078" s="4">
        <v>183.71</v>
      </c>
      <c r="Y1078" t="s">
        <v>165</v>
      </c>
      <c r="Z1078" s="3">
        <v>45808</v>
      </c>
      <c r="AA1078" t="s">
        <v>166</v>
      </c>
      <c r="AB1078" t="s">
        <v>222</v>
      </c>
      <c r="AC1078" t="s">
        <v>71</v>
      </c>
    </row>
    <row r="1079" spans="1:29">
      <c r="A1079" t="s">
        <v>3917</v>
      </c>
      <c r="B1079" t="s">
        <v>125</v>
      </c>
      <c r="C1079" t="s">
        <v>3918</v>
      </c>
      <c r="D1079" t="s">
        <v>58</v>
      </c>
      <c r="E1079" t="s">
        <v>58</v>
      </c>
      <c r="F1079" s="3">
        <v>45782</v>
      </c>
      <c r="G1079" t="s">
        <v>796</v>
      </c>
      <c r="H1079" t="s">
        <v>797</v>
      </c>
      <c r="I1079" t="s">
        <v>3919</v>
      </c>
      <c r="J1079" t="s">
        <v>3920</v>
      </c>
      <c r="K1079" t="s">
        <v>63</v>
      </c>
      <c r="L1079">
        <v>1</v>
      </c>
      <c r="M1079" s="4">
        <v>25.82</v>
      </c>
      <c r="N1079" s="4">
        <v>0</v>
      </c>
      <c r="O1079" s="4">
        <v>25.82</v>
      </c>
      <c r="P1079" t="s">
        <v>295</v>
      </c>
      <c r="Q1079" s="3">
        <v>13634</v>
      </c>
      <c r="V1079">
        <v>1</v>
      </c>
      <c r="W1079" s="4">
        <v>0</v>
      </c>
      <c r="X1079" s="4">
        <v>25.82</v>
      </c>
      <c r="Y1079" t="s">
        <v>68</v>
      </c>
      <c r="Z1079" s="3" t="s">
        <v>58</v>
      </c>
      <c r="AA1079" t="s">
        <v>69</v>
      </c>
      <c r="AB1079" t="s">
        <v>70</v>
      </c>
      <c r="AC1079" t="s">
        <v>71</v>
      </c>
    </row>
    <row r="1080" spans="1:29">
      <c r="A1080" t="s">
        <v>3921</v>
      </c>
      <c r="B1080" t="s">
        <v>125</v>
      </c>
      <c r="C1080" t="s">
        <v>3922</v>
      </c>
      <c r="D1080" t="s">
        <v>58</v>
      </c>
      <c r="E1080" t="s">
        <v>58</v>
      </c>
      <c r="F1080" s="3">
        <v>45782</v>
      </c>
      <c r="G1080" t="s">
        <v>3923</v>
      </c>
      <c r="H1080" t="s">
        <v>3924</v>
      </c>
      <c r="I1080" t="s">
        <v>3925</v>
      </c>
      <c r="J1080" t="s">
        <v>3926</v>
      </c>
      <c r="K1080" t="s">
        <v>63</v>
      </c>
      <c r="L1080">
        <v>236</v>
      </c>
      <c r="M1080" s="4">
        <v>17.25</v>
      </c>
      <c r="N1080" s="4">
        <v>13.25</v>
      </c>
      <c r="O1080" s="4">
        <v>4</v>
      </c>
      <c r="P1080" t="s">
        <v>3927</v>
      </c>
      <c r="Q1080" s="3">
        <v>39086</v>
      </c>
      <c r="S1080" t="s">
        <v>140</v>
      </c>
      <c r="T1080" t="s">
        <v>243</v>
      </c>
      <c r="V1080">
        <v>30</v>
      </c>
      <c r="W1080" s="4">
        <v>0</v>
      </c>
      <c r="X1080" s="4">
        <v>4</v>
      </c>
      <c r="Y1080" t="s">
        <v>68</v>
      </c>
      <c r="Z1080" s="3" t="s">
        <v>58</v>
      </c>
      <c r="AA1080" t="s">
        <v>69</v>
      </c>
      <c r="AB1080" t="s">
        <v>70</v>
      </c>
      <c r="AC1080" t="s">
        <v>71</v>
      </c>
    </row>
    <row r="1081" spans="1:29">
      <c r="A1081" t="s">
        <v>3928</v>
      </c>
      <c r="B1081" t="s">
        <v>125</v>
      </c>
      <c r="C1081" t="s">
        <v>3929</v>
      </c>
      <c r="D1081" t="s">
        <v>58</v>
      </c>
      <c r="E1081" t="s">
        <v>58</v>
      </c>
      <c r="F1081" s="3">
        <v>45782</v>
      </c>
      <c r="G1081" t="s">
        <v>320</v>
      </c>
      <c r="H1081" t="s">
        <v>321</v>
      </c>
      <c r="I1081" t="s">
        <v>3930</v>
      </c>
      <c r="J1081" t="s">
        <v>3931</v>
      </c>
      <c r="K1081" t="s">
        <v>63</v>
      </c>
      <c r="L1081">
        <v>2</v>
      </c>
      <c r="M1081" s="4">
        <v>1036.39</v>
      </c>
      <c r="N1081" s="4">
        <v>1053.78</v>
      </c>
      <c r="O1081" s="4">
        <v>-17.38999999999987</v>
      </c>
      <c r="P1081" t="s">
        <v>3932</v>
      </c>
      <c r="Q1081" s="3">
        <v>30285</v>
      </c>
      <c r="S1081" t="s">
        <v>121</v>
      </c>
      <c r="T1081" t="s">
        <v>792</v>
      </c>
      <c r="U1081" t="s">
        <v>3933</v>
      </c>
      <c r="V1081">
        <v>28</v>
      </c>
      <c r="W1081" s="4">
        <v>0</v>
      </c>
      <c r="X1081" s="4">
        <v>0</v>
      </c>
      <c r="Y1081" t="s">
        <v>68</v>
      </c>
      <c r="Z1081" s="3" t="s">
        <v>58</v>
      </c>
      <c r="AA1081" t="s">
        <v>69</v>
      </c>
      <c r="AB1081" t="s">
        <v>292</v>
      </c>
      <c r="AC1081" t="s">
        <v>71</v>
      </c>
    </row>
    <row r="1082" spans="1:29">
      <c r="A1082" t="s">
        <v>3934</v>
      </c>
      <c r="B1082" t="s">
        <v>125</v>
      </c>
      <c r="C1082" t="s">
        <v>3935</v>
      </c>
      <c r="D1082" t="s">
        <v>58</v>
      </c>
      <c r="E1082" t="s">
        <v>58</v>
      </c>
      <c r="F1082" s="3">
        <v>45780</v>
      </c>
      <c r="G1082" t="s">
        <v>231</v>
      </c>
      <c r="H1082" t="s">
        <v>232</v>
      </c>
      <c r="I1082" t="s">
        <v>1634</v>
      </c>
      <c r="J1082" t="s">
        <v>1635</v>
      </c>
      <c r="K1082" t="s">
        <v>63</v>
      </c>
      <c r="L1082">
        <v>2</v>
      </c>
      <c r="M1082" s="4">
        <v>1031.7</v>
      </c>
      <c r="N1082" s="4">
        <v>1047.38</v>
      </c>
      <c r="O1082" s="4">
        <v>-15.68000000000006</v>
      </c>
      <c r="P1082" t="s">
        <v>1845</v>
      </c>
      <c r="Q1082" s="3">
        <v>24212</v>
      </c>
      <c r="S1082" t="s">
        <v>364</v>
      </c>
      <c r="T1082" t="s">
        <v>618</v>
      </c>
      <c r="U1082" t="s">
        <v>1846</v>
      </c>
      <c r="V1082">
        <v>28</v>
      </c>
      <c r="W1082" s="4">
        <v>0</v>
      </c>
      <c r="X1082" s="4">
        <v>0</v>
      </c>
      <c r="Y1082" t="s">
        <v>68</v>
      </c>
      <c r="Z1082" s="3" t="s">
        <v>58</v>
      </c>
      <c r="AA1082" t="s">
        <v>69</v>
      </c>
      <c r="AB1082" t="s">
        <v>292</v>
      </c>
      <c r="AC1082" t="s">
        <v>71</v>
      </c>
    </row>
    <row r="1083" spans="1:29">
      <c r="A1083" t="s">
        <v>3936</v>
      </c>
      <c r="B1083" t="s">
        <v>125</v>
      </c>
      <c r="C1083" t="s">
        <v>3937</v>
      </c>
      <c r="D1083" t="s">
        <v>58</v>
      </c>
      <c r="E1083" t="s">
        <v>58</v>
      </c>
      <c r="F1083" s="3">
        <v>45779</v>
      </c>
      <c r="G1083" t="s">
        <v>216</v>
      </c>
      <c r="H1083" t="s">
        <v>217</v>
      </c>
      <c r="I1083" t="s">
        <v>3938</v>
      </c>
      <c r="J1083" t="s">
        <v>3939</v>
      </c>
      <c r="K1083" t="s">
        <v>63</v>
      </c>
      <c r="L1083">
        <v>1</v>
      </c>
      <c r="M1083" s="4">
        <v>50.49</v>
      </c>
      <c r="N1083" s="4">
        <v>40.76</v>
      </c>
      <c r="O1083" s="4">
        <v>9.730000000000004</v>
      </c>
      <c r="P1083" t="s">
        <v>3940</v>
      </c>
      <c r="Q1083" s="3">
        <v>43789</v>
      </c>
      <c r="S1083" t="s">
        <v>300</v>
      </c>
      <c r="T1083" t="s">
        <v>301</v>
      </c>
      <c r="U1083" t="s">
        <v>302</v>
      </c>
      <c r="V1083">
        <v>1</v>
      </c>
      <c r="W1083" s="4">
        <v>0</v>
      </c>
      <c r="X1083" s="4">
        <v>9.730000000000004</v>
      </c>
      <c r="Y1083" t="s">
        <v>68</v>
      </c>
      <c r="Z1083" s="3" t="s">
        <v>58</v>
      </c>
      <c r="AA1083" t="s">
        <v>69</v>
      </c>
      <c r="AB1083" t="s">
        <v>70</v>
      </c>
      <c r="AC1083" t="s">
        <v>166</v>
      </c>
    </row>
    <row r="1084" spans="1:29">
      <c r="A1084" t="s">
        <v>3941</v>
      </c>
      <c r="B1084" t="s">
        <v>125</v>
      </c>
      <c r="C1084" t="s">
        <v>3942</v>
      </c>
      <c r="D1084" t="s">
        <v>58</v>
      </c>
      <c r="E1084" t="s">
        <v>58</v>
      </c>
      <c r="F1084" s="3">
        <v>45779</v>
      </c>
      <c r="G1084" t="s">
        <v>216</v>
      </c>
      <c r="H1084" t="s">
        <v>217</v>
      </c>
      <c r="I1084" t="s">
        <v>149</v>
      </c>
      <c r="J1084" t="s">
        <v>150</v>
      </c>
      <c r="K1084" t="s">
        <v>63</v>
      </c>
      <c r="L1084">
        <v>18</v>
      </c>
      <c r="M1084" s="4">
        <v>66.48</v>
      </c>
      <c r="N1084" s="4">
        <v>54.33</v>
      </c>
      <c r="O1084" s="4">
        <v>12.15000000000001</v>
      </c>
      <c r="P1084" t="s">
        <v>3940</v>
      </c>
      <c r="Q1084" s="3">
        <v>43789</v>
      </c>
      <c r="S1084" t="s">
        <v>300</v>
      </c>
      <c r="T1084" t="s">
        <v>301</v>
      </c>
      <c r="U1084" t="s">
        <v>302</v>
      </c>
      <c r="V1084">
        <v>31</v>
      </c>
      <c r="W1084" s="4">
        <v>0</v>
      </c>
      <c r="X1084" s="4">
        <v>12.15000000000001</v>
      </c>
      <c r="Y1084" t="s">
        <v>68</v>
      </c>
      <c r="Z1084" s="3" t="s">
        <v>58</v>
      </c>
      <c r="AA1084" t="s">
        <v>69</v>
      </c>
      <c r="AB1084" t="s">
        <v>95</v>
      </c>
      <c r="AC1084" t="s">
        <v>166</v>
      </c>
    </row>
    <row r="1085" spans="1:29">
      <c r="A1085" t="s">
        <v>3943</v>
      </c>
      <c r="B1085" t="s">
        <v>125</v>
      </c>
      <c r="C1085" t="s">
        <v>3944</v>
      </c>
      <c r="D1085" t="s">
        <v>58</v>
      </c>
      <c r="E1085" t="s">
        <v>58</v>
      </c>
      <c r="F1085" s="3">
        <v>45787</v>
      </c>
      <c r="G1085" t="s">
        <v>247</v>
      </c>
      <c r="H1085" t="s">
        <v>248</v>
      </c>
      <c r="I1085" t="s">
        <v>202</v>
      </c>
      <c r="J1085" t="s">
        <v>203</v>
      </c>
      <c r="K1085" t="s">
        <v>63</v>
      </c>
      <c r="L1085">
        <v>4.5</v>
      </c>
      <c r="M1085" s="4">
        <v>390.85</v>
      </c>
      <c r="N1085" s="4">
        <v>406.2</v>
      </c>
      <c r="O1085" s="4">
        <v>-15.34999999999997</v>
      </c>
      <c r="P1085" t="s">
        <v>3895</v>
      </c>
      <c r="Q1085" s="3">
        <v>14404</v>
      </c>
      <c r="S1085" t="s">
        <v>140</v>
      </c>
      <c r="T1085" t="s">
        <v>141</v>
      </c>
      <c r="U1085" t="s">
        <v>142</v>
      </c>
      <c r="V1085">
        <v>52</v>
      </c>
      <c r="W1085" s="4">
        <v>0</v>
      </c>
      <c r="X1085" s="4">
        <v>0</v>
      </c>
      <c r="Y1085" t="s">
        <v>68</v>
      </c>
      <c r="Z1085" s="3" t="s">
        <v>58</v>
      </c>
      <c r="AA1085" t="s">
        <v>69</v>
      </c>
      <c r="AB1085" t="s">
        <v>143</v>
      </c>
      <c r="AC1085" t="s">
        <v>71</v>
      </c>
    </row>
    <row r="1086" spans="1:29">
      <c r="A1086" t="s">
        <v>3945</v>
      </c>
      <c r="B1086" t="s">
        <v>304</v>
      </c>
      <c r="C1086" t="s">
        <v>3946</v>
      </c>
      <c r="D1086" t="s">
        <v>163</v>
      </c>
      <c r="E1086" t="s">
        <v>164</v>
      </c>
      <c r="F1086" s="3">
        <v>45805</v>
      </c>
      <c r="G1086" t="s">
        <v>306</v>
      </c>
      <c r="H1086" t="s">
        <v>307</v>
      </c>
      <c r="I1086" t="s">
        <v>914</v>
      </c>
      <c r="J1086" t="s">
        <v>915</v>
      </c>
      <c r="K1086" t="s">
        <v>63</v>
      </c>
      <c r="L1086">
        <v>10</v>
      </c>
      <c r="M1086" s="4">
        <v>69.98</v>
      </c>
      <c r="N1086" s="4">
        <v>68.56</v>
      </c>
      <c r="O1086" s="4">
        <v>1.420000000000002</v>
      </c>
      <c r="P1086" t="s">
        <v>1112</v>
      </c>
      <c r="Q1086" s="3">
        <v>24008</v>
      </c>
      <c r="S1086" t="s">
        <v>140</v>
      </c>
      <c r="T1086" t="s">
        <v>243</v>
      </c>
      <c r="U1086" t="s">
        <v>1314</v>
      </c>
      <c r="V1086">
        <v>23</v>
      </c>
      <c r="W1086" s="4">
        <v>9.720000000000001</v>
      </c>
      <c r="X1086" s="4">
        <v>9.720000000000001</v>
      </c>
      <c r="Y1086" t="s">
        <v>165</v>
      </c>
      <c r="Z1086" s="3">
        <v>45808</v>
      </c>
      <c r="AA1086" t="s">
        <v>166</v>
      </c>
      <c r="AB1086" t="s">
        <v>222</v>
      </c>
      <c r="AC1086" t="s">
        <v>71</v>
      </c>
    </row>
    <row r="1087" spans="1:29">
      <c r="A1087" t="s">
        <v>3945</v>
      </c>
      <c r="B1087" t="s">
        <v>125</v>
      </c>
      <c r="C1087" t="s">
        <v>3947</v>
      </c>
      <c r="D1087" t="s">
        <v>163</v>
      </c>
      <c r="E1087" t="s">
        <v>164</v>
      </c>
      <c r="F1087" s="3">
        <v>45779</v>
      </c>
      <c r="G1087" t="s">
        <v>306</v>
      </c>
      <c r="H1087" t="s">
        <v>307</v>
      </c>
      <c r="I1087" t="s">
        <v>914</v>
      </c>
      <c r="J1087" t="s">
        <v>915</v>
      </c>
      <c r="K1087" t="s">
        <v>63</v>
      </c>
      <c r="L1087">
        <v>10</v>
      </c>
      <c r="M1087" s="4">
        <v>69.98</v>
      </c>
      <c r="N1087" s="4">
        <v>68.93000000000001</v>
      </c>
      <c r="O1087" s="4">
        <v>1.049999999999997</v>
      </c>
      <c r="P1087" t="s">
        <v>1112</v>
      </c>
      <c r="Q1087" s="3">
        <v>24008</v>
      </c>
      <c r="S1087" t="s">
        <v>140</v>
      </c>
      <c r="T1087" t="s">
        <v>243</v>
      </c>
      <c r="U1087" t="s">
        <v>1314</v>
      </c>
      <c r="V1087">
        <v>23</v>
      </c>
      <c r="W1087" s="4">
        <v>9.720000000000001</v>
      </c>
      <c r="X1087" s="4">
        <v>9.720000000000001</v>
      </c>
      <c r="Y1087" t="s">
        <v>165</v>
      </c>
      <c r="Z1087" s="3">
        <v>45808</v>
      </c>
      <c r="AA1087" t="s">
        <v>166</v>
      </c>
      <c r="AB1087" t="s">
        <v>222</v>
      </c>
      <c r="AC1087" t="s">
        <v>71</v>
      </c>
    </row>
    <row r="1088" spans="1:29">
      <c r="A1088" t="s">
        <v>3948</v>
      </c>
      <c r="B1088" t="s">
        <v>125</v>
      </c>
      <c r="C1088" t="s">
        <v>3949</v>
      </c>
      <c r="D1088" t="s">
        <v>163</v>
      </c>
      <c r="E1088" t="s">
        <v>164</v>
      </c>
      <c r="F1088" s="3">
        <v>45790</v>
      </c>
      <c r="G1088" t="s">
        <v>247</v>
      </c>
      <c r="H1088" t="s">
        <v>248</v>
      </c>
      <c r="I1088" t="s">
        <v>645</v>
      </c>
      <c r="J1088" t="s">
        <v>646</v>
      </c>
      <c r="K1088" t="s">
        <v>63</v>
      </c>
      <c r="L1088">
        <v>3</v>
      </c>
      <c r="M1088" s="4">
        <v>1002.12</v>
      </c>
      <c r="N1088" s="4">
        <v>967.65</v>
      </c>
      <c r="O1088" s="4">
        <v>34.47000000000003</v>
      </c>
      <c r="P1088" t="s">
        <v>2938</v>
      </c>
      <c r="Q1088" s="3">
        <v>28715</v>
      </c>
      <c r="S1088" t="s">
        <v>92</v>
      </c>
      <c r="T1088" t="s">
        <v>93</v>
      </c>
      <c r="U1088" t="s">
        <v>221</v>
      </c>
      <c r="V1088">
        <v>28</v>
      </c>
      <c r="W1088" s="4">
        <v>195.72</v>
      </c>
      <c r="X1088" s="4">
        <v>195.72</v>
      </c>
      <c r="Y1088" t="s">
        <v>165</v>
      </c>
      <c r="Z1088" s="3">
        <v>45808</v>
      </c>
      <c r="AA1088" t="s">
        <v>166</v>
      </c>
      <c r="AB1088" t="s">
        <v>222</v>
      </c>
      <c r="AC1088" t="s">
        <v>71</v>
      </c>
    </row>
    <row r="1089" spans="1:29">
      <c r="A1089" t="s">
        <v>3950</v>
      </c>
      <c r="B1089" t="s">
        <v>125</v>
      </c>
      <c r="C1089" t="s">
        <v>3951</v>
      </c>
      <c r="D1089" t="s">
        <v>163</v>
      </c>
      <c r="E1089" t="s">
        <v>164</v>
      </c>
      <c r="F1089" s="3">
        <v>45778</v>
      </c>
      <c r="G1089" t="s">
        <v>273</v>
      </c>
      <c r="H1089" t="s">
        <v>274</v>
      </c>
      <c r="I1089" t="s">
        <v>590</v>
      </c>
      <c r="J1089" t="s">
        <v>591</v>
      </c>
      <c r="K1089" t="s">
        <v>63</v>
      </c>
      <c r="L1089">
        <v>12</v>
      </c>
      <c r="M1089" s="4">
        <v>299.08</v>
      </c>
      <c r="N1089" s="4">
        <v>303.87</v>
      </c>
      <c r="O1089" s="4">
        <v>-4.79000000000002</v>
      </c>
      <c r="P1089" t="s">
        <v>3952</v>
      </c>
      <c r="Q1089" s="3">
        <v>18196</v>
      </c>
      <c r="S1089" t="s">
        <v>80</v>
      </c>
      <c r="T1089" t="s">
        <v>81</v>
      </c>
      <c r="U1089" t="s">
        <v>82</v>
      </c>
      <c r="V1089">
        <v>30</v>
      </c>
      <c r="W1089" s="4">
        <v>75.33</v>
      </c>
      <c r="X1089" s="4">
        <v>75.33</v>
      </c>
      <c r="Y1089" t="s">
        <v>165</v>
      </c>
      <c r="Z1089" s="3">
        <v>45808</v>
      </c>
      <c r="AA1089" t="s">
        <v>166</v>
      </c>
      <c r="AB1089" t="s">
        <v>95</v>
      </c>
      <c r="AC1089" t="s">
        <v>71</v>
      </c>
    </row>
    <row r="1090" spans="1:29">
      <c r="A1090" t="s">
        <v>3953</v>
      </c>
      <c r="B1090" t="s">
        <v>125</v>
      </c>
      <c r="C1090" t="s">
        <v>3954</v>
      </c>
      <c r="D1090" t="s">
        <v>58</v>
      </c>
      <c r="E1090" t="s">
        <v>58</v>
      </c>
      <c r="F1090" s="3">
        <v>45807</v>
      </c>
      <c r="G1090" t="s">
        <v>306</v>
      </c>
      <c r="H1090" t="s">
        <v>307</v>
      </c>
      <c r="I1090" t="s">
        <v>3955</v>
      </c>
      <c r="J1090" t="s">
        <v>3956</v>
      </c>
      <c r="K1090" t="s">
        <v>63</v>
      </c>
      <c r="L1090">
        <v>90</v>
      </c>
      <c r="M1090" s="4">
        <v>23.99</v>
      </c>
      <c r="N1090" s="4">
        <v>4.5</v>
      </c>
      <c r="O1090" s="4">
        <v>19.49</v>
      </c>
      <c r="P1090" t="s">
        <v>1431</v>
      </c>
      <c r="Q1090" s="3">
        <v>18738</v>
      </c>
      <c r="S1090" t="s">
        <v>80</v>
      </c>
      <c r="T1090" t="s">
        <v>81</v>
      </c>
      <c r="U1090" t="s">
        <v>82</v>
      </c>
      <c r="V1090">
        <v>90</v>
      </c>
      <c r="W1090" s="4">
        <v>0</v>
      </c>
      <c r="X1090" s="4">
        <v>19.49</v>
      </c>
      <c r="Y1090" t="s">
        <v>68</v>
      </c>
      <c r="Z1090" s="3" t="s">
        <v>58</v>
      </c>
      <c r="AA1090" t="s">
        <v>69</v>
      </c>
      <c r="AB1090" t="s">
        <v>70</v>
      </c>
      <c r="AC1090" t="s">
        <v>71</v>
      </c>
    </row>
    <row r="1091" spans="1:29">
      <c r="A1091" t="s">
        <v>3957</v>
      </c>
      <c r="B1091" t="s">
        <v>125</v>
      </c>
      <c r="C1091" t="s">
        <v>3958</v>
      </c>
      <c r="D1091" t="s">
        <v>58</v>
      </c>
      <c r="E1091" t="s">
        <v>58</v>
      </c>
      <c r="F1091" s="3">
        <v>45778</v>
      </c>
      <c r="G1091" t="s">
        <v>1491</v>
      </c>
      <c r="H1091" t="s">
        <v>1492</v>
      </c>
      <c r="I1091" t="s">
        <v>3959</v>
      </c>
      <c r="J1091" t="s">
        <v>3960</v>
      </c>
      <c r="K1091" t="s">
        <v>196</v>
      </c>
      <c r="L1091">
        <v>112</v>
      </c>
      <c r="M1091" s="4">
        <v>123.91</v>
      </c>
      <c r="N1091" s="4">
        <v>22.67</v>
      </c>
      <c r="O1091" s="4">
        <v>101.24</v>
      </c>
      <c r="P1091" t="s">
        <v>3961</v>
      </c>
      <c r="Q1091" s="3">
        <v>22709</v>
      </c>
      <c r="S1091" t="s">
        <v>159</v>
      </c>
      <c r="T1091" t="s">
        <v>1176</v>
      </c>
      <c r="U1091" t="s">
        <v>3962</v>
      </c>
      <c r="V1091">
        <v>28</v>
      </c>
      <c r="W1091" s="4">
        <v>0</v>
      </c>
      <c r="X1091" s="4">
        <v>101.24</v>
      </c>
      <c r="Y1091" t="s">
        <v>68</v>
      </c>
      <c r="Z1091" s="3" t="s">
        <v>58</v>
      </c>
      <c r="AA1091" t="s">
        <v>69</v>
      </c>
      <c r="AB1091" t="s">
        <v>70</v>
      </c>
      <c r="AC1091" t="s">
        <v>71</v>
      </c>
    </row>
    <row r="1092" spans="1:29">
      <c r="A1092" t="s">
        <v>3963</v>
      </c>
      <c r="B1092" t="s">
        <v>125</v>
      </c>
      <c r="C1092" t="s">
        <v>3964</v>
      </c>
      <c r="D1092" t="s">
        <v>163</v>
      </c>
      <c r="E1092" t="s">
        <v>164</v>
      </c>
      <c r="F1092" s="3">
        <v>45778</v>
      </c>
      <c r="G1092" t="s">
        <v>87</v>
      </c>
      <c r="H1092" t="s">
        <v>88</v>
      </c>
      <c r="I1092" t="s">
        <v>645</v>
      </c>
      <c r="J1092" t="s">
        <v>646</v>
      </c>
      <c r="K1092" t="s">
        <v>63</v>
      </c>
      <c r="L1092">
        <v>3</v>
      </c>
      <c r="M1092" s="4">
        <v>960.03</v>
      </c>
      <c r="N1092" s="4">
        <v>967.65</v>
      </c>
      <c r="O1092" s="4">
        <v>-7.620000000000005</v>
      </c>
      <c r="P1092" t="s">
        <v>3530</v>
      </c>
      <c r="Q1092" s="3">
        <v>20811</v>
      </c>
      <c r="S1092" t="s">
        <v>289</v>
      </c>
      <c r="T1092" t="s">
        <v>290</v>
      </c>
      <c r="U1092" t="s">
        <v>291</v>
      </c>
      <c r="V1092">
        <v>28</v>
      </c>
      <c r="W1092" s="4">
        <v>183.09</v>
      </c>
      <c r="X1092" s="4">
        <v>183.09</v>
      </c>
      <c r="Y1092" t="s">
        <v>165</v>
      </c>
      <c r="Z1092" s="3">
        <v>45808</v>
      </c>
      <c r="AA1092" t="s">
        <v>166</v>
      </c>
      <c r="AB1092" t="s">
        <v>222</v>
      </c>
      <c r="AC1092" t="s">
        <v>71</v>
      </c>
    </row>
    <row r="1093" spans="1:29">
      <c r="A1093" t="s">
        <v>3965</v>
      </c>
      <c r="B1093" t="s">
        <v>125</v>
      </c>
      <c r="C1093" t="s">
        <v>3966</v>
      </c>
      <c r="D1093" t="s">
        <v>58</v>
      </c>
      <c r="E1093" t="s">
        <v>58</v>
      </c>
      <c r="F1093" s="3">
        <v>45778</v>
      </c>
      <c r="G1093" t="s">
        <v>306</v>
      </c>
      <c r="H1093" t="s">
        <v>307</v>
      </c>
      <c r="I1093" t="s">
        <v>706</v>
      </c>
      <c r="J1093" t="s">
        <v>707</v>
      </c>
      <c r="K1093" t="s">
        <v>63</v>
      </c>
      <c r="L1093">
        <v>10</v>
      </c>
      <c r="M1093" s="4">
        <v>63.98</v>
      </c>
      <c r="N1093" s="4">
        <v>63.27</v>
      </c>
      <c r="O1093" s="4">
        <v>0.7099999999999937</v>
      </c>
      <c r="P1093" t="s">
        <v>2037</v>
      </c>
      <c r="Q1093" s="3">
        <v>12770</v>
      </c>
      <c r="S1093" t="s">
        <v>140</v>
      </c>
      <c r="T1093" t="s">
        <v>141</v>
      </c>
      <c r="U1093" t="s">
        <v>142</v>
      </c>
      <c r="V1093">
        <v>28</v>
      </c>
      <c r="W1093" s="4">
        <v>0</v>
      </c>
      <c r="X1093" s="4">
        <v>0.7099999999999937</v>
      </c>
      <c r="Y1093" t="s">
        <v>68</v>
      </c>
      <c r="Z1093" s="3" t="s">
        <v>58</v>
      </c>
      <c r="AA1093" t="s">
        <v>69</v>
      </c>
      <c r="AB1093" t="s">
        <v>292</v>
      </c>
      <c r="AC1093" t="s">
        <v>71</v>
      </c>
    </row>
    <row r="1094" spans="1:29">
      <c r="A1094" t="s">
        <v>3967</v>
      </c>
      <c r="B1094" t="s">
        <v>125</v>
      </c>
      <c r="C1094" t="s">
        <v>3968</v>
      </c>
      <c r="D1094" t="s">
        <v>58</v>
      </c>
      <c r="E1094" t="s">
        <v>58</v>
      </c>
      <c r="F1094" s="3">
        <v>45804</v>
      </c>
      <c r="G1094" t="s">
        <v>2178</v>
      </c>
      <c r="H1094" t="s">
        <v>2179</v>
      </c>
      <c r="I1094" t="s">
        <v>1556</v>
      </c>
      <c r="J1094" t="s">
        <v>1557</v>
      </c>
      <c r="K1094" t="s">
        <v>63</v>
      </c>
      <c r="L1094">
        <v>60</v>
      </c>
      <c r="M1094" s="4">
        <v>670.6799999999999</v>
      </c>
      <c r="N1094" s="4">
        <v>668.4</v>
      </c>
      <c r="O1094" s="4">
        <v>2.279999999999973</v>
      </c>
      <c r="P1094" t="s">
        <v>1800</v>
      </c>
      <c r="Q1094" s="3">
        <v>21802</v>
      </c>
      <c r="S1094" t="s">
        <v>140</v>
      </c>
      <c r="T1094" t="s">
        <v>1231</v>
      </c>
      <c r="U1094" t="s">
        <v>1289</v>
      </c>
      <c r="V1094">
        <v>30</v>
      </c>
      <c r="W1094" s="4">
        <v>0</v>
      </c>
      <c r="X1094" s="4">
        <v>2.279999999999973</v>
      </c>
      <c r="Y1094" t="s">
        <v>68</v>
      </c>
      <c r="Z1094" s="3" t="s">
        <v>58</v>
      </c>
      <c r="AA1094" t="s">
        <v>69</v>
      </c>
      <c r="AB1094" t="s">
        <v>488</v>
      </c>
      <c r="AC1094" t="s">
        <v>71</v>
      </c>
    </row>
    <row r="1095" spans="1:29">
      <c r="A1095" t="s">
        <v>3969</v>
      </c>
      <c r="B1095" t="s">
        <v>125</v>
      </c>
      <c r="C1095" t="s">
        <v>3970</v>
      </c>
      <c r="D1095" t="s">
        <v>58</v>
      </c>
      <c r="E1095" t="s">
        <v>58</v>
      </c>
      <c r="F1095" s="3">
        <v>45800</v>
      </c>
      <c r="G1095" t="s">
        <v>3971</v>
      </c>
      <c r="H1095" t="s">
        <v>3972</v>
      </c>
      <c r="I1095" t="s">
        <v>1446</v>
      </c>
      <c r="J1095" t="s">
        <v>1447</v>
      </c>
      <c r="K1095" t="s">
        <v>63</v>
      </c>
      <c r="L1095">
        <v>28</v>
      </c>
      <c r="M1095" s="4">
        <v>173.8</v>
      </c>
      <c r="N1095" s="4">
        <v>183.87</v>
      </c>
      <c r="O1095" s="4">
        <v>-10.06999999999999</v>
      </c>
      <c r="P1095" t="s">
        <v>3973</v>
      </c>
      <c r="Q1095" s="3">
        <v>38489</v>
      </c>
      <c r="S1095" t="s">
        <v>364</v>
      </c>
      <c r="T1095" t="s">
        <v>618</v>
      </c>
      <c r="U1095" t="s">
        <v>619</v>
      </c>
      <c r="V1095">
        <v>28</v>
      </c>
      <c r="W1095" s="4">
        <v>0</v>
      </c>
      <c r="X1095" s="4">
        <v>0</v>
      </c>
      <c r="Y1095" t="s">
        <v>68</v>
      </c>
      <c r="Z1095" s="3" t="s">
        <v>58</v>
      </c>
      <c r="AA1095" t="s">
        <v>69</v>
      </c>
      <c r="AB1095" t="s">
        <v>70</v>
      </c>
      <c r="AC1095" t="s">
        <v>166</v>
      </c>
    </row>
    <row r="1096" spans="1:29">
      <c r="A1096" t="s">
        <v>3974</v>
      </c>
      <c r="B1096" t="s">
        <v>125</v>
      </c>
      <c r="C1096" t="s">
        <v>3975</v>
      </c>
      <c r="D1096" t="s">
        <v>58</v>
      </c>
      <c r="E1096" t="s">
        <v>58</v>
      </c>
      <c r="F1096" s="3">
        <v>45778</v>
      </c>
      <c r="G1096" t="s">
        <v>273</v>
      </c>
      <c r="H1096" t="s">
        <v>274</v>
      </c>
      <c r="I1096" t="s">
        <v>137</v>
      </c>
      <c r="J1096" t="s">
        <v>138</v>
      </c>
      <c r="K1096" t="s">
        <v>63</v>
      </c>
      <c r="L1096">
        <v>15</v>
      </c>
      <c r="M1096" s="4">
        <v>95.11</v>
      </c>
      <c r="N1096" s="4">
        <v>91.83</v>
      </c>
      <c r="O1096" s="4">
        <v>3.280000000000001</v>
      </c>
      <c r="P1096" t="s">
        <v>3976</v>
      </c>
      <c r="Q1096" s="3">
        <v>25974</v>
      </c>
      <c r="S1096" t="s">
        <v>130</v>
      </c>
      <c r="T1096" t="s">
        <v>1026</v>
      </c>
      <c r="U1096" t="s">
        <v>2240</v>
      </c>
      <c r="V1096">
        <v>30</v>
      </c>
      <c r="W1096" s="4">
        <v>0</v>
      </c>
      <c r="X1096" s="4">
        <v>3.280000000000001</v>
      </c>
      <c r="Y1096" t="s">
        <v>68</v>
      </c>
      <c r="Z1096" s="3" t="s">
        <v>58</v>
      </c>
      <c r="AA1096" t="s">
        <v>69</v>
      </c>
      <c r="AB1096" t="s">
        <v>143</v>
      </c>
      <c r="AC1096" t="s">
        <v>71</v>
      </c>
    </row>
    <row r="1097" spans="1:29">
      <c r="A1097" t="s">
        <v>3977</v>
      </c>
      <c r="B1097" t="s">
        <v>125</v>
      </c>
      <c r="C1097" t="s">
        <v>3978</v>
      </c>
      <c r="D1097" t="s">
        <v>58</v>
      </c>
      <c r="E1097" t="s">
        <v>58</v>
      </c>
      <c r="F1097" s="3">
        <v>45805</v>
      </c>
      <c r="G1097" t="s">
        <v>771</v>
      </c>
      <c r="H1097" t="s">
        <v>772</v>
      </c>
      <c r="I1097" t="s">
        <v>3632</v>
      </c>
      <c r="J1097" t="s">
        <v>3633</v>
      </c>
      <c r="K1097" t="s">
        <v>196</v>
      </c>
      <c r="L1097">
        <v>15</v>
      </c>
      <c r="M1097" s="4">
        <v>8</v>
      </c>
      <c r="N1097" s="4">
        <v>0.4</v>
      </c>
      <c r="O1097" s="4">
        <v>7.6</v>
      </c>
      <c r="P1097" t="s">
        <v>3979</v>
      </c>
      <c r="Q1097" s="3">
        <v>19897</v>
      </c>
      <c r="V1097">
        <v>30</v>
      </c>
      <c r="W1097" s="4">
        <v>0</v>
      </c>
      <c r="X1097" s="4">
        <v>7.6</v>
      </c>
      <c r="Y1097" t="s">
        <v>68</v>
      </c>
      <c r="Z1097" s="3" t="s">
        <v>58</v>
      </c>
      <c r="AA1097" t="s">
        <v>69</v>
      </c>
      <c r="AB1097" t="s">
        <v>70</v>
      </c>
      <c r="AC1097" t="s">
        <v>71</v>
      </c>
    </row>
    <row r="1098" spans="1:29">
      <c r="A1098" t="s">
        <v>3980</v>
      </c>
      <c r="B1098" t="s">
        <v>304</v>
      </c>
      <c r="C1098" t="s">
        <v>3981</v>
      </c>
      <c r="D1098" t="s">
        <v>58</v>
      </c>
      <c r="E1098" t="s">
        <v>58</v>
      </c>
      <c r="F1098" s="3">
        <v>45792</v>
      </c>
      <c r="G1098" t="s">
        <v>2208</v>
      </c>
      <c r="H1098" t="s">
        <v>2209</v>
      </c>
      <c r="I1098" t="s">
        <v>3632</v>
      </c>
      <c r="J1098" t="s">
        <v>3633</v>
      </c>
      <c r="K1098" t="s">
        <v>196</v>
      </c>
      <c r="L1098">
        <v>14</v>
      </c>
      <c r="M1098" s="4">
        <v>5</v>
      </c>
      <c r="N1098" s="4">
        <v>0.5600000000000001</v>
      </c>
      <c r="O1098" s="4">
        <v>4.44</v>
      </c>
      <c r="P1098" t="s">
        <v>3982</v>
      </c>
      <c r="Q1098" s="3">
        <v>38863</v>
      </c>
      <c r="V1098">
        <v>14</v>
      </c>
      <c r="W1098" s="4">
        <v>0</v>
      </c>
      <c r="X1098" s="4">
        <v>4.44</v>
      </c>
      <c r="Y1098" t="s">
        <v>68</v>
      </c>
      <c r="Z1098" s="3" t="s">
        <v>58</v>
      </c>
      <c r="AA1098" t="s">
        <v>69</v>
      </c>
      <c r="AB1098" t="s">
        <v>70</v>
      </c>
      <c r="AC1098" t="s">
        <v>71</v>
      </c>
    </row>
    <row r="1099" spans="1:29">
      <c r="A1099" t="s">
        <v>3983</v>
      </c>
      <c r="B1099" t="s">
        <v>304</v>
      </c>
      <c r="C1099" t="s">
        <v>3984</v>
      </c>
      <c r="D1099" t="s">
        <v>58</v>
      </c>
      <c r="E1099" t="s">
        <v>58</v>
      </c>
      <c r="F1099" s="3">
        <v>45802</v>
      </c>
      <c r="G1099" t="s">
        <v>2117</v>
      </c>
      <c r="H1099" t="s">
        <v>2118</v>
      </c>
      <c r="I1099" t="s">
        <v>804</v>
      </c>
      <c r="J1099" t="s">
        <v>805</v>
      </c>
      <c r="K1099" t="s">
        <v>63</v>
      </c>
      <c r="L1099">
        <v>30</v>
      </c>
      <c r="M1099" s="4">
        <v>1425.05</v>
      </c>
      <c r="N1099" s="4">
        <v>1436.57</v>
      </c>
      <c r="O1099" s="4">
        <v>-11.51999999999998</v>
      </c>
      <c r="P1099" t="s">
        <v>3095</v>
      </c>
      <c r="Q1099" s="3">
        <v>20867</v>
      </c>
      <c r="S1099" t="s">
        <v>185</v>
      </c>
      <c r="T1099" t="s">
        <v>186</v>
      </c>
      <c r="V1099">
        <v>30</v>
      </c>
      <c r="W1099" s="4">
        <v>0</v>
      </c>
      <c r="X1099" s="4">
        <v>0</v>
      </c>
      <c r="Y1099" t="s">
        <v>68</v>
      </c>
      <c r="Z1099" s="3" t="s">
        <v>58</v>
      </c>
      <c r="AA1099" t="s">
        <v>69</v>
      </c>
      <c r="AB1099" t="s">
        <v>70</v>
      </c>
      <c r="AC1099" t="s">
        <v>71</v>
      </c>
    </row>
    <row r="1100" spans="1:29">
      <c r="A1100" t="s">
        <v>3983</v>
      </c>
      <c r="B1100" t="s">
        <v>125</v>
      </c>
      <c r="C1100" t="s">
        <v>3985</v>
      </c>
      <c r="D1100" t="s">
        <v>58</v>
      </c>
      <c r="E1100" t="s">
        <v>58</v>
      </c>
      <c r="F1100" s="3">
        <v>45778</v>
      </c>
      <c r="G1100" t="s">
        <v>2117</v>
      </c>
      <c r="H1100" t="s">
        <v>2118</v>
      </c>
      <c r="I1100" t="s">
        <v>804</v>
      </c>
      <c r="J1100" t="s">
        <v>805</v>
      </c>
      <c r="K1100" t="s">
        <v>63</v>
      </c>
      <c r="L1100">
        <v>30</v>
      </c>
      <c r="M1100" s="4">
        <v>1425.05</v>
      </c>
      <c r="N1100" s="4">
        <v>1444.15</v>
      </c>
      <c r="O1100" s="4">
        <v>-19.10000000000014</v>
      </c>
      <c r="P1100" t="s">
        <v>3095</v>
      </c>
      <c r="Q1100" s="3">
        <v>20867</v>
      </c>
      <c r="S1100" t="s">
        <v>185</v>
      </c>
      <c r="T1100" t="s">
        <v>186</v>
      </c>
      <c r="V1100">
        <v>30</v>
      </c>
      <c r="W1100" s="4">
        <v>0</v>
      </c>
      <c r="X1100" s="4">
        <v>0</v>
      </c>
      <c r="Y1100" t="s">
        <v>68</v>
      </c>
      <c r="Z1100" s="3" t="s">
        <v>58</v>
      </c>
      <c r="AA1100" t="s">
        <v>69</v>
      </c>
      <c r="AB1100" t="s">
        <v>70</v>
      </c>
      <c r="AC1100" t="s">
        <v>71</v>
      </c>
    </row>
    <row r="1101" spans="1:29">
      <c r="A1101" t="s">
        <v>3326</v>
      </c>
      <c r="B1101" t="s">
        <v>125</v>
      </c>
      <c r="C1101" t="s">
        <v>3327</v>
      </c>
      <c r="D1101" t="s">
        <v>58</v>
      </c>
      <c r="E1101" t="s">
        <v>58</v>
      </c>
      <c r="F1101" s="3">
        <v>45791</v>
      </c>
      <c r="G1101" t="s">
        <v>784</v>
      </c>
      <c r="H1101" t="s">
        <v>785</v>
      </c>
      <c r="I1101" t="s">
        <v>149</v>
      </c>
      <c r="J1101" t="s">
        <v>150</v>
      </c>
      <c r="K1101" t="s">
        <v>63</v>
      </c>
      <c r="L1101">
        <v>18</v>
      </c>
      <c r="M1101" s="4">
        <v>53.9</v>
      </c>
      <c r="N1101" s="4">
        <v>54.04</v>
      </c>
      <c r="O1101" s="4">
        <v>-0.1400000000000006</v>
      </c>
      <c r="P1101" t="s">
        <v>3328</v>
      </c>
      <c r="Q1101" s="3">
        <v>16329</v>
      </c>
      <c r="S1101" t="s">
        <v>185</v>
      </c>
      <c r="T1101" t="s">
        <v>186</v>
      </c>
      <c r="V1101">
        <v>33</v>
      </c>
      <c r="W1101" s="4">
        <v>0</v>
      </c>
      <c r="X1101" s="4">
        <v>0</v>
      </c>
      <c r="Y1101" t="s">
        <v>68</v>
      </c>
      <c r="Z1101" s="3" t="s">
        <v>58</v>
      </c>
      <c r="AA1101" t="s">
        <v>69</v>
      </c>
      <c r="AB1101" t="s">
        <v>95</v>
      </c>
      <c r="AC1101" t="s">
        <v>71</v>
      </c>
    </row>
    <row r="1102" spans="1:29">
      <c r="A1102" t="s">
        <v>3322</v>
      </c>
      <c r="B1102" t="s">
        <v>304</v>
      </c>
      <c r="C1102" t="s">
        <v>3986</v>
      </c>
      <c r="D1102" t="s">
        <v>58</v>
      </c>
      <c r="E1102" t="s">
        <v>58</v>
      </c>
      <c r="F1102" s="3">
        <v>45786</v>
      </c>
      <c r="G1102" t="s">
        <v>2356</v>
      </c>
      <c r="H1102" t="s">
        <v>2357</v>
      </c>
      <c r="I1102" t="s">
        <v>943</v>
      </c>
      <c r="J1102" t="s">
        <v>944</v>
      </c>
      <c r="K1102" t="s">
        <v>63</v>
      </c>
      <c r="L1102">
        <v>30</v>
      </c>
      <c r="M1102" s="4">
        <v>602.75</v>
      </c>
      <c r="N1102" s="4">
        <v>568.41</v>
      </c>
      <c r="O1102" s="4">
        <v>34.34000000000003</v>
      </c>
      <c r="P1102" t="s">
        <v>1032</v>
      </c>
      <c r="Q1102" s="3">
        <v>18664</v>
      </c>
      <c r="S1102" t="s">
        <v>92</v>
      </c>
      <c r="T1102" t="s">
        <v>93</v>
      </c>
      <c r="U1102" t="s">
        <v>94</v>
      </c>
      <c r="V1102">
        <v>30</v>
      </c>
      <c r="W1102" s="4">
        <v>0</v>
      </c>
      <c r="X1102" s="4">
        <v>34.34000000000003</v>
      </c>
      <c r="Y1102" t="s">
        <v>68</v>
      </c>
      <c r="Z1102" s="3" t="s">
        <v>58</v>
      </c>
      <c r="AA1102" t="s">
        <v>69</v>
      </c>
      <c r="AB1102" t="s">
        <v>317</v>
      </c>
      <c r="AC1102" t="s">
        <v>71</v>
      </c>
    </row>
    <row r="1103" spans="1:29">
      <c r="A1103" t="s">
        <v>3987</v>
      </c>
      <c r="B1103" t="s">
        <v>125</v>
      </c>
      <c r="C1103" t="s">
        <v>3988</v>
      </c>
      <c r="D1103" t="s">
        <v>58</v>
      </c>
      <c r="E1103" t="s">
        <v>58</v>
      </c>
      <c r="F1103" s="3">
        <v>45800</v>
      </c>
      <c r="G1103" t="s">
        <v>562</v>
      </c>
      <c r="H1103" t="s">
        <v>563</v>
      </c>
      <c r="I1103" t="s">
        <v>137</v>
      </c>
      <c r="J1103" t="s">
        <v>138</v>
      </c>
      <c r="K1103" t="s">
        <v>63</v>
      </c>
      <c r="L1103">
        <v>15</v>
      </c>
      <c r="M1103" s="4">
        <v>97.5</v>
      </c>
      <c r="N1103" s="4">
        <v>91.34999999999999</v>
      </c>
      <c r="O1103" s="4">
        <v>6.150000000000006</v>
      </c>
      <c r="P1103" t="s">
        <v>510</v>
      </c>
      <c r="Q1103" s="3">
        <v>21584</v>
      </c>
      <c r="S1103" t="s">
        <v>92</v>
      </c>
      <c r="T1103" t="s">
        <v>93</v>
      </c>
      <c r="U1103" t="s">
        <v>221</v>
      </c>
      <c r="V1103">
        <v>31</v>
      </c>
      <c r="W1103" s="4">
        <v>0</v>
      </c>
      <c r="X1103" s="4">
        <v>6.150000000000006</v>
      </c>
      <c r="Y1103" t="s">
        <v>68</v>
      </c>
      <c r="Z1103" s="3" t="s">
        <v>58</v>
      </c>
      <c r="AA1103" t="s">
        <v>69</v>
      </c>
      <c r="AB1103" t="s">
        <v>143</v>
      </c>
      <c r="AC1103" t="s">
        <v>71</v>
      </c>
    </row>
    <row r="1104" spans="1:29">
      <c r="A1104" t="s">
        <v>3989</v>
      </c>
      <c r="B1104" t="s">
        <v>125</v>
      </c>
      <c r="C1104" t="s">
        <v>3990</v>
      </c>
      <c r="D1104" t="s">
        <v>58</v>
      </c>
      <c r="E1104" t="s">
        <v>58</v>
      </c>
      <c r="F1104" s="3">
        <v>45796</v>
      </c>
      <c r="G1104" t="s">
        <v>2384</v>
      </c>
      <c r="H1104" t="s">
        <v>2385</v>
      </c>
      <c r="I1104" t="s">
        <v>61</v>
      </c>
      <c r="J1104" t="s">
        <v>62</v>
      </c>
      <c r="K1104" t="s">
        <v>63</v>
      </c>
      <c r="L1104">
        <v>3</v>
      </c>
      <c r="M1104" s="4">
        <v>363.01</v>
      </c>
      <c r="N1104" s="4">
        <v>376.59</v>
      </c>
      <c r="O1104" s="4">
        <v>-13.57999999999998</v>
      </c>
      <c r="P1104" t="s">
        <v>3927</v>
      </c>
      <c r="Q1104" s="3">
        <v>39086</v>
      </c>
      <c r="S1104" t="s">
        <v>140</v>
      </c>
      <c r="T1104" t="s">
        <v>243</v>
      </c>
      <c r="V1104">
        <v>30</v>
      </c>
      <c r="W1104" s="4">
        <v>0</v>
      </c>
      <c r="X1104" s="4">
        <v>0</v>
      </c>
      <c r="Y1104" t="s">
        <v>68</v>
      </c>
      <c r="Z1104" s="3" t="s">
        <v>58</v>
      </c>
      <c r="AA1104" t="s">
        <v>69</v>
      </c>
      <c r="AB1104" t="s">
        <v>70</v>
      </c>
      <c r="AC1104" t="s">
        <v>71</v>
      </c>
    </row>
    <row r="1105" spans="1:29">
      <c r="A1105" t="s">
        <v>3991</v>
      </c>
      <c r="B1105" t="s">
        <v>125</v>
      </c>
      <c r="C1105" t="s">
        <v>3992</v>
      </c>
      <c r="D1105" t="s">
        <v>58</v>
      </c>
      <c r="E1105" t="s">
        <v>58</v>
      </c>
      <c r="F1105" s="3">
        <v>45796</v>
      </c>
      <c r="G1105" t="s">
        <v>252</v>
      </c>
      <c r="H1105" t="s">
        <v>253</v>
      </c>
      <c r="I1105" t="s">
        <v>396</v>
      </c>
      <c r="J1105" t="s">
        <v>397</v>
      </c>
      <c r="K1105" t="s">
        <v>63</v>
      </c>
      <c r="L1105">
        <v>2</v>
      </c>
      <c r="M1105" s="4">
        <v>552.4</v>
      </c>
      <c r="N1105" s="4">
        <v>558.38</v>
      </c>
      <c r="O1105" s="4">
        <v>-5.980000000000018</v>
      </c>
      <c r="P1105" t="s">
        <v>3530</v>
      </c>
      <c r="Q1105" s="3">
        <v>20811</v>
      </c>
      <c r="S1105" t="s">
        <v>289</v>
      </c>
      <c r="T1105" t="s">
        <v>290</v>
      </c>
      <c r="U1105" t="s">
        <v>291</v>
      </c>
      <c r="V1105">
        <v>28</v>
      </c>
      <c r="W1105" s="4">
        <v>0</v>
      </c>
      <c r="X1105" s="4">
        <v>0</v>
      </c>
      <c r="Y1105" t="s">
        <v>68</v>
      </c>
      <c r="Z1105" s="3" t="s">
        <v>58</v>
      </c>
      <c r="AA1105" t="s">
        <v>69</v>
      </c>
      <c r="AB1105" t="s">
        <v>212</v>
      </c>
      <c r="AC1105" t="s">
        <v>71</v>
      </c>
    </row>
    <row r="1106" spans="1:29">
      <c r="A1106" t="s">
        <v>3993</v>
      </c>
      <c r="B1106" t="s">
        <v>125</v>
      </c>
      <c r="C1106" t="s">
        <v>3994</v>
      </c>
      <c r="D1106" t="s">
        <v>58</v>
      </c>
      <c r="E1106" t="s">
        <v>58</v>
      </c>
      <c r="F1106" s="3">
        <v>45798</v>
      </c>
      <c r="G1106" t="s">
        <v>216</v>
      </c>
      <c r="H1106" t="s">
        <v>217</v>
      </c>
      <c r="I1106" t="s">
        <v>137</v>
      </c>
      <c r="J1106" t="s">
        <v>138</v>
      </c>
      <c r="K1106" t="s">
        <v>63</v>
      </c>
      <c r="L1106">
        <v>15</v>
      </c>
      <c r="M1106" s="4">
        <v>105.22</v>
      </c>
      <c r="N1106" s="4">
        <v>91.34999999999999</v>
      </c>
      <c r="O1106" s="4">
        <v>13.87</v>
      </c>
      <c r="P1106" t="s">
        <v>299</v>
      </c>
      <c r="Q1106" s="3">
        <v>25573</v>
      </c>
      <c r="S1106" t="s">
        <v>300</v>
      </c>
      <c r="T1106" t="s">
        <v>301</v>
      </c>
      <c r="U1106" t="s">
        <v>302</v>
      </c>
      <c r="V1106">
        <v>33</v>
      </c>
      <c r="W1106" s="4">
        <v>0</v>
      </c>
      <c r="X1106" s="4">
        <v>13.87</v>
      </c>
      <c r="Y1106" t="s">
        <v>68</v>
      </c>
      <c r="Z1106" s="3" t="s">
        <v>58</v>
      </c>
      <c r="AA1106" t="s">
        <v>69</v>
      </c>
      <c r="AB1106" t="s">
        <v>143</v>
      </c>
      <c r="AC1106" t="s">
        <v>166</v>
      </c>
    </row>
    <row r="1107" spans="1:29">
      <c r="A1107" t="s">
        <v>3301</v>
      </c>
      <c r="B1107" t="s">
        <v>304</v>
      </c>
      <c r="C1107" t="s">
        <v>3995</v>
      </c>
      <c r="D1107" t="s">
        <v>58</v>
      </c>
      <c r="E1107" t="s">
        <v>58</v>
      </c>
      <c r="F1107" s="3">
        <v>45805</v>
      </c>
      <c r="G1107" t="s">
        <v>494</v>
      </c>
      <c r="H1107" t="s">
        <v>495</v>
      </c>
      <c r="I1107" t="s">
        <v>3996</v>
      </c>
      <c r="J1107" t="s">
        <v>3304</v>
      </c>
      <c r="K1107" t="s">
        <v>63</v>
      </c>
      <c r="L1107">
        <v>1</v>
      </c>
      <c r="M1107" s="4">
        <v>2999.88</v>
      </c>
      <c r="N1107" s="4">
        <v>2752.83</v>
      </c>
      <c r="O1107" s="4">
        <v>247.0500000000002</v>
      </c>
      <c r="P1107" t="s">
        <v>526</v>
      </c>
      <c r="Q1107" s="3">
        <v>25667</v>
      </c>
      <c r="S1107" t="s">
        <v>80</v>
      </c>
      <c r="T1107" t="s">
        <v>81</v>
      </c>
      <c r="U1107" t="s">
        <v>82</v>
      </c>
      <c r="V1107">
        <v>28</v>
      </c>
      <c r="W1107" s="4">
        <v>0</v>
      </c>
      <c r="X1107" s="4">
        <v>247.0500000000002</v>
      </c>
      <c r="Y1107" t="s">
        <v>68</v>
      </c>
      <c r="Z1107" s="3" t="s">
        <v>58</v>
      </c>
      <c r="AA1107" t="s">
        <v>69</v>
      </c>
      <c r="AB1107" t="s">
        <v>70</v>
      </c>
      <c r="AC1107" t="s">
        <v>71</v>
      </c>
    </row>
    <row r="1108" spans="1:29">
      <c r="A1108" t="s">
        <v>3997</v>
      </c>
      <c r="B1108" t="s">
        <v>125</v>
      </c>
      <c r="C1108" t="s">
        <v>3998</v>
      </c>
      <c r="D1108" t="s">
        <v>163</v>
      </c>
      <c r="E1108" t="s">
        <v>164</v>
      </c>
      <c r="F1108" s="3">
        <v>45792</v>
      </c>
      <c r="G1108" t="s">
        <v>562</v>
      </c>
      <c r="H1108" t="s">
        <v>563</v>
      </c>
      <c r="I1108" t="s">
        <v>666</v>
      </c>
      <c r="J1108" t="s">
        <v>667</v>
      </c>
      <c r="K1108" t="s">
        <v>63</v>
      </c>
      <c r="L1108">
        <v>3</v>
      </c>
      <c r="M1108" s="4">
        <v>1002.12</v>
      </c>
      <c r="N1108" s="4">
        <v>967.65</v>
      </c>
      <c r="O1108" s="4">
        <v>34.47000000000003</v>
      </c>
      <c r="P1108" t="s">
        <v>1321</v>
      </c>
      <c r="Q1108" s="3">
        <v>17665</v>
      </c>
      <c r="S1108" t="s">
        <v>92</v>
      </c>
      <c r="T1108" t="s">
        <v>93</v>
      </c>
      <c r="U1108" t="s">
        <v>94</v>
      </c>
      <c r="V1108">
        <v>28</v>
      </c>
      <c r="W1108" s="4">
        <v>202.16</v>
      </c>
      <c r="X1108" s="4">
        <v>202.16</v>
      </c>
      <c r="Y1108" t="s">
        <v>165</v>
      </c>
      <c r="Z1108" s="3">
        <v>45808</v>
      </c>
      <c r="AA1108" t="s">
        <v>166</v>
      </c>
      <c r="AB1108" t="s">
        <v>222</v>
      </c>
      <c r="AC1108" t="s">
        <v>71</v>
      </c>
    </row>
    <row r="1109" spans="1:29">
      <c r="A1109" t="s">
        <v>3999</v>
      </c>
      <c r="B1109" t="s">
        <v>125</v>
      </c>
      <c r="C1109" t="s">
        <v>4000</v>
      </c>
      <c r="D1109" t="s">
        <v>58</v>
      </c>
      <c r="E1109" t="s">
        <v>58</v>
      </c>
      <c r="F1109" s="3">
        <v>45797</v>
      </c>
      <c r="G1109" t="s">
        <v>4001</v>
      </c>
      <c r="H1109" t="s">
        <v>4002</v>
      </c>
      <c r="I1109" t="s">
        <v>567</v>
      </c>
      <c r="J1109" t="s">
        <v>362</v>
      </c>
      <c r="K1109" t="s">
        <v>63</v>
      </c>
      <c r="L1109">
        <v>30</v>
      </c>
      <c r="M1109" s="4">
        <v>591.96</v>
      </c>
      <c r="N1109" s="4">
        <v>596.5700000000001</v>
      </c>
      <c r="O1109" s="4">
        <v>-4.610000000000014</v>
      </c>
      <c r="P1109" t="s">
        <v>4003</v>
      </c>
      <c r="Q1109" s="3">
        <v>15686</v>
      </c>
      <c r="S1109" t="s">
        <v>185</v>
      </c>
      <c r="T1109" t="s">
        <v>186</v>
      </c>
      <c r="V1109">
        <v>30</v>
      </c>
      <c r="W1109" s="4">
        <v>0</v>
      </c>
      <c r="X1109" s="4">
        <v>0</v>
      </c>
      <c r="Y1109" t="s">
        <v>68</v>
      </c>
      <c r="Z1109" s="3" t="s">
        <v>58</v>
      </c>
      <c r="AA1109" t="s">
        <v>69</v>
      </c>
      <c r="AB1109" t="s">
        <v>188</v>
      </c>
      <c r="AC1109" t="s">
        <v>71</v>
      </c>
    </row>
    <row r="1110" spans="1:29">
      <c r="A1110" t="s">
        <v>4004</v>
      </c>
      <c r="B1110" t="s">
        <v>125</v>
      </c>
      <c r="C1110" t="s">
        <v>4005</v>
      </c>
      <c r="D1110" t="s">
        <v>58</v>
      </c>
      <c r="E1110" t="s">
        <v>58</v>
      </c>
      <c r="F1110" s="3">
        <v>45801</v>
      </c>
      <c r="G1110" t="s">
        <v>685</v>
      </c>
      <c r="H1110" t="s">
        <v>686</v>
      </c>
      <c r="I1110" t="s">
        <v>957</v>
      </c>
      <c r="J1110" t="s">
        <v>958</v>
      </c>
      <c r="K1110" t="s">
        <v>63</v>
      </c>
      <c r="L1110">
        <v>3</v>
      </c>
      <c r="M1110" s="4">
        <v>919.97</v>
      </c>
      <c r="N1110" s="4">
        <v>967.65</v>
      </c>
      <c r="O1110" s="4">
        <v>-47.67999999999995</v>
      </c>
      <c r="P1110" t="s">
        <v>959</v>
      </c>
      <c r="Q1110" s="3">
        <v>18348</v>
      </c>
      <c r="S1110" t="s">
        <v>174</v>
      </c>
      <c r="T1110" t="s">
        <v>175</v>
      </c>
      <c r="U1110" t="s">
        <v>176</v>
      </c>
      <c r="V1110">
        <v>28</v>
      </c>
      <c r="W1110" s="4">
        <v>0</v>
      </c>
      <c r="X1110" s="4">
        <v>0</v>
      </c>
      <c r="Y1110" t="s">
        <v>68</v>
      </c>
      <c r="Z1110" s="3" t="s">
        <v>58</v>
      </c>
      <c r="AA1110" t="s">
        <v>69</v>
      </c>
      <c r="AB1110" t="s">
        <v>222</v>
      </c>
      <c r="AC1110" t="s">
        <v>71</v>
      </c>
    </row>
    <row r="1111" spans="1:29">
      <c r="A1111" t="s">
        <v>3263</v>
      </c>
      <c r="B1111" t="s">
        <v>304</v>
      </c>
      <c r="C1111" t="s">
        <v>4006</v>
      </c>
      <c r="D1111" t="s">
        <v>58</v>
      </c>
      <c r="E1111" t="s">
        <v>58</v>
      </c>
      <c r="F1111" s="3">
        <v>45800</v>
      </c>
      <c r="G1111" t="s">
        <v>1331</v>
      </c>
      <c r="H1111" t="s">
        <v>1332</v>
      </c>
      <c r="I1111" t="s">
        <v>149</v>
      </c>
      <c r="J1111" t="s">
        <v>150</v>
      </c>
      <c r="K1111" t="s">
        <v>63</v>
      </c>
      <c r="L1111">
        <v>18</v>
      </c>
      <c r="M1111" s="4">
        <v>65.15000000000001</v>
      </c>
      <c r="N1111" s="4">
        <v>54.04</v>
      </c>
      <c r="O1111" s="4">
        <v>11.11000000000001</v>
      </c>
      <c r="P1111" t="s">
        <v>1117</v>
      </c>
      <c r="Q1111" s="3">
        <v>27164</v>
      </c>
      <c r="S1111" t="s">
        <v>121</v>
      </c>
      <c r="T1111" t="s">
        <v>499</v>
      </c>
      <c r="U1111" t="s">
        <v>547</v>
      </c>
      <c r="V1111">
        <v>17</v>
      </c>
      <c r="W1111" s="4">
        <v>0</v>
      </c>
      <c r="X1111" s="4">
        <v>11.11000000000001</v>
      </c>
      <c r="Y1111" t="s">
        <v>68</v>
      </c>
      <c r="Z1111" s="3" t="s">
        <v>58</v>
      </c>
      <c r="AA1111" t="s">
        <v>69</v>
      </c>
      <c r="AB1111" t="s">
        <v>95</v>
      </c>
      <c r="AC1111" t="s">
        <v>166</v>
      </c>
    </row>
    <row r="1112" spans="1:29">
      <c r="A1112" t="s">
        <v>3251</v>
      </c>
      <c r="B1112" t="s">
        <v>145</v>
      </c>
      <c r="C1112" t="s">
        <v>4007</v>
      </c>
      <c r="D1112" t="s">
        <v>58</v>
      </c>
      <c r="E1112" t="s">
        <v>58</v>
      </c>
      <c r="F1112" s="3">
        <v>45807</v>
      </c>
      <c r="G1112" t="s">
        <v>147</v>
      </c>
      <c r="H1112" t="s">
        <v>148</v>
      </c>
      <c r="I1112" t="s">
        <v>3253</v>
      </c>
      <c r="J1112" t="s">
        <v>3254</v>
      </c>
      <c r="K1112" t="s">
        <v>63</v>
      </c>
      <c r="L1112">
        <v>2</v>
      </c>
      <c r="M1112" s="4">
        <v>2</v>
      </c>
      <c r="N1112" s="4">
        <v>0</v>
      </c>
      <c r="O1112" s="4">
        <v>2</v>
      </c>
      <c r="P1112" t="s">
        <v>3255</v>
      </c>
      <c r="Q1112" s="3">
        <v>23427</v>
      </c>
      <c r="V1112">
        <v>28</v>
      </c>
      <c r="W1112" s="4">
        <v>0</v>
      </c>
      <c r="X1112" s="4">
        <v>2</v>
      </c>
      <c r="Y1112" t="s">
        <v>68</v>
      </c>
      <c r="Z1112" s="3" t="s">
        <v>58</v>
      </c>
      <c r="AA1112" t="s">
        <v>69</v>
      </c>
      <c r="AB1112" t="s">
        <v>70</v>
      </c>
      <c r="AC1112" t="s">
        <v>71</v>
      </c>
    </row>
    <row r="1113" spans="1:29">
      <c r="A1113" t="s">
        <v>3251</v>
      </c>
      <c r="B1113" t="s">
        <v>304</v>
      </c>
      <c r="C1113" t="s">
        <v>4008</v>
      </c>
      <c r="D1113" t="s">
        <v>58</v>
      </c>
      <c r="E1113" t="s">
        <v>58</v>
      </c>
      <c r="F1113" s="3">
        <v>45784</v>
      </c>
      <c r="G1113" t="s">
        <v>147</v>
      </c>
      <c r="H1113" t="s">
        <v>148</v>
      </c>
      <c r="I1113" t="s">
        <v>3253</v>
      </c>
      <c r="J1113" t="s">
        <v>3254</v>
      </c>
      <c r="K1113" t="s">
        <v>63</v>
      </c>
      <c r="L1113">
        <v>2</v>
      </c>
      <c r="M1113" s="4">
        <v>2</v>
      </c>
      <c r="N1113" s="4">
        <v>0</v>
      </c>
      <c r="O1113" s="4">
        <v>2</v>
      </c>
      <c r="P1113" t="s">
        <v>3255</v>
      </c>
      <c r="Q1113" s="3">
        <v>23427</v>
      </c>
      <c r="V1113">
        <v>28</v>
      </c>
      <c r="W1113" s="4">
        <v>0</v>
      </c>
      <c r="X1113" s="4">
        <v>2</v>
      </c>
      <c r="Y1113" t="s">
        <v>68</v>
      </c>
      <c r="Z1113" s="3" t="s">
        <v>58</v>
      </c>
      <c r="AA1113" t="s">
        <v>69</v>
      </c>
      <c r="AB1113" t="s">
        <v>70</v>
      </c>
      <c r="AC1113" t="s">
        <v>71</v>
      </c>
    </row>
    <row r="1114" spans="1:29">
      <c r="A1114" t="s">
        <v>4009</v>
      </c>
      <c r="B1114" t="s">
        <v>125</v>
      </c>
      <c r="C1114" t="s">
        <v>4010</v>
      </c>
      <c r="D1114" t="s">
        <v>163</v>
      </c>
      <c r="E1114" t="s">
        <v>164</v>
      </c>
      <c r="F1114" s="3">
        <v>45802</v>
      </c>
      <c r="G1114" t="s">
        <v>147</v>
      </c>
      <c r="H1114" t="s">
        <v>148</v>
      </c>
      <c r="I1114" t="s">
        <v>1634</v>
      </c>
      <c r="J1114" t="s">
        <v>1635</v>
      </c>
      <c r="K1114" t="s">
        <v>63</v>
      </c>
      <c r="L1114">
        <v>2</v>
      </c>
      <c r="M1114" s="4">
        <v>1017.88</v>
      </c>
      <c r="N1114" s="4">
        <v>1047.38</v>
      </c>
      <c r="O1114" s="4">
        <v>-29.50000000000011</v>
      </c>
      <c r="P1114" t="s">
        <v>4011</v>
      </c>
      <c r="Q1114" s="3">
        <v>22426</v>
      </c>
      <c r="S1114" t="s">
        <v>140</v>
      </c>
      <c r="T1114" t="s">
        <v>243</v>
      </c>
      <c r="V1114">
        <v>28</v>
      </c>
      <c r="W1114" s="4">
        <v>59.24</v>
      </c>
      <c r="X1114" s="4">
        <v>59.24</v>
      </c>
      <c r="Y1114" t="s">
        <v>165</v>
      </c>
      <c r="Z1114" s="3">
        <v>45838</v>
      </c>
      <c r="AA1114" t="s">
        <v>166</v>
      </c>
      <c r="AB1114" t="s">
        <v>292</v>
      </c>
      <c r="AC1114" t="s">
        <v>71</v>
      </c>
    </row>
    <row r="1115" spans="1:29">
      <c r="A1115" t="s">
        <v>4012</v>
      </c>
      <c r="B1115" t="s">
        <v>125</v>
      </c>
      <c r="C1115" t="s">
        <v>4013</v>
      </c>
      <c r="D1115" t="s">
        <v>58</v>
      </c>
      <c r="E1115" t="s">
        <v>58</v>
      </c>
      <c r="F1115" s="3">
        <v>45781</v>
      </c>
      <c r="G1115" t="s">
        <v>749</v>
      </c>
      <c r="H1115" t="s">
        <v>750</v>
      </c>
      <c r="I1115" t="s">
        <v>1407</v>
      </c>
      <c r="J1115" t="s">
        <v>1408</v>
      </c>
      <c r="K1115" t="s">
        <v>63</v>
      </c>
      <c r="L1115">
        <v>2</v>
      </c>
      <c r="M1115" s="4">
        <v>1046.38</v>
      </c>
      <c r="N1115" s="4">
        <v>1047.38</v>
      </c>
      <c r="O1115" s="4">
        <v>-1</v>
      </c>
      <c r="P1115" t="s">
        <v>751</v>
      </c>
      <c r="Q1115" s="3">
        <v>33989</v>
      </c>
      <c r="S1115" t="s">
        <v>140</v>
      </c>
      <c r="T1115" t="s">
        <v>243</v>
      </c>
      <c r="V1115">
        <v>28</v>
      </c>
      <c r="W1115" s="4">
        <v>0</v>
      </c>
      <c r="X1115" s="4">
        <v>0</v>
      </c>
      <c r="Y1115" t="s">
        <v>68</v>
      </c>
      <c r="Z1115" s="3" t="s">
        <v>58</v>
      </c>
      <c r="AA1115" t="s">
        <v>69</v>
      </c>
      <c r="AB1115" t="s">
        <v>292</v>
      </c>
      <c r="AC1115" t="s">
        <v>71</v>
      </c>
    </row>
    <row r="1116" spans="1:29">
      <c r="A1116" t="s">
        <v>3246</v>
      </c>
      <c r="B1116" t="s">
        <v>304</v>
      </c>
      <c r="C1116" t="s">
        <v>4014</v>
      </c>
      <c r="D1116" t="s">
        <v>58</v>
      </c>
      <c r="E1116" t="s">
        <v>58</v>
      </c>
      <c r="F1116" s="3">
        <v>45806</v>
      </c>
      <c r="G1116" t="s">
        <v>607</v>
      </c>
      <c r="H1116" t="s">
        <v>608</v>
      </c>
      <c r="I1116" t="s">
        <v>387</v>
      </c>
      <c r="J1116" t="s">
        <v>388</v>
      </c>
      <c r="K1116" t="s">
        <v>63</v>
      </c>
      <c r="L1116">
        <v>60</v>
      </c>
      <c r="M1116" s="4">
        <v>641.11</v>
      </c>
      <c r="N1116" s="4">
        <v>642.05</v>
      </c>
      <c r="O1116" s="4">
        <v>-0.9399999999999409</v>
      </c>
      <c r="P1116" t="s">
        <v>3248</v>
      </c>
      <c r="Q1116" s="3">
        <v>23028</v>
      </c>
      <c r="S1116" t="s">
        <v>159</v>
      </c>
      <c r="T1116" t="s">
        <v>3249</v>
      </c>
      <c r="U1116" t="s">
        <v>3250</v>
      </c>
      <c r="V1116">
        <v>30</v>
      </c>
      <c r="W1116" s="4">
        <v>0</v>
      </c>
      <c r="X1116" s="4">
        <v>0</v>
      </c>
      <c r="Y1116" t="s">
        <v>68</v>
      </c>
      <c r="Z1116" s="3" t="s">
        <v>58</v>
      </c>
      <c r="AA1116" t="s">
        <v>69</v>
      </c>
      <c r="AB1116" t="s">
        <v>95</v>
      </c>
      <c r="AC1116" t="s">
        <v>71</v>
      </c>
    </row>
    <row r="1117" spans="1:29">
      <c r="A1117" t="s">
        <v>4015</v>
      </c>
      <c r="B1117" t="s">
        <v>125</v>
      </c>
      <c r="C1117" t="s">
        <v>4016</v>
      </c>
      <c r="D1117" t="s">
        <v>163</v>
      </c>
      <c r="E1117" t="s">
        <v>164</v>
      </c>
      <c r="F1117" s="3">
        <v>45804</v>
      </c>
      <c r="G1117" t="s">
        <v>771</v>
      </c>
      <c r="H1117" t="s">
        <v>772</v>
      </c>
      <c r="I1117" t="s">
        <v>773</v>
      </c>
      <c r="J1117" t="s">
        <v>774</v>
      </c>
      <c r="K1117" t="s">
        <v>63</v>
      </c>
      <c r="L1117">
        <v>30</v>
      </c>
      <c r="M1117" s="4">
        <v>45.82</v>
      </c>
      <c r="N1117" s="4">
        <v>47.09</v>
      </c>
      <c r="O1117" s="4">
        <v>-1.270000000000003</v>
      </c>
      <c r="P1117" t="s">
        <v>775</v>
      </c>
      <c r="Q1117" s="3">
        <v>20545</v>
      </c>
      <c r="S1117" t="s">
        <v>174</v>
      </c>
      <c r="T1117" t="s">
        <v>175</v>
      </c>
      <c r="U1117" t="s">
        <v>176</v>
      </c>
      <c r="V1117">
        <v>30</v>
      </c>
      <c r="W1117" s="4">
        <v>4.17</v>
      </c>
      <c r="X1117" s="4">
        <v>4.17</v>
      </c>
      <c r="Y1117" t="s">
        <v>165</v>
      </c>
      <c r="Z1117" s="3">
        <v>45838</v>
      </c>
      <c r="AA1117" t="s">
        <v>166</v>
      </c>
      <c r="AB1117" t="s">
        <v>112</v>
      </c>
      <c r="AC1117" t="s">
        <v>71</v>
      </c>
    </row>
    <row r="1118" spans="1:29">
      <c r="A1118" t="s">
        <v>3241</v>
      </c>
      <c r="B1118" t="s">
        <v>145</v>
      </c>
      <c r="C1118" t="s">
        <v>4017</v>
      </c>
      <c r="D1118" t="s">
        <v>58</v>
      </c>
      <c r="E1118" t="s">
        <v>58</v>
      </c>
      <c r="F1118" s="3">
        <v>45798</v>
      </c>
      <c r="G1118" t="s">
        <v>3243</v>
      </c>
      <c r="H1118" t="s">
        <v>3244</v>
      </c>
      <c r="I1118" t="s">
        <v>615</v>
      </c>
      <c r="J1118" t="s">
        <v>616</v>
      </c>
      <c r="K1118" t="s">
        <v>63</v>
      </c>
      <c r="L1118">
        <v>1</v>
      </c>
      <c r="M1118" s="4">
        <v>85</v>
      </c>
      <c r="N1118" s="4">
        <v>72.15000000000001</v>
      </c>
      <c r="O1118" s="4">
        <v>12.84999999999999</v>
      </c>
      <c r="P1118" t="s">
        <v>3245</v>
      </c>
      <c r="Q1118" s="3">
        <v>27635</v>
      </c>
      <c r="V1118">
        <v>14</v>
      </c>
      <c r="W1118" s="4">
        <v>0</v>
      </c>
      <c r="X1118" s="4">
        <v>12.84999999999999</v>
      </c>
      <c r="Y1118" t="s">
        <v>68</v>
      </c>
      <c r="Z1118" s="3" t="s">
        <v>58</v>
      </c>
      <c r="AA1118" t="s">
        <v>69</v>
      </c>
      <c r="AB1118" t="s">
        <v>70</v>
      </c>
      <c r="AC1118" t="s">
        <v>71</v>
      </c>
    </row>
    <row r="1119" spans="1:29">
      <c r="A1119" t="s">
        <v>3241</v>
      </c>
      <c r="B1119" t="s">
        <v>304</v>
      </c>
      <c r="C1119" t="s">
        <v>4018</v>
      </c>
      <c r="D1119" t="s">
        <v>58</v>
      </c>
      <c r="E1119" t="s">
        <v>58</v>
      </c>
      <c r="F1119" s="3">
        <v>45785</v>
      </c>
      <c r="G1119" t="s">
        <v>3243</v>
      </c>
      <c r="H1119" t="s">
        <v>3244</v>
      </c>
      <c r="I1119" t="s">
        <v>615</v>
      </c>
      <c r="J1119" t="s">
        <v>616</v>
      </c>
      <c r="K1119" t="s">
        <v>63</v>
      </c>
      <c r="L1119">
        <v>1</v>
      </c>
      <c r="M1119" s="4">
        <v>85</v>
      </c>
      <c r="N1119" s="4">
        <v>72.15000000000001</v>
      </c>
      <c r="O1119" s="4">
        <v>12.84999999999999</v>
      </c>
      <c r="P1119" t="s">
        <v>3245</v>
      </c>
      <c r="Q1119" s="3">
        <v>27635</v>
      </c>
      <c r="V1119">
        <v>14</v>
      </c>
      <c r="W1119" s="4">
        <v>0</v>
      </c>
      <c r="X1119" s="4">
        <v>12.84999999999999</v>
      </c>
      <c r="Y1119" t="s">
        <v>68</v>
      </c>
      <c r="Z1119" s="3" t="s">
        <v>58</v>
      </c>
      <c r="AA1119" t="s">
        <v>69</v>
      </c>
      <c r="AB1119" t="s">
        <v>70</v>
      </c>
      <c r="AC1119" t="s">
        <v>71</v>
      </c>
    </row>
    <row r="1120" spans="1:29">
      <c r="A1120" t="s">
        <v>4019</v>
      </c>
      <c r="B1120" t="s">
        <v>304</v>
      </c>
      <c r="C1120" t="s">
        <v>4020</v>
      </c>
      <c r="D1120" t="s">
        <v>58</v>
      </c>
      <c r="E1120" t="s">
        <v>58</v>
      </c>
      <c r="F1120" s="3">
        <v>45793</v>
      </c>
      <c r="G1120" t="s">
        <v>1587</v>
      </c>
      <c r="H1120" t="s">
        <v>1588</v>
      </c>
      <c r="I1120" t="s">
        <v>149</v>
      </c>
      <c r="J1120" t="s">
        <v>150</v>
      </c>
      <c r="K1120" t="s">
        <v>63</v>
      </c>
      <c r="L1120">
        <v>18</v>
      </c>
      <c r="M1120" s="4">
        <v>66.48</v>
      </c>
      <c r="N1120" s="4">
        <v>54.04</v>
      </c>
      <c r="O1120" s="4">
        <v>12.44</v>
      </c>
      <c r="P1120" t="s">
        <v>1589</v>
      </c>
      <c r="Q1120" s="3">
        <v>26378</v>
      </c>
      <c r="S1120" t="s">
        <v>300</v>
      </c>
      <c r="T1120" t="s">
        <v>301</v>
      </c>
      <c r="U1120" t="s">
        <v>302</v>
      </c>
      <c r="V1120">
        <v>17</v>
      </c>
      <c r="W1120" s="4">
        <v>0</v>
      </c>
      <c r="X1120" s="4">
        <v>12.44</v>
      </c>
      <c r="Y1120" t="s">
        <v>68</v>
      </c>
      <c r="Z1120" s="3" t="s">
        <v>58</v>
      </c>
      <c r="AA1120" t="s">
        <v>69</v>
      </c>
      <c r="AB1120" t="s">
        <v>95</v>
      </c>
      <c r="AC1120" t="s">
        <v>166</v>
      </c>
    </row>
    <row r="1121" spans="1:29">
      <c r="A1121" t="s">
        <v>4019</v>
      </c>
      <c r="B1121" t="s">
        <v>125</v>
      </c>
      <c r="C1121" t="s">
        <v>4021</v>
      </c>
      <c r="D1121" t="s">
        <v>58</v>
      </c>
      <c r="E1121" t="s">
        <v>58</v>
      </c>
      <c r="F1121" s="3">
        <v>45778</v>
      </c>
      <c r="G1121" t="s">
        <v>1587</v>
      </c>
      <c r="H1121" t="s">
        <v>1588</v>
      </c>
      <c r="I1121" t="s">
        <v>149</v>
      </c>
      <c r="J1121" t="s">
        <v>150</v>
      </c>
      <c r="K1121" t="s">
        <v>63</v>
      </c>
      <c r="L1121">
        <v>18</v>
      </c>
      <c r="M1121" s="4">
        <v>66.48</v>
      </c>
      <c r="N1121" s="4">
        <v>54.33</v>
      </c>
      <c r="O1121" s="4">
        <v>12.15000000000001</v>
      </c>
      <c r="P1121" t="s">
        <v>1589</v>
      </c>
      <c r="Q1121" s="3">
        <v>26378</v>
      </c>
      <c r="S1121" t="s">
        <v>300</v>
      </c>
      <c r="T1121" t="s">
        <v>301</v>
      </c>
      <c r="U1121" t="s">
        <v>302</v>
      </c>
      <c r="V1121">
        <v>17</v>
      </c>
      <c r="W1121" s="4">
        <v>0</v>
      </c>
      <c r="X1121" s="4">
        <v>12.15000000000001</v>
      </c>
      <c r="Y1121" t="s">
        <v>68</v>
      </c>
      <c r="Z1121" s="3" t="s">
        <v>58</v>
      </c>
      <c r="AA1121" t="s">
        <v>69</v>
      </c>
      <c r="AB1121" t="s">
        <v>95</v>
      </c>
      <c r="AC1121" t="s">
        <v>166</v>
      </c>
    </row>
    <row r="1122" spans="1:29">
      <c r="A1122" t="s">
        <v>3223</v>
      </c>
      <c r="B1122" t="s">
        <v>304</v>
      </c>
      <c r="C1122" t="s">
        <v>4022</v>
      </c>
      <c r="D1122" t="s">
        <v>58</v>
      </c>
      <c r="E1122" t="s">
        <v>58</v>
      </c>
      <c r="F1122" s="3">
        <v>45797</v>
      </c>
      <c r="G1122" t="s">
        <v>744</v>
      </c>
      <c r="H1122" t="s">
        <v>745</v>
      </c>
      <c r="I1122" t="s">
        <v>1407</v>
      </c>
      <c r="J1122" t="s">
        <v>1408</v>
      </c>
      <c r="K1122" t="s">
        <v>63</v>
      </c>
      <c r="L1122">
        <v>2</v>
      </c>
      <c r="M1122" s="4">
        <v>1062.54</v>
      </c>
      <c r="N1122" s="4">
        <v>1047.38</v>
      </c>
      <c r="O1122" s="4">
        <v>15.15999999999985</v>
      </c>
      <c r="P1122" t="s">
        <v>3212</v>
      </c>
      <c r="Q1122" s="3">
        <v>22449</v>
      </c>
      <c r="S1122" t="s">
        <v>121</v>
      </c>
      <c r="T1122" t="s">
        <v>122</v>
      </c>
      <c r="U1122" t="s">
        <v>123</v>
      </c>
      <c r="V1122">
        <v>28</v>
      </c>
      <c r="W1122" s="4">
        <v>0</v>
      </c>
      <c r="X1122" s="4">
        <v>15.15999999999985</v>
      </c>
      <c r="Y1122" t="s">
        <v>68</v>
      </c>
      <c r="Z1122" s="3" t="s">
        <v>58</v>
      </c>
      <c r="AA1122" t="s">
        <v>69</v>
      </c>
      <c r="AB1122" t="s">
        <v>292</v>
      </c>
      <c r="AC1122" t="s">
        <v>71</v>
      </c>
    </row>
    <row r="1123" spans="1:29">
      <c r="A1123" t="s">
        <v>4023</v>
      </c>
      <c r="B1123" t="s">
        <v>125</v>
      </c>
      <c r="C1123" t="s">
        <v>4024</v>
      </c>
      <c r="D1123" t="s">
        <v>163</v>
      </c>
      <c r="E1123" t="s">
        <v>164</v>
      </c>
      <c r="F1123" s="3">
        <v>45800</v>
      </c>
      <c r="G1123" t="s">
        <v>562</v>
      </c>
      <c r="H1123" t="s">
        <v>563</v>
      </c>
      <c r="I1123" t="s">
        <v>1286</v>
      </c>
      <c r="J1123" t="s">
        <v>1287</v>
      </c>
      <c r="K1123" t="s">
        <v>63</v>
      </c>
      <c r="L1123">
        <v>2</v>
      </c>
      <c r="M1123" s="4">
        <v>991.6900000000001</v>
      </c>
      <c r="N1123" s="4">
        <v>957.5700000000001</v>
      </c>
      <c r="O1123" s="4">
        <v>34.12</v>
      </c>
      <c r="P1123" t="s">
        <v>510</v>
      </c>
      <c r="Q1123" s="3">
        <v>21584</v>
      </c>
      <c r="S1123" t="s">
        <v>92</v>
      </c>
      <c r="T1123" t="s">
        <v>93</v>
      </c>
      <c r="U1123" t="s">
        <v>221</v>
      </c>
      <c r="V1123">
        <v>28</v>
      </c>
      <c r="W1123" s="4">
        <v>66.95</v>
      </c>
      <c r="X1123" s="4">
        <v>66.95</v>
      </c>
      <c r="Y1123" t="s">
        <v>165</v>
      </c>
      <c r="Z1123" s="3">
        <v>45838</v>
      </c>
      <c r="AA1123" t="s">
        <v>166</v>
      </c>
      <c r="AB1123" t="s">
        <v>292</v>
      </c>
      <c r="AC1123" t="s">
        <v>71</v>
      </c>
    </row>
    <row r="1124" spans="1:29">
      <c r="A1124" t="s">
        <v>3205</v>
      </c>
      <c r="B1124" t="s">
        <v>304</v>
      </c>
      <c r="C1124" t="s">
        <v>4025</v>
      </c>
      <c r="D1124" t="s">
        <v>58</v>
      </c>
      <c r="E1124" t="s">
        <v>58</v>
      </c>
      <c r="F1124" s="3">
        <v>45797</v>
      </c>
      <c r="G1124" t="s">
        <v>2546</v>
      </c>
      <c r="H1124" t="s">
        <v>2547</v>
      </c>
      <c r="I1124" t="s">
        <v>645</v>
      </c>
      <c r="J1124" t="s">
        <v>646</v>
      </c>
      <c r="K1124" t="s">
        <v>63</v>
      </c>
      <c r="L1124">
        <v>3</v>
      </c>
      <c r="M1124" s="4">
        <v>974.02</v>
      </c>
      <c r="N1124" s="4">
        <v>967.65</v>
      </c>
      <c r="O1124" s="4">
        <v>6.370000000000005</v>
      </c>
      <c r="P1124" t="s">
        <v>2042</v>
      </c>
      <c r="Q1124" s="3">
        <v>28440</v>
      </c>
      <c r="S1124" t="s">
        <v>364</v>
      </c>
      <c r="T1124" t="s">
        <v>365</v>
      </c>
      <c r="U1124" t="s">
        <v>366</v>
      </c>
      <c r="V1124">
        <v>28</v>
      </c>
      <c r="W1124" s="4">
        <v>0</v>
      </c>
      <c r="X1124" s="4">
        <v>6.370000000000005</v>
      </c>
      <c r="Y1124" t="s">
        <v>68</v>
      </c>
      <c r="Z1124" s="3" t="s">
        <v>58</v>
      </c>
      <c r="AA1124" t="s">
        <v>69</v>
      </c>
      <c r="AB1124" t="s">
        <v>222</v>
      </c>
      <c r="AC1124" t="s">
        <v>166</v>
      </c>
    </row>
    <row r="1125" spans="1:29">
      <c r="A1125" t="s">
        <v>4026</v>
      </c>
      <c r="B1125" t="s">
        <v>125</v>
      </c>
      <c r="C1125" t="s">
        <v>4027</v>
      </c>
      <c r="D1125" t="s">
        <v>58</v>
      </c>
      <c r="E1125" t="s">
        <v>58</v>
      </c>
      <c r="F1125" s="3">
        <v>45797</v>
      </c>
      <c r="G1125" t="s">
        <v>1456</v>
      </c>
      <c r="H1125" t="s">
        <v>1181</v>
      </c>
      <c r="I1125" t="s">
        <v>1767</v>
      </c>
      <c r="J1125" t="s">
        <v>1768</v>
      </c>
      <c r="K1125" t="s">
        <v>63</v>
      </c>
      <c r="L1125">
        <v>2</v>
      </c>
      <c r="M1125" s="4">
        <v>1012.61</v>
      </c>
      <c r="N1125" s="4">
        <v>1047.38</v>
      </c>
      <c r="O1125" s="4">
        <v>-34.7700000000001</v>
      </c>
      <c r="P1125" t="s">
        <v>2052</v>
      </c>
      <c r="Q1125" s="3">
        <v>19689</v>
      </c>
      <c r="S1125" t="s">
        <v>80</v>
      </c>
      <c r="T1125" t="s">
        <v>2053</v>
      </c>
      <c r="U1125" t="s">
        <v>82</v>
      </c>
      <c r="V1125">
        <v>28</v>
      </c>
      <c r="W1125" s="4">
        <v>0</v>
      </c>
      <c r="X1125" s="4">
        <v>0</v>
      </c>
      <c r="Y1125" t="s">
        <v>68</v>
      </c>
      <c r="Z1125" s="3" t="s">
        <v>58</v>
      </c>
      <c r="AA1125" t="s">
        <v>69</v>
      </c>
      <c r="AB1125" t="s">
        <v>292</v>
      </c>
      <c r="AC1125" t="s">
        <v>71</v>
      </c>
    </row>
    <row r="1126" spans="1:29">
      <c r="A1126" t="s">
        <v>4028</v>
      </c>
      <c r="B1126" t="s">
        <v>125</v>
      </c>
      <c r="C1126" t="s">
        <v>4029</v>
      </c>
      <c r="D1126" t="s">
        <v>58</v>
      </c>
      <c r="E1126" t="s">
        <v>58</v>
      </c>
      <c r="F1126" s="3">
        <v>45798</v>
      </c>
      <c r="G1126" t="s">
        <v>359</v>
      </c>
      <c r="H1126" t="s">
        <v>360</v>
      </c>
      <c r="I1126" t="s">
        <v>1402</v>
      </c>
      <c r="J1126" t="s">
        <v>1403</v>
      </c>
      <c r="K1126" t="s">
        <v>63</v>
      </c>
      <c r="L1126">
        <v>2</v>
      </c>
      <c r="M1126" s="4">
        <v>1037.98</v>
      </c>
      <c r="N1126" s="4">
        <v>1047.38</v>
      </c>
      <c r="O1126" s="4">
        <v>-9.400000000000091</v>
      </c>
      <c r="P1126" t="s">
        <v>1404</v>
      </c>
      <c r="Q1126" s="3">
        <v>28305</v>
      </c>
      <c r="S1126" t="s">
        <v>130</v>
      </c>
      <c r="T1126" t="s">
        <v>131</v>
      </c>
      <c r="V1126">
        <v>28</v>
      </c>
      <c r="W1126" s="4">
        <v>0</v>
      </c>
      <c r="X1126" s="4">
        <v>0</v>
      </c>
      <c r="Y1126" t="s">
        <v>68</v>
      </c>
      <c r="Z1126" s="3" t="s">
        <v>58</v>
      </c>
      <c r="AA1126" t="s">
        <v>69</v>
      </c>
      <c r="AB1126" t="s">
        <v>292</v>
      </c>
      <c r="AC1126" t="s">
        <v>71</v>
      </c>
    </row>
    <row r="1127" spans="1:29">
      <c r="A1127" t="s">
        <v>4030</v>
      </c>
      <c r="B1127" t="s">
        <v>125</v>
      </c>
      <c r="C1127" t="s">
        <v>4031</v>
      </c>
      <c r="D1127" t="s">
        <v>58</v>
      </c>
      <c r="E1127" t="s">
        <v>58</v>
      </c>
      <c r="F1127" s="3">
        <v>45797</v>
      </c>
      <c r="G1127" t="s">
        <v>562</v>
      </c>
      <c r="H1127" t="s">
        <v>563</v>
      </c>
      <c r="I1127" t="s">
        <v>1473</v>
      </c>
      <c r="J1127" t="s">
        <v>1474</v>
      </c>
      <c r="K1127" t="s">
        <v>63</v>
      </c>
      <c r="L1127">
        <v>45</v>
      </c>
      <c r="M1127" s="4">
        <v>559.01</v>
      </c>
      <c r="N1127" s="4">
        <v>538.41</v>
      </c>
      <c r="O1127" s="4">
        <v>20.60000000000002</v>
      </c>
      <c r="P1127" t="s">
        <v>1475</v>
      </c>
      <c r="Q1127" s="3">
        <v>18138</v>
      </c>
      <c r="S1127" t="s">
        <v>121</v>
      </c>
      <c r="T1127" t="s">
        <v>122</v>
      </c>
      <c r="U1127" t="s">
        <v>123</v>
      </c>
      <c r="V1127">
        <v>30</v>
      </c>
      <c r="W1127" s="4">
        <v>0</v>
      </c>
      <c r="X1127" s="4">
        <v>20.60000000000002</v>
      </c>
      <c r="Y1127" t="s">
        <v>68</v>
      </c>
      <c r="Z1127" s="3" t="s">
        <v>58</v>
      </c>
      <c r="AA1127" t="s">
        <v>69</v>
      </c>
      <c r="AB1127" t="s">
        <v>143</v>
      </c>
      <c r="AC1127" t="s">
        <v>71</v>
      </c>
    </row>
    <row r="1128" spans="1:29">
      <c r="A1128" t="s">
        <v>3181</v>
      </c>
      <c r="B1128" t="s">
        <v>304</v>
      </c>
      <c r="C1128" t="s">
        <v>4032</v>
      </c>
      <c r="D1128" t="s">
        <v>58</v>
      </c>
      <c r="E1128" t="s">
        <v>58</v>
      </c>
      <c r="F1128" s="3">
        <v>45796</v>
      </c>
      <c r="G1128" t="s">
        <v>2081</v>
      </c>
      <c r="H1128" t="s">
        <v>2082</v>
      </c>
      <c r="I1128" t="s">
        <v>567</v>
      </c>
      <c r="J1128" t="s">
        <v>362</v>
      </c>
      <c r="K1128" t="s">
        <v>63</v>
      </c>
      <c r="L1128">
        <v>28</v>
      </c>
      <c r="M1128" s="4">
        <v>592.22</v>
      </c>
      <c r="N1128" s="4">
        <v>556.8</v>
      </c>
      <c r="O1128" s="4">
        <v>35.42000000000007</v>
      </c>
      <c r="P1128" t="s">
        <v>1053</v>
      </c>
      <c r="Q1128" s="3">
        <v>14875</v>
      </c>
      <c r="S1128" t="s">
        <v>121</v>
      </c>
      <c r="T1128" t="s">
        <v>122</v>
      </c>
      <c r="U1128" t="s">
        <v>123</v>
      </c>
      <c r="V1128">
        <v>28</v>
      </c>
      <c r="W1128" s="4">
        <v>0</v>
      </c>
      <c r="X1128" s="4">
        <v>35.42000000000007</v>
      </c>
      <c r="Y1128" t="s">
        <v>68</v>
      </c>
      <c r="Z1128" s="3" t="s">
        <v>58</v>
      </c>
      <c r="AA1128" t="s">
        <v>69</v>
      </c>
      <c r="AB1128" t="s">
        <v>188</v>
      </c>
      <c r="AC1128" t="s">
        <v>71</v>
      </c>
    </row>
    <row r="1129" spans="1:29">
      <c r="A1129" t="s">
        <v>4033</v>
      </c>
      <c r="B1129" t="s">
        <v>304</v>
      </c>
      <c r="C1129" t="s">
        <v>4034</v>
      </c>
      <c r="D1129" t="s">
        <v>58</v>
      </c>
      <c r="E1129" t="s">
        <v>58</v>
      </c>
      <c r="F1129" s="3">
        <v>45806</v>
      </c>
      <c r="G1129" t="s">
        <v>1059</v>
      </c>
      <c r="H1129" t="s">
        <v>1060</v>
      </c>
      <c r="I1129" t="s">
        <v>1972</v>
      </c>
      <c r="J1129" t="s">
        <v>1973</v>
      </c>
      <c r="K1129" t="s">
        <v>63</v>
      </c>
      <c r="L1129">
        <v>6</v>
      </c>
      <c r="M1129" s="4">
        <v>593.14</v>
      </c>
      <c r="N1129" s="4">
        <v>541.6</v>
      </c>
      <c r="O1129" s="4">
        <v>51.53999999999996</v>
      </c>
      <c r="P1129" t="s">
        <v>451</v>
      </c>
      <c r="Q1129" s="3">
        <v>19378</v>
      </c>
      <c r="S1129" t="s">
        <v>185</v>
      </c>
      <c r="T1129" t="s">
        <v>186</v>
      </c>
      <c r="V1129">
        <v>30</v>
      </c>
      <c r="W1129" s="4">
        <v>0</v>
      </c>
      <c r="X1129" s="4">
        <v>51.53999999999996</v>
      </c>
      <c r="Y1129" t="s">
        <v>68</v>
      </c>
      <c r="Z1129" s="3" t="s">
        <v>58</v>
      </c>
      <c r="AA1129" t="s">
        <v>69</v>
      </c>
      <c r="AB1129" t="s">
        <v>143</v>
      </c>
      <c r="AC1129" t="s">
        <v>71</v>
      </c>
    </row>
    <row r="1130" spans="1:29">
      <c r="A1130" t="s">
        <v>4033</v>
      </c>
      <c r="B1130" t="s">
        <v>125</v>
      </c>
      <c r="C1130" t="s">
        <v>4035</v>
      </c>
      <c r="D1130" t="s">
        <v>58</v>
      </c>
      <c r="E1130" t="s">
        <v>58</v>
      </c>
      <c r="F1130" s="3">
        <v>45778</v>
      </c>
      <c r="G1130" t="s">
        <v>1059</v>
      </c>
      <c r="H1130" t="s">
        <v>1060</v>
      </c>
      <c r="I1130" t="s">
        <v>1972</v>
      </c>
      <c r="J1130" t="s">
        <v>1973</v>
      </c>
      <c r="K1130" t="s">
        <v>63</v>
      </c>
      <c r="L1130">
        <v>6</v>
      </c>
      <c r="M1130" s="4">
        <v>593.14</v>
      </c>
      <c r="N1130" s="4">
        <v>541.6</v>
      </c>
      <c r="O1130" s="4">
        <v>51.53999999999996</v>
      </c>
      <c r="P1130" t="s">
        <v>451</v>
      </c>
      <c r="Q1130" s="3">
        <v>19378</v>
      </c>
      <c r="S1130" t="s">
        <v>185</v>
      </c>
      <c r="T1130" t="s">
        <v>186</v>
      </c>
      <c r="V1130">
        <v>30</v>
      </c>
      <c r="W1130" s="4">
        <v>0</v>
      </c>
      <c r="X1130" s="4">
        <v>51.53999999999996</v>
      </c>
      <c r="Y1130" t="s">
        <v>68</v>
      </c>
      <c r="Z1130" s="3" t="s">
        <v>58</v>
      </c>
      <c r="AA1130" t="s">
        <v>69</v>
      </c>
      <c r="AB1130" t="s">
        <v>143</v>
      </c>
      <c r="AC1130" t="s">
        <v>71</v>
      </c>
    </row>
    <row r="1131" spans="1:29">
      <c r="A1131" t="s">
        <v>3179</v>
      </c>
      <c r="B1131" t="s">
        <v>304</v>
      </c>
      <c r="C1131" t="s">
        <v>4036</v>
      </c>
      <c r="D1131" t="s">
        <v>163</v>
      </c>
      <c r="E1131" t="s">
        <v>164</v>
      </c>
      <c r="F1131" s="3">
        <v>45800</v>
      </c>
      <c r="G1131" t="s">
        <v>562</v>
      </c>
      <c r="H1131" t="s">
        <v>563</v>
      </c>
      <c r="I1131" t="s">
        <v>567</v>
      </c>
      <c r="J1131" t="s">
        <v>362</v>
      </c>
      <c r="K1131" t="s">
        <v>63</v>
      </c>
      <c r="L1131">
        <v>30</v>
      </c>
      <c r="M1131" s="4">
        <v>632.58</v>
      </c>
      <c r="N1131" s="4">
        <v>596.5700000000001</v>
      </c>
      <c r="O1131" s="4">
        <v>36.00999999999999</v>
      </c>
      <c r="P1131" t="s">
        <v>510</v>
      </c>
      <c r="Q1131" s="3">
        <v>21584</v>
      </c>
      <c r="S1131" t="s">
        <v>92</v>
      </c>
      <c r="T1131" t="s">
        <v>93</v>
      </c>
      <c r="U1131" t="s">
        <v>221</v>
      </c>
      <c r="V1131">
        <v>30</v>
      </c>
      <c r="W1131" s="4">
        <v>189.68</v>
      </c>
      <c r="X1131" s="4">
        <v>189.68</v>
      </c>
      <c r="Y1131" t="s">
        <v>165</v>
      </c>
      <c r="Z1131" s="3">
        <v>45808</v>
      </c>
      <c r="AA1131" t="s">
        <v>166</v>
      </c>
      <c r="AB1131" t="s">
        <v>188</v>
      </c>
      <c r="AC1131" t="s">
        <v>71</v>
      </c>
    </row>
    <row r="1132" spans="1:29">
      <c r="A1132" t="s">
        <v>3174</v>
      </c>
      <c r="B1132" t="s">
        <v>304</v>
      </c>
      <c r="C1132" t="s">
        <v>4037</v>
      </c>
      <c r="D1132" t="s">
        <v>58</v>
      </c>
      <c r="E1132" t="s">
        <v>58</v>
      </c>
      <c r="F1132" s="3">
        <v>45804</v>
      </c>
      <c r="G1132" t="s">
        <v>643</v>
      </c>
      <c r="H1132" t="s">
        <v>644</v>
      </c>
      <c r="I1132" t="s">
        <v>3176</v>
      </c>
      <c r="J1132" t="s">
        <v>3177</v>
      </c>
      <c r="K1132" t="s">
        <v>63</v>
      </c>
      <c r="L1132">
        <v>30</v>
      </c>
      <c r="M1132" s="4">
        <v>46.6</v>
      </c>
      <c r="N1132" s="4">
        <v>47.1</v>
      </c>
      <c r="O1132" s="4">
        <v>-0.5</v>
      </c>
      <c r="P1132" t="s">
        <v>3178</v>
      </c>
      <c r="Q1132" s="3">
        <v>18868</v>
      </c>
      <c r="S1132" t="s">
        <v>80</v>
      </c>
      <c r="T1132" t="s">
        <v>81</v>
      </c>
      <c r="U1132" t="s">
        <v>82</v>
      </c>
      <c r="V1132">
        <v>30</v>
      </c>
      <c r="W1132" s="4">
        <v>0</v>
      </c>
      <c r="X1132" s="4">
        <v>0</v>
      </c>
      <c r="Y1132" t="s">
        <v>68</v>
      </c>
      <c r="Z1132" s="3" t="s">
        <v>58</v>
      </c>
      <c r="AA1132" t="s">
        <v>69</v>
      </c>
      <c r="AB1132" t="s">
        <v>112</v>
      </c>
      <c r="AC1132" t="s">
        <v>71</v>
      </c>
    </row>
    <row r="1133" spans="1:29">
      <c r="A1133" t="s">
        <v>3168</v>
      </c>
      <c r="B1133" t="s">
        <v>304</v>
      </c>
      <c r="C1133" t="s">
        <v>4038</v>
      </c>
      <c r="D1133" t="s">
        <v>163</v>
      </c>
      <c r="E1133" t="s">
        <v>164</v>
      </c>
      <c r="F1133" s="3">
        <v>45799</v>
      </c>
      <c r="G1133" t="s">
        <v>771</v>
      </c>
      <c r="H1133" t="s">
        <v>772</v>
      </c>
      <c r="I1133" t="s">
        <v>444</v>
      </c>
      <c r="J1133" t="s">
        <v>445</v>
      </c>
      <c r="K1133" t="s">
        <v>63</v>
      </c>
      <c r="L1133">
        <v>30</v>
      </c>
      <c r="M1133" s="4">
        <v>895.1900000000001</v>
      </c>
      <c r="N1133" s="4">
        <v>967.65</v>
      </c>
      <c r="O1133" s="4">
        <v>-72.45999999999992</v>
      </c>
      <c r="P1133" t="s">
        <v>3170</v>
      </c>
      <c r="Q1133" s="3">
        <v>22583</v>
      </c>
      <c r="S1133" t="s">
        <v>364</v>
      </c>
      <c r="T1133" t="s">
        <v>618</v>
      </c>
      <c r="U1133" t="s">
        <v>619</v>
      </c>
      <c r="V1133">
        <v>30</v>
      </c>
      <c r="W1133" s="4">
        <v>170.32</v>
      </c>
      <c r="X1133" s="4">
        <v>170.32</v>
      </c>
      <c r="Y1133" t="s">
        <v>165</v>
      </c>
      <c r="Z1133" s="3">
        <v>45808</v>
      </c>
      <c r="AA1133" t="s">
        <v>166</v>
      </c>
      <c r="AB1133" t="s">
        <v>222</v>
      </c>
      <c r="AC1133" t="s">
        <v>166</v>
      </c>
    </row>
    <row r="1134" spans="1:29">
      <c r="A1134" t="s">
        <v>4039</v>
      </c>
      <c r="B1134" t="s">
        <v>125</v>
      </c>
      <c r="C1134" t="s">
        <v>4040</v>
      </c>
      <c r="D1134" t="s">
        <v>58</v>
      </c>
      <c r="E1134" t="s">
        <v>58</v>
      </c>
      <c r="F1134" s="3">
        <v>45781</v>
      </c>
      <c r="G1134" t="s">
        <v>2095</v>
      </c>
      <c r="H1134" t="s">
        <v>2096</v>
      </c>
      <c r="I1134" t="s">
        <v>1540</v>
      </c>
      <c r="J1134" t="s">
        <v>1541</v>
      </c>
      <c r="K1134" t="s">
        <v>63</v>
      </c>
      <c r="L1134">
        <v>400</v>
      </c>
      <c r="M1134" s="4">
        <v>5332.95</v>
      </c>
      <c r="N1134" s="4">
        <v>4895.52</v>
      </c>
      <c r="O1134" s="4">
        <v>437.4299999999994</v>
      </c>
      <c r="P1134" t="s">
        <v>1470</v>
      </c>
      <c r="Q1134" s="3">
        <v>19043</v>
      </c>
      <c r="S1134" t="s">
        <v>80</v>
      </c>
      <c r="T1134" t="s">
        <v>81</v>
      </c>
      <c r="U1134" t="s">
        <v>82</v>
      </c>
      <c r="V1134">
        <v>30</v>
      </c>
      <c r="W1134" s="4">
        <v>0</v>
      </c>
      <c r="X1134" s="4">
        <v>437.4299999999994</v>
      </c>
      <c r="Y1134" t="s">
        <v>68</v>
      </c>
      <c r="Z1134" s="3" t="s">
        <v>58</v>
      </c>
      <c r="AA1134" t="s">
        <v>69</v>
      </c>
      <c r="AB1134" t="s">
        <v>112</v>
      </c>
      <c r="AC1134" t="s">
        <v>71</v>
      </c>
    </row>
    <row r="1135" spans="1:29">
      <c r="A1135" t="s">
        <v>4041</v>
      </c>
      <c r="B1135" t="s">
        <v>125</v>
      </c>
      <c r="C1135" t="s">
        <v>4042</v>
      </c>
      <c r="D1135" t="s">
        <v>58</v>
      </c>
      <c r="E1135" t="s">
        <v>58</v>
      </c>
      <c r="F1135" s="3">
        <v>45807</v>
      </c>
      <c r="G1135" t="s">
        <v>273</v>
      </c>
      <c r="H1135" t="s">
        <v>274</v>
      </c>
      <c r="I1135" t="s">
        <v>1105</v>
      </c>
      <c r="J1135" t="s">
        <v>1106</v>
      </c>
      <c r="K1135" t="s">
        <v>63</v>
      </c>
      <c r="L1135">
        <v>60</v>
      </c>
      <c r="M1135" s="4">
        <v>632.58</v>
      </c>
      <c r="N1135" s="4">
        <v>596.5700000000001</v>
      </c>
      <c r="O1135" s="4">
        <v>36.00999999999999</v>
      </c>
      <c r="P1135" t="s">
        <v>4043</v>
      </c>
      <c r="Q1135" s="3">
        <v>16846</v>
      </c>
      <c r="S1135" t="s">
        <v>92</v>
      </c>
      <c r="T1135" t="s">
        <v>93</v>
      </c>
      <c r="U1135" t="s">
        <v>94</v>
      </c>
      <c r="V1135">
        <v>30</v>
      </c>
      <c r="W1135" s="4">
        <v>0</v>
      </c>
      <c r="X1135" s="4">
        <v>36.00999999999999</v>
      </c>
      <c r="Y1135" t="s">
        <v>68</v>
      </c>
      <c r="Z1135" s="3" t="s">
        <v>58</v>
      </c>
      <c r="AA1135" t="s">
        <v>69</v>
      </c>
      <c r="AB1135" t="s">
        <v>188</v>
      </c>
      <c r="AC1135" t="s">
        <v>71</v>
      </c>
    </row>
    <row r="1136" spans="1:29">
      <c r="A1136" t="s">
        <v>4044</v>
      </c>
      <c r="B1136" t="s">
        <v>125</v>
      </c>
      <c r="C1136" t="s">
        <v>4045</v>
      </c>
      <c r="D1136" t="s">
        <v>58</v>
      </c>
      <c r="E1136" t="s">
        <v>58</v>
      </c>
      <c r="F1136" s="3">
        <v>45798</v>
      </c>
      <c r="G1136" t="s">
        <v>685</v>
      </c>
      <c r="H1136" t="s">
        <v>686</v>
      </c>
      <c r="I1136" t="s">
        <v>61</v>
      </c>
      <c r="J1136" t="s">
        <v>62</v>
      </c>
      <c r="K1136" t="s">
        <v>63</v>
      </c>
      <c r="L1136">
        <v>3</v>
      </c>
      <c r="M1136" s="4">
        <v>443.84</v>
      </c>
      <c r="N1136" s="4">
        <v>376.59</v>
      </c>
      <c r="O1136" s="4">
        <v>67.25</v>
      </c>
      <c r="P1136" t="s">
        <v>4046</v>
      </c>
      <c r="Q1136" s="3">
        <v>12688</v>
      </c>
      <c r="S1136" t="s">
        <v>80</v>
      </c>
      <c r="T1136" t="s">
        <v>81</v>
      </c>
      <c r="V1136">
        <v>30</v>
      </c>
      <c r="W1136" s="4">
        <v>0</v>
      </c>
      <c r="X1136" s="4">
        <v>67.25</v>
      </c>
      <c r="Y1136" t="s">
        <v>68</v>
      </c>
      <c r="Z1136" s="3" t="s">
        <v>58</v>
      </c>
      <c r="AA1136" t="s">
        <v>69</v>
      </c>
      <c r="AB1136" t="s">
        <v>70</v>
      </c>
      <c r="AC1136" t="s">
        <v>71</v>
      </c>
    </row>
    <row r="1137" spans="1:29">
      <c r="A1137" t="s">
        <v>4047</v>
      </c>
      <c r="B1137" t="s">
        <v>125</v>
      </c>
      <c r="C1137" t="s">
        <v>4048</v>
      </c>
      <c r="D1137" t="s">
        <v>58</v>
      </c>
      <c r="E1137" t="s">
        <v>58</v>
      </c>
      <c r="F1137" s="3">
        <v>45794</v>
      </c>
      <c r="G1137" t="s">
        <v>1734</v>
      </c>
      <c r="H1137" t="s">
        <v>1735</v>
      </c>
      <c r="I1137" t="s">
        <v>1051</v>
      </c>
      <c r="J1137" t="s">
        <v>1052</v>
      </c>
      <c r="K1137" t="s">
        <v>63</v>
      </c>
      <c r="L1137">
        <v>30</v>
      </c>
      <c r="M1137" s="4">
        <v>601.08</v>
      </c>
      <c r="N1137" s="4">
        <v>566.84</v>
      </c>
      <c r="O1137" s="4">
        <v>34.24000000000001</v>
      </c>
      <c r="P1137" t="s">
        <v>2092</v>
      </c>
      <c r="Q1137" s="3">
        <v>14851</v>
      </c>
      <c r="S1137" t="s">
        <v>92</v>
      </c>
      <c r="T1137" t="s">
        <v>93</v>
      </c>
      <c r="U1137" t="s">
        <v>94</v>
      </c>
      <c r="V1137">
        <v>30</v>
      </c>
      <c r="W1137" s="4">
        <v>0</v>
      </c>
      <c r="X1137" s="4">
        <v>34.24000000000001</v>
      </c>
      <c r="Y1137" t="s">
        <v>68</v>
      </c>
      <c r="Z1137" s="3" t="s">
        <v>58</v>
      </c>
      <c r="AA1137" t="s">
        <v>69</v>
      </c>
      <c r="AB1137" t="s">
        <v>177</v>
      </c>
      <c r="AC1137" t="s">
        <v>71</v>
      </c>
    </row>
    <row r="1138" spans="1:29">
      <c r="A1138" t="s">
        <v>3115</v>
      </c>
      <c r="B1138" t="s">
        <v>304</v>
      </c>
      <c r="C1138" t="s">
        <v>4049</v>
      </c>
      <c r="D1138" t="s">
        <v>163</v>
      </c>
      <c r="E1138" t="s">
        <v>164</v>
      </c>
      <c r="F1138" s="3">
        <v>45797</v>
      </c>
      <c r="G1138" t="s">
        <v>192</v>
      </c>
      <c r="H1138" t="s">
        <v>193</v>
      </c>
      <c r="I1138" t="s">
        <v>666</v>
      </c>
      <c r="J1138" t="s">
        <v>667</v>
      </c>
      <c r="K1138" t="s">
        <v>63</v>
      </c>
      <c r="L1138">
        <v>3</v>
      </c>
      <c r="M1138" s="4">
        <v>935.53</v>
      </c>
      <c r="N1138" s="4">
        <v>967.65</v>
      </c>
      <c r="O1138" s="4">
        <v>-32.12</v>
      </c>
      <c r="P1138" t="s">
        <v>3117</v>
      </c>
      <c r="Q1138" s="3">
        <v>20953</v>
      </c>
      <c r="S1138" t="s">
        <v>80</v>
      </c>
      <c r="T1138" t="s">
        <v>81</v>
      </c>
      <c r="U1138" t="s">
        <v>82</v>
      </c>
      <c r="V1138">
        <v>28</v>
      </c>
      <c r="W1138" s="4">
        <v>182.19</v>
      </c>
      <c r="X1138" s="4">
        <v>182.19</v>
      </c>
      <c r="Y1138" t="s">
        <v>165</v>
      </c>
      <c r="Z1138" s="3">
        <v>45808</v>
      </c>
      <c r="AA1138" t="s">
        <v>166</v>
      </c>
      <c r="AB1138" t="s">
        <v>222</v>
      </c>
      <c r="AC1138" t="s">
        <v>71</v>
      </c>
    </row>
    <row r="1139" spans="1:29">
      <c r="A1139" t="s">
        <v>4050</v>
      </c>
      <c r="B1139" t="s">
        <v>125</v>
      </c>
      <c r="C1139" t="s">
        <v>4051</v>
      </c>
      <c r="D1139" t="s">
        <v>58</v>
      </c>
      <c r="E1139" t="s">
        <v>58</v>
      </c>
      <c r="F1139" s="3">
        <v>45782</v>
      </c>
      <c r="G1139" t="s">
        <v>796</v>
      </c>
      <c r="H1139" t="s">
        <v>797</v>
      </c>
      <c r="I1139" t="s">
        <v>137</v>
      </c>
      <c r="J1139" t="s">
        <v>138</v>
      </c>
      <c r="K1139" t="s">
        <v>63</v>
      </c>
      <c r="L1139">
        <v>15</v>
      </c>
      <c r="M1139" s="4">
        <v>119.15</v>
      </c>
      <c r="N1139" s="4">
        <v>91.34999999999999</v>
      </c>
      <c r="O1139" s="4">
        <v>27.80000000000001</v>
      </c>
      <c r="P1139" t="s">
        <v>295</v>
      </c>
      <c r="Q1139" s="3">
        <v>22421</v>
      </c>
      <c r="S1139" t="s">
        <v>80</v>
      </c>
      <c r="T1139" t="s">
        <v>81</v>
      </c>
      <c r="U1139" t="s">
        <v>82</v>
      </c>
      <c r="V1139">
        <v>75</v>
      </c>
      <c r="W1139" s="4">
        <v>0</v>
      </c>
      <c r="X1139" s="4">
        <v>27.80000000000001</v>
      </c>
      <c r="Y1139" t="s">
        <v>68</v>
      </c>
      <c r="Z1139" s="3" t="s">
        <v>58</v>
      </c>
      <c r="AA1139" t="s">
        <v>69</v>
      </c>
      <c r="AB1139" t="s">
        <v>143</v>
      </c>
      <c r="AC1139" t="s">
        <v>71</v>
      </c>
    </row>
    <row r="1140" spans="1:29">
      <c r="A1140" t="s">
        <v>4052</v>
      </c>
      <c r="B1140" t="s">
        <v>125</v>
      </c>
      <c r="C1140" t="s">
        <v>4053</v>
      </c>
      <c r="D1140" t="s">
        <v>58</v>
      </c>
      <c r="E1140" t="s">
        <v>58</v>
      </c>
      <c r="F1140" s="3">
        <v>45797</v>
      </c>
      <c r="G1140" t="s">
        <v>771</v>
      </c>
      <c r="H1140" t="s">
        <v>772</v>
      </c>
      <c r="I1140" t="s">
        <v>149</v>
      </c>
      <c r="J1140" t="s">
        <v>150</v>
      </c>
      <c r="K1140" t="s">
        <v>63</v>
      </c>
      <c r="L1140">
        <v>18</v>
      </c>
      <c r="M1140" s="4">
        <v>66.48</v>
      </c>
      <c r="N1140" s="4">
        <v>54.04</v>
      </c>
      <c r="O1140" s="4">
        <v>12.44</v>
      </c>
      <c r="P1140" t="s">
        <v>1899</v>
      </c>
      <c r="Q1140" s="3">
        <v>25979</v>
      </c>
      <c r="S1140" t="s">
        <v>300</v>
      </c>
      <c r="T1140" t="s">
        <v>301</v>
      </c>
      <c r="U1140" t="s">
        <v>302</v>
      </c>
      <c r="V1140">
        <v>31</v>
      </c>
      <c r="W1140" s="4">
        <v>0</v>
      </c>
      <c r="X1140" s="4">
        <v>12.44</v>
      </c>
      <c r="Y1140" t="s">
        <v>68</v>
      </c>
      <c r="Z1140" s="3" t="s">
        <v>58</v>
      </c>
      <c r="AA1140" t="s">
        <v>69</v>
      </c>
      <c r="AB1140" t="s">
        <v>95</v>
      </c>
      <c r="AC1140" t="s">
        <v>166</v>
      </c>
    </row>
    <row r="1141" spans="1:29">
      <c r="A1141" t="s">
        <v>3106</v>
      </c>
      <c r="B1141" t="s">
        <v>304</v>
      </c>
      <c r="C1141" t="s">
        <v>4054</v>
      </c>
      <c r="D1141" t="s">
        <v>163</v>
      </c>
      <c r="E1141" t="s">
        <v>164</v>
      </c>
      <c r="F1141" s="3">
        <v>45798</v>
      </c>
      <c r="G1141" t="s">
        <v>273</v>
      </c>
      <c r="H1141" t="s">
        <v>274</v>
      </c>
      <c r="I1141" t="s">
        <v>567</v>
      </c>
      <c r="J1141" t="s">
        <v>362</v>
      </c>
      <c r="K1141" t="s">
        <v>63</v>
      </c>
      <c r="L1141">
        <v>30</v>
      </c>
      <c r="M1141" s="4">
        <v>596.3</v>
      </c>
      <c r="N1141" s="4">
        <v>596.5700000000001</v>
      </c>
      <c r="O1141" s="4">
        <v>-0.2700000000000955</v>
      </c>
      <c r="P1141" t="s">
        <v>2467</v>
      </c>
      <c r="Q1141" s="3">
        <v>18085</v>
      </c>
      <c r="S1141" t="s">
        <v>140</v>
      </c>
      <c r="T1141" t="s">
        <v>390</v>
      </c>
      <c r="U1141" t="s">
        <v>391</v>
      </c>
      <c r="V1141">
        <v>30</v>
      </c>
      <c r="W1141" s="4">
        <v>178.8</v>
      </c>
      <c r="X1141" s="4">
        <v>178.8</v>
      </c>
      <c r="Y1141" t="s">
        <v>165</v>
      </c>
      <c r="Z1141" s="3">
        <v>45808</v>
      </c>
      <c r="AA1141" t="s">
        <v>166</v>
      </c>
      <c r="AB1141" t="s">
        <v>188</v>
      </c>
      <c r="AC1141" t="s">
        <v>71</v>
      </c>
    </row>
    <row r="1142" spans="1:29">
      <c r="A1142" t="s">
        <v>3099</v>
      </c>
      <c r="B1142" t="s">
        <v>304</v>
      </c>
      <c r="C1142" t="s">
        <v>4055</v>
      </c>
      <c r="D1142" t="s">
        <v>58</v>
      </c>
      <c r="E1142" t="s">
        <v>58</v>
      </c>
      <c r="F1142" s="3">
        <v>45797</v>
      </c>
      <c r="G1142" t="s">
        <v>607</v>
      </c>
      <c r="H1142" t="s">
        <v>608</v>
      </c>
      <c r="I1142" t="s">
        <v>149</v>
      </c>
      <c r="J1142" t="s">
        <v>150</v>
      </c>
      <c r="K1142" t="s">
        <v>63</v>
      </c>
      <c r="L1142">
        <v>18</v>
      </c>
      <c r="M1142" s="4">
        <v>65.08</v>
      </c>
      <c r="N1142" s="4">
        <v>54.04</v>
      </c>
      <c r="O1142" s="4">
        <v>11.04</v>
      </c>
      <c r="P1142" t="s">
        <v>398</v>
      </c>
      <c r="Q1142" s="3">
        <v>23217</v>
      </c>
      <c r="S1142" t="s">
        <v>364</v>
      </c>
      <c r="T1142" t="s">
        <v>365</v>
      </c>
      <c r="U1142" t="s">
        <v>366</v>
      </c>
      <c r="V1142">
        <v>25</v>
      </c>
      <c r="W1142" s="4">
        <v>0</v>
      </c>
      <c r="X1142" s="4">
        <v>11.04</v>
      </c>
      <c r="Y1142" t="s">
        <v>68</v>
      </c>
      <c r="Z1142" s="3" t="s">
        <v>58</v>
      </c>
      <c r="AA1142" t="s">
        <v>69</v>
      </c>
      <c r="AB1142" t="s">
        <v>95</v>
      </c>
      <c r="AC1142" t="s">
        <v>166</v>
      </c>
    </row>
    <row r="1143" spans="1:29">
      <c r="A1143" t="s">
        <v>3076</v>
      </c>
      <c r="B1143" t="s">
        <v>304</v>
      </c>
      <c r="C1143" t="s">
        <v>4056</v>
      </c>
      <c r="D1143" t="s">
        <v>58</v>
      </c>
      <c r="E1143" t="s">
        <v>58</v>
      </c>
      <c r="F1143" s="3">
        <v>45806</v>
      </c>
      <c r="G1143" t="s">
        <v>1059</v>
      </c>
      <c r="H1143" t="s">
        <v>1060</v>
      </c>
      <c r="I1143" t="s">
        <v>218</v>
      </c>
      <c r="J1143" t="s">
        <v>219</v>
      </c>
      <c r="K1143" t="s">
        <v>63</v>
      </c>
      <c r="L1143">
        <v>9</v>
      </c>
      <c r="M1143" s="4">
        <v>573.75</v>
      </c>
      <c r="N1143" s="4">
        <v>578.26</v>
      </c>
      <c r="O1143" s="4">
        <v>-4.509999999999991</v>
      </c>
      <c r="P1143" t="s">
        <v>3078</v>
      </c>
      <c r="Q1143" s="3">
        <v>24704</v>
      </c>
      <c r="S1143" t="s">
        <v>140</v>
      </c>
      <c r="T1143" t="s">
        <v>243</v>
      </c>
      <c r="U1143" t="s">
        <v>3079</v>
      </c>
      <c r="V1143">
        <v>33</v>
      </c>
      <c r="W1143" s="4">
        <v>0</v>
      </c>
      <c r="X1143" s="4">
        <v>0</v>
      </c>
      <c r="Y1143" t="s">
        <v>68</v>
      </c>
      <c r="Z1143" s="3" t="s">
        <v>58</v>
      </c>
      <c r="AA1143" t="s">
        <v>69</v>
      </c>
      <c r="AB1143" t="s">
        <v>222</v>
      </c>
      <c r="AC1143" t="s">
        <v>71</v>
      </c>
    </row>
    <row r="1144" spans="1:29">
      <c r="A1144" t="s">
        <v>4057</v>
      </c>
      <c r="B1144" t="s">
        <v>125</v>
      </c>
      <c r="C1144" t="s">
        <v>4058</v>
      </c>
      <c r="D1144" t="s">
        <v>58</v>
      </c>
      <c r="E1144" t="s">
        <v>58</v>
      </c>
      <c r="F1144" s="3">
        <v>45779</v>
      </c>
      <c r="G1144" t="s">
        <v>2264</v>
      </c>
      <c r="H1144" t="s">
        <v>2265</v>
      </c>
      <c r="I1144" t="s">
        <v>2266</v>
      </c>
      <c r="J1144" t="s">
        <v>2267</v>
      </c>
      <c r="K1144" t="s">
        <v>63</v>
      </c>
      <c r="L1144">
        <v>3</v>
      </c>
      <c r="M1144" s="4">
        <v>357.69</v>
      </c>
      <c r="N1144" s="4">
        <v>345.12</v>
      </c>
      <c r="O1144" s="4">
        <v>12.56999999999999</v>
      </c>
      <c r="P1144" t="s">
        <v>4059</v>
      </c>
      <c r="Q1144" s="3">
        <v>19610</v>
      </c>
      <c r="S1144" t="s">
        <v>1881</v>
      </c>
      <c r="T1144" t="s">
        <v>1882</v>
      </c>
      <c r="U1144" t="s">
        <v>2269</v>
      </c>
      <c r="V1144">
        <v>30</v>
      </c>
      <c r="W1144" s="4">
        <v>0</v>
      </c>
      <c r="X1144" s="4">
        <v>12.56999999999999</v>
      </c>
      <c r="Y1144" t="s">
        <v>68</v>
      </c>
      <c r="Z1144" s="3" t="s">
        <v>58</v>
      </c>
      <c r="AA1144" t="s">
        <v>69</v>
      </c>
      <c r="AB1144" t="s">
        <v>1397</v>
      </c>
      <c r="AC1144" t="s">
        <v>71</v>
      </c>
    </row>
    <row r="1145" spans="1:29">
      <c r="A1145" t="s">
        <v>3064</v>
      </c>
      <c r="B1145" t="s">
        <v>304</v>
      </c>
      <c r="C1145" t="s">
        <v>4060</v>
      </c>
      <c r="D1145" t="s">
        <v>58</v>
      </c>
      <c r="E1145" t="s">
        <v>58</v>
      </c>
      <c r="F1145" s="3">
        <v>45797</v>
      </c>
      <c r="G1145" t="s">
        <v>2264</v>
      </c>
      <c r="H1145" t="s">
        <v>2265</v>
      </c>
      <c r="I1145" t="s">
        <v>2266</v>
      </c>
      <c r="J1145" t="s">
        <v>2267</v>
      </c>
      <c r="K1145" t="s">
        <v>63</v>
      </c>
      <c r="L1145">
        <v>3</v>
      </c>
      <c r="M1145" s="4">
        <v>357.69</v>
      </c>
      <c r="N1145" s="4">
        <v>343.31</v>
      </c>
      <c r="O1145" s="4">
        <v>14.38</v>
      </c>
      <c r="P1145" t="s">
        <v>2552</v>
      </c>
      <c r="Q1145" s="3">
        <v>17273</v>
      </c>
      <c r="S1145" t="s">
        <v>1881</v>
      </c>
      <c r="T1145" t="s">
        <v>1882</v>
      </c>
      <c r="U1145" t="s">
        <v>2269</v>
      </c>
      <c r="V1145">
        <v>30</v>
      </c>
      <c r="W1145" s="4">
        <v>0</v>
      </c>
      <c r="X1145" s="4">
        <v>14.38</v>
      </c>
      <c r="Y1145" t="s">
        <v>68</v>
      </c>
      <c r="Z1145" s="3" t="s">
        <v>58</v>
      </c>
      <c r="AA1145" t="s">
        <v>69</v>
      </c>
      <c r="AB1145" t="s">
        <v>1397</v>
      </c>
      <c r="AC1145" t="s">
        <v>71</v>
      </c>
    </row>
    <row r="1146" spans="1:29">
      <c r="A1146" t="s">
        <v>4061</v>
      </c>
      <c r="B1146" t="s">
        <v>125</v>
      </c>
      <c r="C1146" t="s">
        <v>4062</v>
      </c>
      <c r="D1146" t="s">
        <v>58</v>
      </c>
      <c r="E1146" t="s">
        <v>58</v>
      </c>
      <c r="F1146" s="3">
        <v>45791</v>
      </c>
      <c r="G1146" t="s">
        <v>107</v>
      </c>
      <c r="H1146" t="s">
        <v>108</v>
      </c>
      <c r="I1146" t="s">
        <v>313</v>
      </c>
      <c r="J1146" t="s">
        <v>314</v>
      </c>
      <c r="K1146" t="s">
        <v>63</v>
      </c>
      <c r="L1146">
        <v>10.7</v>
      </c>
      <c r="M1146" s="4">
        <v>629.49</v>
      </c>
      <c r="N1146" s="4">
        <v>629.8</v>
      </c>
      <c r="O1146" s="4">
        <v>-0.3099999999999454</v>
      </c>
      <c r="P1146" t="s">
        <v>1952</v>
      </c>
      <c r="Q1146" s="3">
        <v>20714</v>
      </c>
      <c r="S1146" t="s">
        <v>140</v>
      </c>
      <c r="T1146" t="s">
        <v>390</v>
      </c>
      <c r="U1146" t="s">
        <v>391</v>
      </c>
      <c r="V1146">
        <v>30</v>
      </c>
      <c r="W1146" s="4">
        <v>0</v>
      </c>
      <c r="X1146" s="4">
        <v>0</v>
      </c>
      <c r="Y1146" t="s">
        <v>68</v>
      </c>
      <c r="Z1146" s="3" t="s">
        <v>58</v>
      </c>
      <c r="AA1146" t="s">
        <v>69</v>
      </c>
      <c r="AB1146" t="s">
        <v>317</v>
      </c>
      <c r="AC1146" t="s">
        <v>71</v>
      </c>
    </row>
    <row r="1147" spans="1:29">
      <c r="A1147" t="s">
        <v>4063</v>
      </c>
      <c r="B1147" t="s">
        <v>125</v>
      </c>
      <c r="C1147" t="s">
        <v>4064</v>
      </c>
      <c r="D1147" t="s">
        <v>58</v>
      </c>
      <c r="E1147" t="s">
        <v>58</v>
      </c>
      <c r="F1147" s="3">
        <v>45794</v>
      </c>
      <c r="G1147" t="s">
        <v>273</v>
      </c>
      <c r="H1147" t="s">
        <v>274</v>
      </c>
      <c r="I1147" t="s">
        <v>464</v>
      </c>
      <c r="J1147" t="s">
        <v>465</v>
      </c>
      <c r="K1147" t="s">
        <v>63</v>
      </c>
      <c r="L1147">
        <v>10.2</v>
      </c>
      <c r="M1147" s="4">
        <v>228.72</v>
      </c>
      <c r="N1147" s="4">
        <v>222.05</v>
      </c>
      <c r="O1147" s="4">
        <v>6.669999999999987</v>
      </c>
      <c r="P1147" t="s">
        <v>3620</v>
      </c>
      <c r="Q1147" s="3">
        <v>17360</v>
      </c>
      <c r="S1147" t="s">
        <v>92</v>
      </c>
      <c r="T1147" t="s">
        <v>93</v>
      </c>
      <c r="U1147" t="s">
        <v>94</v>
      </c>
      <c r="V1147">
        <v>30</v>
      </c>
      <c r="W1147" s="4">
        <v>0</v>
      </c>
      <c r="X1147" s="4">
        <v>6.669999999999987</v>
      </c>
      <c r="Y1147" t="s">
        <v>68</v>
      </c>
      <c r="Z1147" s="3" t="s">
        <v>58</v>
      </c>
      <c r="AA1147" t="s">
        <v>69</v>
      </c>
      <c r="AB1147" t="s">
        <v>317</v>
      </c>
      <c r="AC1147" t="s">
        <v>71</v>
      </c>
    </row>
    <row r="1148" spans="1:29">
      <c r="A1148" t="s">
        <v>3044</v>
      </c>
      <c r="B1148" t="s">
        <v>304</v>
      </c>
      <c r="C1148" t="s">
        <v>4065</v>
      </c>
      <c r="D1148" t="s">
        <v>58</v>
      </c>
      <c r="E1148" t="s">
        <v>58</v>
      </c>
      <c r="F1148" s="3">
        <v>45803</v>
      </c>
      <c r="G1148" t="s">
        <v>1059</v>
      </c>
      <c r="H1148" t="s">
        <v>1060</v>
      </c>
      <c r="I1148" t="s">
        <v>1242</v>
      </c>
      <c r="J1148" t="s">
        <v>1243</v>
      </c>
      <c r="K1148" t="s">
        <v>63</v>
      </c>
      <c r="L1148">
        <v>2</v>
      </c>
      <c r="M1148" s="4">
        <v>954.39</v>
      </c>
      <c r="N1148" s="4">
        <v>957.5700000000001</v>
      </c>
      <c r="O1148" s="4">
        <v>-3.180000000000064</v>
      </c>
      <c r="P1148" t="s">
        <v>1061</v>
      </c>
      <c r="Q1148" s="3">
        <v>23307</v>
      </c>
      <c r="S1148" t="s">
        <v>140</v>
      </c>
      <c r="T1148" t="s">
        <v>243</v>
      </c>
      <c r="U1148" t="s">
        <v>1062</v>
      </c>
      <c r="V1148">
        <v>28</v>
      </c>
      <c r="W1148" s="4">
        <v>0</v>
      </c>
      <c r="X1148" s="4">
        <v>0</v>
      </c>
      <c r="Y1148" t="s">
        <v>68</v>
      </c>
      <c r="Z1148" s="3" t="s">
        <v>58</v>
      </c>
      <c r="AA1148" t="s">
        <v>69</v>
      </c>
      <c r="AB1148" t="s">
        <v>292</v>
      </c>
      <c r="AC1148" t="s">
        <v>71</v>
      </c>
    </row>
    <row r="1149" spans="1:29">
      <c r="A1149" t="s">
        <v>4066</v>
      </c>
      <c r="B1149" t="s">
        <v>125</v>
      </c>
      <c r="C1149" t="s">
        <v>4067</v>
      </c>
      <c r="D1149" t="s">
        <v>58</v>
      </c>
      <c r="E1149" t="s">
        <v>58</v>
      </c>
      <c r="F1149" s="3">
        <v>45791</v>
      </c>
      <c r="G1149" t="s">
        <v>562</v>
      </c>
      <c r="H1149" t="s">
        <v>563</v>
      </c>
      <c r="I1149" t="s">
        <v>346</v>
      </c>
      <c r="J1149" t="s">
        <v>347</v>
      </c>
      <c r="K1149" t="s">
        <v>63</v>
      </c>
      <c r="L1149">
        <v>45</v>
      </c>
      <c r="M1149" s="4">
        <v>963.46</v>
      </c>
      <c r="N1149" s="4">
        <v>927.96</v>
      </c>
      <c r="O1149" s="4">
        <v>35.5</v>
      </c>
      <c r="P1149" t="s">
        <v>1306</v>
      </c>
      <c r="Q1149" s="3">
        <v>21620</v>
      </c>
      <c r="S1149" t="s">
        <v>121</v>
      </c>
      <c r="T1149" t="s">
        <v>122</v>
      </c>
      <c r="U1149" t="s">
        <v>123</v>
      </c>
      <c r="V1149">
        <v>90</v>
      </c>
      <c r="W1149" s="4">
        <v>0</v>
      </c>
      <c r="X1149" s="4">
        <v>35.5</v>
      </c>
      <c r="Y1149" t="s">
        <v>68</v>
      </c>
      <c r="Z1149" s="3" t="s">
        <v>58</v>
      </c>
      <c r="AA1149" t="s">
        <v>69</v>
      </c>
      <c r="AB1149" t="s">
        <v>292</v>
      </c>
      <c r="AC1149" t="s">
        <v>71</v>
      </c>
    </row>
    <row r="1150" spans="1:29">
      <c r="A1150" t="s">
        <v>3033</v>
      </c>
      <c r="B1150" t="s">
        <v>304</v>
      </c>
      <c r="C1150" t="s">
        <v>4068</v>
      </c>
      <c r="D1150" t="s">
        <v>58</v>
      </c>
      <c r="E1150" t="s">
        <v>58</v>
      </c>
      <c r="F1150" s="3">
        <v>45792</v>
      </c>
      <c r="G1150" t="s">
        <v>1145</v>
      </c>
      <c r="H1150" t="s">
        <v>1146</v>
      </c>
      <c r="I1150" t="s">
        <v>149</v>
      </c>
      <c r="J1150" t="s">
        <v>150</v>
      </c>
      <c r="K1150" t="s">
        <v>63</v>
      </c>
      <c r="L1150">
        <v>18</v>
      </c>
      <c r="M1150" s="4">
        <v>66.48</v>
      </c>
      <c r="N1150" s="4">
        <v>54.04</v>
      </c>
      <c r="O1150" s="4">
        <v>12.44</v>
      </c>
      <c r="P1150" t="s">
        <v>3032</v>
      </c>
      <c r="Q1150" s="3">
        <v>22915</v>
      </c>
      <c r="S1150" t="s">
        <v>300</v>
      </c>
      <c r="T1150" t="s">
        <v>301</v>
      </c>
      <c r="U1150" t="s">
        <v>302</v>
      </c>
      <c r="V1150">
        <v>16</v>
      </c>
      <c r="W1150" s="4">
        <v>0</v>
      </c>
      <c r="X1150" s="4">
        <v>12.44</v>
      </c>
      <c r="Y1150" t="s">
        <v>68</v>
      </c>
      <c r="Z1150" s="3" t="s">
        <v>58</v>
      </c>
      <c r="AA1150" t="s">
        <v>69</v>
      </c>
      <c r="AB1150" t="s">
        <v>95</v>
      </c>
      <c r="AC1150" t="s">
        <v>166</v>
      </c>
    </row>
    <row r="1151" spans="1:29">
      <c r="A1151" t="s">
        <v>4069</v>
      </c>
      <c r="B1151" t="s">
        <v>125</v>
      </c>
      <c r="C1151" t="s">
        <v>4070</v>
      </c>
      <c r="D1151" t="s">
        <v>58</v>
      </c>
      <c r="E1151" t="s">
        <v>58</v>
      </c>
      <c r="F1151" s="3">
        <v>45787</v>
      </c>
      <c r="G1151" t="s">
        <v>359</v>
      </c>
      <c r="H1151" t="s">
        <v>360</v>
      </c>
      <c r="I1151" t="s">
        <v>449</v>
      </c>
      <c r="J1151" t="s">
        <v>450</v>
      </c>
      <c r="K1151" t="s">
        <v>63</v>
      </c>
      <c r="L1151">
        <v>15</v>
      </c>
      <c r="M1151" s="4">
        <v>144.52</v>
      </c>
      <c r="N1151" s="4">
        <v>132.42</v>
      </c>
      <c r="O1151" s="4">
        <v>12.10000000000002</v>
      </c>
      <c r="P1151" t="s">
        <v>363</v>
      </c>
      <c r="Q1151" s="3">
        <v>27617</v>
      </c>
      <c r="S1151" t="s">
        <v>364</v>
      </c>
      <c r="T1151" t="s">
        <v>365</v>
      </c>
      <c r="U1151" t="s">
        <v>366</v>
      </c>
      <c r="V1151">
        <v>90</v>
      </c>
      <c r="W1151" s="4">
        <v>0</v>
      </c>
      <c r="X1151" s="4">
        <v>12.10000000000002</v>
      </c>
      <c r="Y1151" t="s">
        <v>68</v>
      </c>
      <c r="Z1151" s="3" t="s">
        <v>58</v>
      </c>
      <c r="AA1151" t="s">
        <v>69</v>
      </c>
      <c r="AB1151" t="s">
        <v>222</v>
      </c>
      <c r="AC1151" t="s">
        <v>166</v>
      </c>
    </row>
    <row r="1152" spans="1:29">
      <c r="A1152" t="s">
        <v>4071</v>
      </c>
      <c r="B1152" t="s">
        <v>125</v>
      </c>
      <c r="C1152" t="s">
        <v>4072</v>
      </c>
      <c r="D1152" t="s">
        <v>163</v>
      </c>
      <c r="E1152" t="s">
        <v>164</v>
      </c>
      <c r="F1152" s="3">
        <v>45808</v>
      </c>
      <c r="G1152" t="s">
        <v>273</v>
      </c>
      <c r="H1152" t="s">
        <v>274</v>
      </c>
      <c r="I1152" t="s">
        <v>3655</v>
      </c>
      <c r="J1152" t="s">
        <v>3656</v>
      </c>
      <c r="K1152" t="s">
        <v>63</v>
      </c>
      <c r="L1152">
        <v>30</v>
      </c>
      <c r="M1152" s="4">
        <v>595.29</v>
      </c>
      <c r="N1152" s="4">
        <v>596.5700000000001</v>
      </c>
      <c r="O1152" s="4">
        <v>-1.280000000000086</v>
      </c>
      <c r="P1152" t="s">
        <v>1863</v>
      </c>
      <c r="Q1152" s="3">
        <v>18017</v>
      </c>
      <c r="S1152" t="s">
        <v>121</v>
      </c>
      <c r="T1152" t="s">
        <v>122</v>
      </c>
      <c r="U1152" t="s">
        <v>436</v>
      </c>
      <c r="V1152">
        <v>30</v>
      </c>
      <c r="W1152" s="4">
        <v>178.49</v>
      </c>
      <c r="X1152" s="4">
        <v>178.49</v>
      </c>
      <c r="Y1152" t="s">
        <v>165</v>
      </c>
      <c r="Z1152" s="3">
        <v>45838</v>
      </c>
      <c r="AA1152" t="s">
        <v>166</v>
      </c>
      <c r="AB1152" t="s">
        <v>188</v>
      </c>
      <c r="AC1152" t="s">
        <v>71</v>
      </c>
    </row>
    <row r="1153" spans="1:29">
      <c r="A1153" t="s">
        <v>4073</v>
      </c>
      <c r="B1153" t="s">
        <v>125</v>
      </c>
      <c r="C1153" t="s">
        <v>4074</v>
      </c>
      <c r="D1153" t="s">
        <v>58</v>
      </c>
      <c r="E1153" t="s">
        <v>58</v>
      </c>
      <c r="F1153" s="3">
        <v>45791</v>
      </c>
      <c r="G1153" t="s">
        <v>685</v>
      </c>
      <c r="H1153" t="s">
        <v>686</v>
      </c>
      <c r="I1153" t="s">
        <v>2486</v>
      </c>
      <c r="J1153" t="s">
        <v>2487</v>
      </c>
      <c r="K1153" t="s">
        <v>63</v>
      </c>
      <c r="L1153">
        <v>30</v>
      </c>
      <c r="M1153" s="4">
        <v>289.85</v>
      </c>
      <c r="N1153" s="4">
        <v>301.62</v>
      </c>
      <c r="O1153" s="4">
        <v>-11.76999999999998</v>
      </c>
      <c r="P1153" t="s">
        <v>738</v>
      </c>
      <c r="Q1153" s="3">
        <v>16566</v>
      </c>
      <c r="S1153" t="s">
        <v>140</v>
      </c>
      <c r="T1153" t="s">
        <v>390</v>
      </c>
      <c r="U1153" t="s">
        <v>391</v>
      </c>
      <c r="V1153">
        <v>35</v>
      </c>
      <c r="W1153" s="4">
        <v>0</v>
      </c>
      <c r="X1153" s="4">
        <v>0</v>
      </c>
      <c r="Y1153" t="s">
        <v>68</v>
      </c>
      <c r="Z1153" s="3" t="s">
        <v>58</v>
      </c>
      <c r="AA1153" t="s">
        <v>69</v>
      </c>
      <c r="AB1153" t="s">
        <v>292</v>
      </c>
      <c r="AC1153" t="s">
        <v>71</v>
      </c>
    </row>
    <row r="1154" spans="1:29">
      <c r="A1154" t="s">
        <v>3011</v>
      </c>
      <c r="B1154" t="s">
        <v>304</v>
      </c>
      <c r="C1154" t="s">
        <v>4075</v>
      </c>
      <c r="D1154" t="s">
        <v>163</v>
      </c>
      <c r="E1154" t="s">
        <v>164</v>
      </c>
      <c r="F1154" s="3">
        <v>45791</v>
      </c>
      <c r="G1154" t="s">
        <v>87</v>
      </c>
      <c r="H1154" t="s">
        <v>88</v>
      </c>
      <c r="I1154" t="s">
        <v>1159</v>
      </c>
      <c r="J1154" t="s">
        <v>1160</v>
      </c>
      <c r="K1154" t="s">
        <v>63</v>
      </c>
      <c r="L1154">
        <v>60</v>
      </c>
      <c r="M1154" s="4">
        <v>309.47</v>
      </c>
      <c r="N1154" s="4">
        <v>312.77</v>
      </c>
      <c r="O1154" s="4">
        <v>-3.299999999999955</v>
      </c>
      <c r="P1154" t="s">
        <v>3013</v>
      </c>
      <c r="Q1154" s="3">
        <v>20806</v>
      </c>
      <c r="S1154" t="s">
        <v>80</v>
      </c>
      <c r="T1154" t="s">
        <v>81</v>
      </c>
      <c r="U1154" t="s">
        <v>82</v>
      </c>
      <c r="V1154">
        <v>30</v>
      </c>
      <c r="W1154" s="4">
        <v>92.66</v>
      </c>
      <c r="X1154" s="4">
        <v>92.66</v>
      </c>
      <c r="Y1154" t="s">
        <v>165</v>
      </c>
      <c r="Z1154" s="3">
        <v>45808</v>
      </c>
      <c r="AA1154" t="s">
        <v>166</v>
      </c>
      <c r="AB1154" t="s">
        <v>328</v>
      </c>
      <c r="AC1154" t="s">
        <v>71</v>
      </c>
    </row>
    <row r="1155" spans="1:29">
      <c r="A1155" t="s">
        <v>3009</v>
      </c>
      <c r="B1155" t="s">
        <v>304</v>
      </c>
      <c r="C1155" t="s">
        <v>4076</v>
      </c>
      <c r="D1155" t="s">
        <v>163</v>
      </c>
      <c r="E1155" t="s">
        <v>164</v>
      </c>
      <c r="F1155" s="3">
        <v>45794</v>
      </c>
      <c r="G1155" t="s">
        <v>87</v>
      </c>
      <c r="H1155" t="s">
        <v>88</v>
      </c>
      <c r="I1155" t="s">
        <v>666</v>
      </c>
      <c r="J1155" t="s">
        <v>667</v>
      </c>
      <c r="K1155" t="s">
        <v>63</v>
      </c>
      <c r="L1155">
        <v>3</v>
      </c>
      <c r="M1155" s="4">
        <v>967.11</v>
      </c>
      <c r="N1155" s="4">
        <v>967.65</v>
      </c>
      <c r="O1155" s="4">
        <v>-0.5399999999999636</v>
      </c>
      <c r="P1155" t="s">
        <v>1979</v>
      </c>
      <c r="Q1155" s="3">
        <v>24911</v>
      </c>
      <c r="S1155" t="s">
        <v>159</v>
      </c>
      <c r="T1155" t="s">
        <v>93</v>
      </c>
      <c r="U1155" t="s">
        <v>160</v>
      </c>
      <c r="V1155">
        <v>28</v>
      </c>
      <c r="W1155" s="4">
        <v>191.66</v>
      </c>
      <c r="X1155" s="4">
        <v>191.66</v>
      </c>
      <c r="Y1155" t="s">
        <v>165</v>
      </c>
      <c r="Z1155" s="3">
        <v>45808</v>
      </c>
      <c r="AA1155" t="s">
        <v>166</v>
      </c>
      <c r="AB1155" t="s">
        <v>222</v>
      </c>
      <c r="AC1155" t="s">
        <v>71</v>
      </c>
    </row>
    <row r="1156" spans="1:29">
      <c r="A1156" t="s">
        <v>2999</v>
      </c>
      <c r="B1156" t="s">
        <v>304</v>
      </c>
      <c r="C1156" t="s">
        <v>4077</v>
      </c>
      <c r="D1156" t="s">
        <v>163</v>
      </c>
      <c r="E1156" t="s">
        <v>164</v>
      </c>
      <c r="F1156" s="3">
        <v>45796</v>
      </c>
      <c r="G1156" t="s">
        <v>192</v>
      </c>
      <c r="H1156" t="s">
        <v>193</v>
      </c>
      <c r="I1156" t="s">
        <v>567</v>
      </c>
      <c r="J1156" t="s">
        <v>362</v>
      </c>
      <c r="K1156" t="s">
        <v>63</v>
      </c>
      <c r="L1156">
        <v>30</v>
      </c>
      <c r="M1156" s="4">
        <v>591.92</v>
      </c>
      <c r="N1156" s="4">
        <v>596.5700000000001</v>
      </c>
      <c r="O1156" s="4">
        <v>-4.650000000000091</v>
      </c>
      <c r="P1156" t="s">
        <v>3001</v>
      </c>
      <c r="Q1156" s="3">
        <v>22871</v>
      </c>
      <c r="S1156" t="s">
        <v>140</v>
      </c>
      <c r="T1156" t="s">
        <v>243</v>
      </c>
      <c r="V1156">
        <v>30</v>
      </c>
      <c r="W1156" s="4">
        <v>177.48</v>
      </c>
      <c r="X1156" s="4">
        <v>177.48</v>
      </c>
      <c r="Y1156" t="s">
        <v>165</v>
      </c>
      <c r="Z1156" s="3">
        <v>45808</v>
      </c>
      <c r="AA1156" t="s">
        <v>166</v>
      </c>
      <c r="AB1156" t="s">
        <v>188</v>
      </c>
      <c r="AC1156" t="s">
        <v>71</v>
      </c>
    </row>
    <row r="1157" spans="1:29">
      <c r="A1157" t="s">
        <v>2995</v>
      </c>
      <c r="B1157" t="s">
        <v>304</v>
      </c>
      <c r="C1157" t="s">
        <v>4078</v>
      </c>
      <c r="D1157" t="s">
        <v>163</v>
      </c>
      <c r="E1157" t="s">
        <v>164</v>
      </c>
      <c r="F1157" s="3">
        <v>45790</v>
      </c>
      <c r="G1157" t="s">
        <v>359</v>
      </c>
      <c r="H1157" t="s">
        <v>360</v>
      </c>
      <c r="I1157" t="s">
        <v>89</v>
      </c>
      <c r="J1157" t="s">
        <v>90</v>
      </c>
      <c r="K1157" t="s">
        <v>63</v>
      </c>
      <c r="L1157">
        <v>60</v>
      </c>
      <c r="M1157" s="4">
        <v>633.77</v>
      </c>
      <c r="N1157" s="4">
        <v>642.05</v>
      </c>
      <c r="O1157" s="4">
        <v>-8.279999999999973</v>
      </c>
      <c r="P1157" t="s">
        <v>1247</v>
      </c>
      <c r="Q1157" s="3">
        <v>25568</v>
      </c>
      <c r="S1157" t="s">
        <v>2456</v>
      </c>
      <c r="T1157" t="s">
        <v>2997</v>
      </c>
      <c r="U1157" t="s">
        <v>2998</v>
      </c>
      <c r="V1157">
        <v>30</v>
      </c>
      <c r="W1157" s="4">
        <v>111.3</v>
      </c>
      <c r="X1157" s="4">
        <v>111.3</v>
      </c>
      <c r="Y1157" t="s">
        <v>165</v>
      </c>
      <c r="Z1157" s="3">
        <v>45808</v>
      </c>
      <c r="AA1157" t="s">
        <v>166</v>
      </c>
      <c r="AB1157" t="s">
        <v>95</v>
      </c>
      <c r="AC1157" t="s">
        <v>71</v>
      </c>
    </row>
    <row r="1158" spans="1:29">
      <c r="A1158" t="s">
        <v>4079</v>
      </c>
      <c r="B1158" t="s">
        <v>125</v>
      </c>
      <c r="C1158" t="s">
        <v>4080</v>
      </c>
      <c r="D1158" t="s">
        <v>58</v>
      </c>
      <c r="E1158" t="s">
        <v>58</v>
      </c>
      <c r="F1158" s="3">
        <v>45795</v>
      </c>
      <c r="G1158" t="s">
        <v>273</v>
      </c>
      <c r="H1158" t="s">
        <v>274</v>
      </c>
      <c r="I1158" t="s">
        <v>1407</v>
      </c>
      <c r="J1158" t="s">
        <v>1408</v>
      </c>
      <c r="K1158" t="s">
        <v>63</v>
      </c>
      <c r="L1158">
        <v>2</v>
      </c>
      <c r="M1158" s="4">
        <v>986.03</v>
      </c>
      <c r="N1158" s="4">
        <v>1047.38</v>
      </c>
      <c r="O1158" s="4">
        <v>-61.35000000000014</v>
      </c>
      <c r="P1158" t="s">
        <v>1683</v>
      </c>
      <c r="Q1158" s="3">
        <v>22728</v>
      </c>
      <c r="S1158" t="s">
        <v>80</v>
      </c>
      <c r="T1158" t="s">
        <v>131</v>
      </c>
      <c r="U1158" t="s">
        <v>1684</v>
      </c>
      <c r="V1158">
        <v>28</v>
      </c>
      <c r="W1158" s="4">
        <v>0</v>
      </c>
      <c r="X1158" s="4">
        <v>0</v>
      </c>
      <c r="Y1158" t="s">
        <v>68</v>
      </c>
      <c r="Z1158" s="3" t="s">
        <v>58</v>
      </c>
      <c r="AA1158" t="s">
        <v>69</v>
      </c>
      <c r="AB1158" t="s">
        <v>292</v>
      </c>
      <c r="AC1158" t="s">
        <v>71</v>
      </c>
    </row>
    <row r="1159" spans="1:29">
      <c r="A1159" t="s">
        <v>2977</v>
      </c>
      <c r="B1159" t="s">
        <v>304</v>
      </c>
      <c r="C1159" t="s">
        <v>4081</v>
      </c>
      <c r="D1159" t="s">
        <v>58</v>
      </c>
      <c r="E1159" t="s">
        <v>58</v>
      </c>
      <c r="F1159" s="3">
        <v>45792</v>
      </c>
      <c r="G1159" t="s">
        <v>147</v>
      </c>
      <c r="H1159" t="s">
        <v>148</v>
      </c>
      <c r="I1159" t="s">
        <v>89</v>
      </c>
      <c r="J1159" t="s">
        <v>90</v>
      </c>
      <c r="K1159" t="s">
        <v>63</v>
      </c>
      <c r="L1159">
        <v>60</v>
      </c>
      <c r="M1159" s="4">
        <v>663.16</v>
      </c>
      <c r="N1159" s="4">
        <v>642.05</v>
      </c>
      <c r="O1159" s="4">
        <v>21.11000000000001</v>
      </c>
      <c r="P1159" t="s">
        <v>2979</v>
      </c>
      <c r="Q1159" s="3">
        <v>22086</v>
      </c>
      <c r="S1159" t="s">
        <v>669</v>
      </c>
      <c r="T1159" t="s">
        <v>2980</v>
      </c>
      <c r="U1159" t="s">
        <v>671</v>
      </c>
      <c r="V1159">
        <v>30</v>
      </c>
      <c r="W1159" s="4">
        <v>0</v>
      </c>
      <c r="X1159" s="4">
        <v>21.11000000000001</v>
      </c>
      <c r="Y1159" t="s">
        <v>68</v>
      </c>
      <c r="Z1159" s="3" t="s">
        <v>58</v>
      </c>
      <c r="AA1159" t="s">
        <v>69</v>
      </c>
      <c r="AB1159" t="s">
        <v>95</v>
      </c>
      <c r="AC1159" t="s">
        <v>71</v>
      </c>
    </row>
    <row r="1160" spans="1:29">
      <c r="A1160" t="s">
        <v>2972</v>
      </c>
      <c r="B1160" t="s">
        <v>304</v>
      </c>
      <c r="C1160" t="s">
        <v>4082</v>
      </c>
      <c r="D1160" t="s">
        <v>58</v>
      </c>
      <c r="E1160" t="s">
        <v>58</v>
      </c>
      <c r="F1160" s="3">
        <v>45788</v>
      </c>
      <c r="G1160" t="s">
        <v>359</v>
      </c>
      <c r="H1160" t="s">
        <v>360</v>
      </c>
      <c r="I1160" t="s">
        <v>137</v>
      </c>
      <c r="J1160" t="s">
        <v>138</v>
      </c>
      <c r="K1160" t="s">
        <v>63</v>
      </c>
      <c r="L1160">
        <v>30</v>
      </c>
      <c r="M1160" s="4">
        <v>195.46</v>
      </c>
      <c r="N1160" s="4">
        <v>182.7</v>
      </c>
      <c r="O1160" s="4">
        <v>12.76000000000002</v>
      </c>
      <c r="P1160" t="s">
        <v>363</v>
      </c>
      <c r="Q1160" s="3">
        <v>27617</v>
      </c>
      <c r="S1160" t="s">
        <v>364</v>
      </c>
      <c r="T1160" t="s">
        <v>365</v>
      </c>
      <c r="U1160" t="s">
        <v>366</v>
      </c>
      <c r="V1160">
        <v>34</v>
      </c>
      <c r="W1160" s="4">
        <v>0</v>
      </c>
      <c r="X1160" s="4">
        <v>12.76000000000002</v>
      </c>
      <c r="Y1160" t="s">
        <v>68</v>
      </c>
      <c r="Z1160" s="3" t="s">
        <v>58</v>
      </c>
      <c r="AA1160" t="s">
        <v>69</v>
      </c>
      <c r="AB1160" t="s">
        <v>143</v>
      </c>
      <c r="AC1160" t="s">
        <v>166</v>
      </c>
    </row>
    <row r="1161" spans="1:29">
      <c r="A1161" t="s">
        <v>4083</v>
      </c>
      <c r="B1161" t="s">
        <v>125</v>
      </c>
      <c r="C1161" t="s">
        <v>4084</v>
      </c>
      <c r="D1161" t="s">
        <v>58</v>
      </c>
      <c r="E1161" t="s">
        <v>58</v>
      </c>
      <c r="F1161" s="3">
        <v>45790</v>
      </c>
      <c r="G1161" t="s">
        <v>2332</v>
      </c>
      <c r="H1161" t="s">
        <v>2333</v>
      </c>
      <c r="I1161" t="s">
        <v>645</v>
      </c>
      <c r="J1161" t="s">
        <v>646</v>
      </c>
      <c r="K1161" t="s">
        <v>63</v>
      </c>
      <c r="L1161">
        <v>3</v>
      </c>
      <c r="M1161" s="4">
        <v>967.11</v>
      </c>
      <c r="N1161" s="4">
        <v>967.65</v>
      </c>
      <c r="O1161" s="4">
        <v>-0.5399999999999636</v>
      </c>
      <c r="P1161" t="s">
        <v>2334</v>
      </c>
      <c r="Q1161" s="3">
        <v>25575</v>
      </c>
      <c r="S1161" t="s">
        <v>159</v>
      </c>
      <c r="T1161" t="s">
        <v>93</v>
      </c>
      <c r="U1161" t="s">
        <v>160</v>
      </c>
      <c r="V1161">
        <v>28</v>
      </c>
      <c r="W1161" s="4">
        <v>0</v>
      </c>
      <c r="X1161" s="4">
        <v>0</v>
      </c>
      <c r="Y1161" t="s">
        <v>68</v>
      </c>
      <c r="Z1161" s="3" t="s">
        <v>58</v>
      </c>
      <c r="AA1161" t="s">
        <v>69</v>
      </c>
      <c r="AB1161" t="s">
        <v>222</v>
      </c>
      <c r="AC1161" t="s">
        <v>71</v>
      </c>
    </row>
    <row r="1162" spans="1:29">
      <c r="A1162" t="s">
        <v>4085</v>
      </c>
      <c r="B1162" t="s">
        <v>125</v>
      </c>
      <c r="C1162" t="s">
        <v>4086</v>
      </c>
      <c r="D1162" t="s">
        <v>58</v>
      </c>
      <c r="E1162" t="s">
        <v>58</v>
      </c>
      <c r="F1162" s="3">
        <v>45789</v>
      </c>
      <c r="G1162" t="s">
        <v>4087</v>
      </c>
      <c r="H1162" t="s">
        <v>4088</v>
      </c>
      <c r="I1162" t="s">
        <v>3738</v>
      </c>
      <c r="J1162" t="s">
        <v>3739</v>
      </c>
      <c r="K1162" t="s">
        <v>196</v>
      </c>
      <c r="L1162">
        <v>30</v>
      </c>
      <c r="M1162" s="4">
        <v>10</v>
      </c>
      <c r="N1162" s="4">
        <v>2.78</v>
      </c>
      <c r="O1162" s="4">
        <v>7.220000000000001</v>
      </c>
      <c r="P1162" t="s">
        <v>4089</v>
      </c>
      <c r="Q1162" s="3">
        <v>22198</v>
      </c>
      <c r="V1162">
        <v>10</v>
      </c>
      <c r="W1162" s="4">
        <v>0</v>
      </c>
      <c r="X1162" s="4">
        <v>7.220000000000001</v>
      </c>
      <c r="Y1162" t="s">
        <v>68</v>
      </c>
      <c r="Z1162" s="3" t="s">
        <v>58</v>
      </c>
      <c r="AA1162" t="s">
        <v>69</v>
      </c>
      <c r="AB1162" t="s">
        <v>70</v>
      </c>
      <c r="AC1162" t="s">
        <v>71</v>
      </c>
    </row>
    <row r="1163" spans="1:29">
      <c r="A1163" t="s">
        <v>4090</v>
      </c>
      <c r="B1163" t="s">
        <v>125</v>
      </c>
      <c r="C1163" t="s">
        <v>4091</v>
      </c>
      <c r="D1163" t="s">
        <v>58</v>
      </c>
      <c r="E1163" t="s">
        <v>58</v>
      </c>
      <c r="F1163" s="3">
        <v>45789</v>
      </c>
      <c r="G1163" t="s">
        <v>643</v>
      </c>
      <c r="H1163" t="s">
        <v>644</v>
      </c>
      <c r="I1163" t="s">
        <v>645</v>
      </c>
      <c r="J1163" t="s">
        <v>646</v>
      </c>
      <c r="K1163" t="s">
        <v>63</v>
      </c>
      <c r="L1163">
        <v>3</v>
      </c>
      <c r="M1163" s="4">
        <v>974.02</v>
      </c>
      <c r="N1163" s="4">
        <v>967.65</v>
      </c>
      <c r="O1163" s="4">
        <v>6.370000000000005</v>
      </c>
      <c r="P1163" t="s">
        <v>647</v>
      </c>
      <c r="Q1163" s="3">
        <v>23596</v>
      </c>
      <c r="S1163" t="s">
        <v>364</v>
      </c>
      <c r="T1163" t="s">
        <v>648</v>
      </c>
      <c r="U1163" t="s">
        <v>619</v>
      </c>
      <c r="V1163">
        <v>28</v>
      </c>
      <c r="W1163" s="4">
        <v>0</v>
      </c>
      <c r="X1163" s="4">
        <v>6.370000000000005</v>
      </c>
      <c r="Y1163" t="s">
        <v>68</v>
      </c>
      <c r="Z1163" s="3" t="s">
        <v>58</v>
      </c>
      <c r="AA1163" t="s">
        <v>69</v>
      </c>
      <c r="AB1163" t="s">
        <v>222</v>
      </c>
      <c r="AC1163" t="s">
        <v>71</v>
      </c>
    </row>
    <row r="1164" spans="1:29">
      <c r="A1164" t="s">
        <v>4092</v>
      </c>
      <c r="B1164" t="s">
        <v>125</v>
      </c>
      <c r="C1164" t="s">
        <v>4093</v>
      </c>
      <c r="D1164" t="s">
        <v>163</v>
      </c>
      <c r="E1164" t="s">
        <v>164</v>
      </c>
      <c r="F1164" s="3">
        <v>45787</v>
      </c>
      <c r="G1164" t="s">
        <v>273</v>
      </c>
      <c r="H1164" t="s">
        <v>274</v>
      </c>
      <c r="I1164" t="s">
        <v>615</v>
      </c>
      <c r="J1164" t="s">
        <v>616</v>
      </c>
      <c r="K1164" t="s">
        <v>63</v>
      </c>
      <c r="L1164">
        <v>2</v>
      </c>
      <c r="M1164" s="4">
        <v>141.06</v>
      </c>
      <c r="N1164" s="4">
        <v>144.3</v>
      </c>
      <c r="O1164" s="4">
        <v>-3.240000000000009</v>
      </c>
      <c r="P1164" t="s">
        <v>1035</v>
      </c>
      <c r="Q1164" s="3">
        <v>17601</v>
      </c>
      <c r="S1164" t="s">
        <v>130</v>
      </c>
      <c r="T1164" t="s">
        <v>1026</v>
      </c>
      <c r="U1164" t="s">
        <v>719</v>
      </c>
      <c r="V1164">
        <v>28</v>
      </c>
      <c r="W1164" s="4">
        <v>-2.66</v>
      </c>
      <c r="X1164" s="4">
        <v>-2.66</v>
      </c>
      <c r="Y1164" t="s">
        <v>165</v>
      </c>
      <c r="Z1164" s="3">
        <v>45808</v>
      </c>
      <c r="AA1164" t="s">
        <v>166</v>
      </c>
      <c r="AB1164" t="s">
        <v>70</v>
      </c>
      <c r="AC1164" t="s">
        <v>71</v>
      </c>
    </row>
    <row r="1165" spans="1:29">
      <c r="A1165" t="s">
        <v>4094</v>
      </c>
      <c r="B1165" t="s">
        <v>125</v>
      </c>
      <c r="C1165" t="s">
        <v>4095</v>
      </c>
      <c r="D1165" t="s">
        <v>58</v>
      </c>
      <c r="E1165" t="s">
        <v>58</v>
      </c>
      <c r="F1165" s="3">
        <v>45786</v>
      </c>
      <c r="G1165" t="s">
        <v>192</v>
      </c>
      <c r="H1165" t="s">
        <v>193</v>
      </c>
      <c r="I1165" t="s">
        <v>867</v>
      </c>
      <c r="J1165" t="s">
        <v>868</v>
      </c>
      <c r="K1165" t="s">
        <v>63</v>
      </c>
      <c r="L1165">
        <v>28</v>
      </c>
      <c r="M1165" s="4">
        <v>445.86</v>
      </c>
      <c r="N1165" s="4">
        <v>407.19</v>
      </c>
      <c r="O1165" s="4">
        <v>38.67000000000002</v>
      </c>
      <c r="P1165" t="s">
        <v>1069</v>
      </c>
      <c r="Q1165" s="3">
        <v>15224</v>
      </c>
      <c r="S1165" t="s">
        <v>80</v>
      </c>
      <c r="T1165" t="s">
        <v>81</v>
      </c>
      <c r="U1165" t="s">
        <v>82</v>
      </c>
      <c r="V1165">
        <v>28</v>
      </c>
      <c r="W1165" s="4">
        <v>0</v>
      </c>
      <c r="X1165" s="4">
        <v>38.67000000000002</v>
      </c>
      <c r="Y1165" t="s">
        <v>68</v>
      </c>
      <c r="Z1165" s="3" t="s">
        <v>58</v>
      </c>
      <c r="AA1165" t="s">
        <v>69</v>
      </c>
      <c r="AB1165" t="s">
        <v>374</v>
      </c>
      <c r="AC1165" t="s">
        <v>71</v>
      </c>
    </row>
    <row r="1166" spans="1:29">
      <c r="A1166" t="s">
        <v>2961</v>
      </c>
      <c r="B1166" t="s">
        <v>304</v>
      </c>
      <c r="C1166" t="s">
        <v>4096</v>
      </c>
      <c r="D1166" t="s">
        <v>58</v>
      </c>
      <c r="E1166" t="s">
        <v>58</v>
      </c>
      <c r="F1166" s="3">
        <v>45799</v>
      </c>
      <c r="G1166" t="s">
        <v>2546</v>
      </c>
      <c r="H1166" t="s">
        <v>2547</v>
      </c>
      <c r="I1166" t="s">
        <v>2237</v>
      </c>
      <c r="J1166" t="s">
        <v>2238</v>
      </c>
      <c r="K1166" t="s">
        <v>63</v>
      </c>
      <c r="L1166">
        <v>30</v>
      </c>
      <c r="M1166" s="4">
        <v>1474.25</v>
      </c>
      <c r="N1166" s="4">
        <v>1436.57</v>
      </c>
      <c r="O1166" s="4">
        <v>37.68000000000006</v>
      </c>
      <c r="P1166" t="s">
        <v>887</v>
      </c>
      <c r="Q1166" s="3">
        <v>21266</v>
      </c>
      <c r="S1166" t="s">
        <v>92</v>
      </c>
      <c r="T1166" t="s">
        <v>93</v>
      </c>
      <c r="U1166" t="s">
        <v>94</v>
      </c>
      <c r="V1166">
        <v>30</v>
      </c>
      <c r="W1166" s="4">
        <v>0</v>
      </c>
      <c r="X1166" s="4">
        <v>37.68000000000006</v>
      </c>
      <c r="Y1166" t="s">
        <v>68</v>
      </c>
      <c r="Z1166" s="3" t="s">
        <v>58</v>
      </c>
      <c r="AA1166" t="s">
        <v>69</v>
      </c>
      <c r="AB1166" t="s">
        <v>70</v>
      </c>
      <c r="AC1166" t="s">
        <v>71</v>
      </c>
    </row>
    <row r="1167" spans="1:29">
      <c r="A1167" t="s">
        <v>4097</v>
      </c>
      <c r="B1167" t="s">
        <v>125</v>
      </c>
      <c r="C1167" t="s">
        <v>4098</v>
      </c>
      <c r="D1167" t="s">
        <v>58</v>
      </c>
      <c r="E1167" t="s">
        <v>58</v>
      </c>
      <c r="F1167" s="3">
        <v>45778</v>
      </c>
      <c r="G1167" t="s">
        <v>562</v>
      </c>
      <c r="H1167" t="s">
        <v>563</v>
      </c>
      <c r="I1167" t="s">
        <v>1286</v>
      </c>
      <c r="J1167" t="s">
        <v>1287</v>
      </c>
      <c r="K1167" t="s">
        <v>63</v>
      </c>
      <c r="L1167">
        <v>2</v>
      </c>
      <c r="M1167" s="4">
        <v>930.83</v>
      </c>
      <c r="N1167" s="4">
        <v>957.5700000000001</v>
      </c>
      <c r="O1167" s="4">
        <v>-26.74000000000001</v>
      </c>
      <c r="P1167" t="s">
        <v>1822</v>
      </c>
      <c r="Q1167" s="3">
        <v>30152</v>
      </c>
      <c r="S1167" t="s">
        <v>140</v>
      </c>
      <c r="T1167" t="s">
        <v>243</v>
      </c>
      <c r="U1167" t="s">
        <v>1823</v>
      </c>
      <c r="V1167">
        <v>28</v>
      </c>
      <c r="W1167" s="4">
        <v>0</v>
      </c>
      <c r="X1167" s="4">
        <v>0</v>
      </c>
      <c r="Y1167" t="s">
        <v>68</v>
      </c>
      <c r="Z1167" s="3" t="s">
        <v>58</v>
      </c>
      <c r="AA1167" t="s">
        <v>69</v>
      </c>
      <c r="AB1167" t="s">
        <v>292</v>
      </c>
      <c r="AC1167" t="s">
        <v>71</v>
      </c>
    </row>
    <row r="1168" spans="1:29">
      <c r="A1168" t="s">
        <v>4099</v>
      </c>
      <c r="B1168" t="s">
        <v>125</v>
      </c>
      <c r="C1168" t="s">
        <v>4100</v>
      </c>
      <c r="D1168" t="s">
        <v>58</v>
      </c>
      <c r="E1168" t="s">
        <v>58</v>
      </c>
      <c r="F1168" s="3">
        <v>45785</v>
      </c>
      <c r="G1168" t="s">
        <v>2520</v>
      </c>
      <c r="H1168" t="s">
        <v>2521</v>
      </c>
      <c r="I1168" t="s">
        <v>137</v>
      </c>
      <c r="J1168" t="s">
        <v>138</v>
      </c>
      <c r="K1168" t="s">
        <v>63</v>
      </c>
      <c r="L1168">
        <v>15</v>
      </c>
      <c r="M1168" s="4">
        <v>83.12</v>
      </c>
      <c r="N1168" s="4">
        <v>91.34999999999999</v>
      </c>
      <c r="O1168" s="4">
        <v>-8.22999999999999</v>
      </c>
      <c r="P1168" t="s">
        <v>4101</v>
      </c>
      <c r="Q1168" s="3">
        <v>21948</v>
      </c>
      <c r="S1168" t="s">
        <v>174</v>
      </c>
      <c r="T1168" t="s">
        <v>175</v>
      </c>
      <c r="U1168" t="s">
        <v>176</v>
      </c>
      <c r="V1168">
        <v>65</v>
      </c>
      <c r="W1168" s="4">
        <v>0</v>
      </c>
      <c r="X1168" s="4">
        <v>0</v>
      </c>
      <c r="Y1168" t="s">
        <v>68</v>
      </c>
      <c r="Z1168" s="3" t="s">
        <v>58</v>
      </c>
      <c r="AA1168" t="s">
        <v>69</v>
      </c>
      <c r="AB1168" t="s">
        <v>143</v>
      </c>
      <c r="AC1168" t="s">
        <v>71</v>
      </c>
    </row>
    <row r="1169" spans="1:29">
      <c r="A1169" t="s">
        <v>2942</v>
      </c>
      <c r="B1169" t="s">
        <v>304</v>
      </c>
      <c r="C1169" t="s">
        <v>4102</v>
      </c>
      <c r="D1169" t="s">
        <v>58</v>
      </c>
      <c r="E1169" t="s">
        <v>58</v>
      </c>
      <c r="F1169" s="3">
        <v>45789</v>
      </c>
      <c r="G1169" t="s">
        <v>2944</v>
      </c>
      <c r="H1169" t="s">
        <v>2945</v>
      </c>
      <c r="I1169" t="s">
        <v>933</v>
      </c>
      <c r="J1169" t="s">
        <v>934</v>
      </c>
      <c r="K1169" t="s">
        <v>63</v>
      </c>
      <c r="L1169">
        <v>30</v>
      </c>
      <c r="M1169" s="4">
        <v>25.04</v>
      </c>
      <c r="N1169" s="4">
        <v>31.93</v>
      </c>
      <c r="O1169" s="4">
        <v>-6.890000000000001</v>
      </c>
      <c r="P1169" t="s">
        <v>2946</v>
      </c>
      <c r="Q1169" s="3">
        <v>31734</v>
      </c>
      <c r="S1169" t="s">
        <v>140</v>
      </c>
      <c r="T1169" t="s">
        <v>243</v>
      </c>
      <c r="V1169">
        <v>30</v>
      </c>
      <c r="W1169" s="4">
        <v>0</v>
      </c>
      <c r="X1169" s="4">
        <v>0</v>
      </c>
      <c r="Y1169" t="s">
        <v>68</v>
      </c>
      <c r="Z1169" s="3" t="s">
        <v>58</v>
      </c>
      <c r="AA1169" t="s">
        <v>69</v>
      </c>
      <c r="AB1169" t="s">
        <v>112</v>
      </c>
      <c r="AC1169" t="s">
        <v>71</v>
      </c>
    </row>
    <row r="1170" spans="1:29">
      <c r="A1170" t="s">
        <v>4103</v>
      </c>
      <c r="B1170" t="s">
        <v>125</v>
      </c>
      <c r="C1170" t="s">
        <v>4104</v>
      </c>
      <c r="D1170" t="s">
        <v>58</v>
      </c>
      <c r="E1170" t="s">
        <v>58</v>
      </c>
      <c r="F1170" s="3">
        <v>45793</v>
      </c>
      <c r="G1170" t="s">
        <v>4105</v>
      </c>
      <c r="H1170" t="s">
        <v>4106</v>
      </c>
      <c r="I1170" t="s">
        <v>3632</v>
      </c>
      <c r="J1170" t="s">
        <v>3633</v>
      </c>
      <c r="K1170" t="s">
        <v>196</v>
      </c>
      <c r="L1170">
        <v>30</v>
      </c>
      <c r="M1170" s="4">
        <v>24.21</v>
      </c>
      <c r="N1170" s="4">
        <v>1.2</v>
      </c>
      <c r="O1170" s="4">
        <v>23.01</v>
      </c>
      <c r="P1170" t="s">
        <v>4107</v>
      </c>
      <c r="Q1170" s="3">
        <v>44562</v>
      </c>
      <c r="V1170">
        <v>30</v>
      </c>
      <c r="W1170" s="4">
        <v>0</v>
      </c>
      <c r="X1170" s="4">
        <v>23.01</v>
      </c>
      <c r="Y1170" t="s">
        <v>68</v>
      </c>
      <c r="Z1170" s="3" t="s">
        <v>58</v>
      </c>
      <c r="AA1170" t="s">
        <v>69</v>
      </c>
      <c r="AB1170" t="s">
        <v>70</v>
      </c>
      <c r="AC1170" t="s">
        <v>71</v>
      </c>
    </row>
    <row r="1171" spans="1:29">
      <c r="A1171" t="s">
        <v>4108</v>
      </c>
      <c r="B1171" t="s">
        <v>125</v>
      </c>
      <c r="C1171" t="s">
        <v>4109</v>
      </c>
      <c r="D1171" t="s">
        <v>58</v>
      </c>
      <c r="E1171" t="s">
        <v>58</v>
      </c>
      <c r="F1171" s="3">
        <v>45799</v>
      </c>
      <c r="G1171" t="s">
        <v>1672</v>
      </c>
      <c r="H1171" t="s">
        <v>1673</v>
      </c>
      <c r="I1171" t="s">
        <v>137</v>
      </c>
      <c r="J1171" t="s">
        <v>138</v>
      </c>
      <c r="K1171" t="s">
        <v>63</v>
      </c>
      <c r="L1171">
        <v>15</v>
      </c>
      <c r="M1171" s="4">
        <v>97.5</v>
      </c>
      <c r="N1171" s="4">
        <v>91.34999999999999</v>
      </c>
      <c r="O1171" s="4">
        <v>6.150000000000006</v>
      </c>
      <c r="P1171" t="s">
        <v>1676</v>
      </c>
      <c r="Q1171" s="3">
        <v>24050</v>
      </c>
      <c r="S1171" t="s">
        <v>92</v>
      </c>
      <c r="T1171" t="s">
        <v>93</v>
      </c>
      <c r="U1171" t="s">
        <v>94</v>
      </c>
      <c r="V1171">
        <v>27</v>
      </c>
      <c r="W1171" s="4">
        <v>0</v>
      </c>
      <c r="X1171" s="4">
        <v>6.150000000000006</v>
      </c>
      <c r="Y1171" t="s">
        <v>68</v>
      </c>
      <c r="Z1171" s="3" t="s">
        <v>58</v>
      </c>
      <c r="AA1171" t="s">
        <v>69</v>
      </c>
      <c r="AB1171" t="s">
        <v>143</v>
      </c>
      <c r="AC1171" t="s">
        <v>71</v>
      </c>
    </row>
    <row r="1172" spans="1:29">
      <c r="A1172" t="s">
        <v>4110</v>
      </c>
      <c r="B1172" t="s">
        <v>125</v>
      </c>
      <c r="C1172" t="s">
        <v>4111</v>
      </c>
      <c r="D1172" t="s">
        <v>163</v>
      </c>
      <c r="E1172" t="s">
        <v>164</v>
      </c>
      <c r="F1172" s="3">
        <v>45805</v>
      </c>
      <c r="G1172" t="s">
        <v>87</v>
      </c>
      <c r="H1172" t="s">
        <v>88</v>
      </c>
      <c r="I1172" t="s">
        <v>89</v>
      </c>
      <c r="J1172" t="s">
        <v>90</v>
      </c>
      <c r="K1172" t="s">
        <v>63</v>
      </c>
      <c r="L1172">
        <v>60</v>
      </c>
      <c r="M1172" s="4">
        <v>680.73</v>
      </c>
      <c r="N1172" s="4">
        <v>642.05</v>
      </c>
      <c r="O1172" s="4">
        <v>38.68000000000006</v>
      </c>
      <c r="P1172" t="s">
        <v>91</v>
      </c>
      <c r="Q1172" s="3">
        <v>18213</v>
      </c>
      <c r="S1172" t="s">
        <v>92</v>
      </c>
      <c r="T1172" t="s">
        <v>93</v>
      </c>
      <c r="U1172" t="s">
        <v>94</v>
      </c>
      <c r="V1172">
        <v>30</v>
      </c>
      <c r="W1172" s="4">
        <v>125.39</v>
      </c>
      <c r="X1172" s="4">
        <v>125.39</v>
      </c>
      <c r="Y1172" t="s">
        <v>165</v>
      </c>
      <c r="Z1172" s="3">
        <v>45808</v>
      </c>
      <c r="AA1172" t="s">
        <v>166</v>
      </c>
      <c r="AB1172" t="s">
        <v>95</v>
      </c>
      <c r="AC1172" t="s">
        <v>71</v>
      </c>
    </row>
    <row r="1173" spans="1:29">
      <c r="A1173" t="s">
        <v>2931</v>
      </c>
      <c r="B1173" t="s">
        <v>304</v>
      </c>
      <c r="C1173" t="s">
        <v>4112</v>
      </c>
      <c r="D1173" t="s">
        <v>163</v>
      </c>
      <c r="E1173" t="s">
        <v>164</v>
      </c>
      <c r="F1173" s="3">
        <v>45786</v>
      </c>
      <c r="G1173" t="s">
        <v>2933</v>
      </c>
      <c r="H1173" t="s">
        <v>2934</v>
      </c>
      <c r="I1173" t="s">
        <v>867</v>
      </c>
      <c r="J1173" t="s">
        <v>868</v>
      </c>
      <c r="K1173" t="s">
        <v>63</v>
      </c>
      <c r="L1173">
        <v>30</v>
      </c>
      <c r="M1173" s="4">
        <v>431.67</v>
      </c>
      <c r="N1173" s="4">
        <v>436.27</v>
      </c>
      <c r="O1173" s="4">
        <v>-4.599999999999966</v>
      </c>
      <c r="P1173" t="s">
        <v>2935</v>
      </c>
      <c r="Q1173" s="3">
        <v>21687</v>
      </c>
      <c r="S1173" t="s">
        <v>80</v>
      </c>
      <c r="T1173" t="s">
        <v>81</v>
      </c>
      <c r="U1173" t="s">
        <v>82</v>
      </c>
      <c r="V1173">
        <v>30</v>
      </c>
      <c r="W1173" s="4">
        <v>-13.99</v>
      </c>
      <c r="X1173" s="4">
        <v>-4.599999999999966</v>
      </c>
      <c r="Y1173" t="s">
        <v>165</v>
      </c>
      <c r="Z1173" s="3">
        <v>45808</v>
      </c>
      <c r="AA1173" t="s">
        <v>166</v>
      </c>
      <c r="AB1173" t="s">
        <v>374</v>
      </c>
      <c r="AC1173" t="s">
        <v>71</v>
      </c>
    </row>
    <row r="1174" spans="1:29">
      <c r="A1174" t="s">
        <v>2925</v>
      </c>
      <c r="B1174" t="s">
        <v>304</v>
      </c>
      <c r="C1174" t="s">
        <v>4113</v>
      </c>
      <c r="D1174" t="s">
        <v>58</v>
      </c>
      <c r="E1174" t="s">
        <v>58</v>
      </c>
      <c r="F1174" s="3">
        <v>45785</v>
      </c>
      <c r="G1174" t="s">
        <v>796</v>
      </c>
      <c r="H1174" t="s">
        <v>797</v>
      </c>
      <c r="I1174" t="s">
        <v>233</v>
      </c>
      <c r="J1174" t="s">
        <v>234</v>
      </c>
      <c r="K1174" t="s">
        <v>63</v>
      </c>
      <c r="L1174">
        <v>60</v>
      </c>
      <c r="M1174" s="4">
        <v>396.81</v>
      </c>
      <c r="N1174" s="4">
        <v>385.96</v>
      </c>
      <c r="O1174" s="4">
        <v>10.85000000000002</v>
      </c>
      <c r="P1174" t="s">
        <v>1072</v>
      </c>
      <c r="Q1174" s="3">
        <v>21245</v>
      </c>
      <c r="S1174" t="s">
        <v>92</v>
      </c>
      <c r="T1174" t="s">
        <v>93</v>
      </c>
      <c r="U1174" t="s">
        <v>94</v>
      </c>
      <c r="V1174">
        <v>30</v>
      </c>
      <c r="W1174" s="4">
        <v>0</v>
      </c>
      <c r="X1174" s="4">
        <v>10.85000000000002</v>
      </c>
      <c r="Y1174" t="s">
        <v>68</v>
      </c>
      <c r="Z1174" s="3" t="s">
        <v>58</v>
      </c>
      <c r="AA1174" t="s">
        <v>69</v>
      </c>
      <c r="AB1174" t="s">
        <v>95</v>
      </c>
      <c r="AC1174" t="s">
        <v>71</v>
      </c>
    </row>
    <row r="1175" spans="1:29">
      <c r="A1175" t="s">
        <v>4114</v>
      </c>
      <c r="B1175" t="s">
        <v>125</v>
      </c>
      <c r="C1175" t="s">
        <v>4115</v>
      </c>
      <c r="D1175" t="s">
        <v>58</v>
      </c>
      <c r="E1175" t="s">
        <v>58</v>
      </c>
      <c r="F1175" s="3">
        <v>45789</v>
      </c>
      <c r="G1175" t="s">
        <v>87</v>
      </c>
      <c r="H1175" t="s">
        <v>88</v>
      </c>
      <c r="I1175" t="s">
        <v>3738</v>
      </c>
      <c r="J1175" t="s">
        <v>3739</v>
      </c>
      <c r="K1175" t="s">
        <v>196</v>
      </c>
      <c r="L1175">
        <v>90</v>
      </c>
      <c r="M1175" s="4">
        <v>11.44</v>
      </c>
      <c r="N1175" s="4">
        <v>8.35</v>
      </c>
      <c r="O1175" s="4">
        <v>3.09</v>
      </c>
      <c r="P1175" t="s">
        <v>4116</v>
      </c>
      <c r="Q1175" s="3">
        <v>22393</v>
      </c>
      <c r="V1175">
        <v>30</v>
      </c>
      <c r="W1175" s="4">
        <v>0</v>
      </c>
      <c r="X1175" s="4">
        <v>3.09</v>
      </c>
      <c r="Y1175" t="s">
        <v>68</v>
      </c>
      <c r="Z1175" s="3" t="s">
        <v>58</v>
      </c>
      <c r="AA1175" t="s">
        <v>69</v>
      </c>
      <c r="AB1175" t="s">
        <v>70</v>
      </c>
      <c r="AC1175" t="s">
        <v>71</v>
      </c>
    </row>
    <row r="1176" spans="1:29">
      <c r="A1176" t="s">
        <v>2922</v>
      </c>
      <c r="B1176" t="s">
        <v>145</v>
      </c>
      <c r="C1176" t="s">
        <v>4117</v>
      </c>
      <c r="D1176" t="s">
        <v>163</v>
      </c>
      <c r="E1176" t="s">
        <v>164</v>
      </c>
      <c r="F1176" s="3">
        <v>45805</v>
      </c>
      <c r="G1176" t="s">
        <v>771</v>
      </c>
      <c r="H1176" t="s">
        <v>772</v>
      </c>
      <c r="I1176" t="s">
        <v>1407</v>
      </c>
      <c r="J1176" t="s">
        <v>1408</v>
      </c>
      <c r="K1176" t="s">
        <v>63</v>
      </c>
      <c r="L1176">
        <v>2</v>
      </c>
      <c r="M1176" s="4">
        <v>1046.74</v>
      </c>
      <c r="N1176" s="4">
        <v>1047.38</v>
      </c>
      <c r="O1176" s="4">
        <v>-0.6400000000001</v>
      </c>
      <c r="P1176" t="s">
        <v>2924</v>
      </c>
      <c r="Q1176" s="3">
        <v>24717</v>
      </c>
      <c r="S1176" t="s">
        <v>159</v>
      </c>
      <c r="T1176" t="s">
        <v>93</v>
      </c>
      <c r="U1176" t="s">
        <v>160</v>
      </c>
      <c r="V1176">
        <v>28</v>
      </c>
      <c r="W1176" s="4">
        <v>67.89</v>
      </c>
      <c r="X1176" s="4">
        <v>67.89</v>
      </c>
      <c r="Y1176" t="s">
        <v>165</v>
      </c>
      <c r="Z1176" s="3">
        <v>45838</v>
      </c>
      <c r="AA1176" t="s">
        <v>166</v>
      </c>
      <c r="AB1176" t="s">
        <v>292</v>
      </c>
      <c r="AC1176" t="s">
        <v>71</v>
      </c>
    </row>
    <row r="1177" spans="1:29">
      <c r="A1177" t="s">
        <v>2922</v>
      </c>
      <c r="B1177" t="s">
        <v>304</v>
      </c>
      <c r="C1177" t="s">
        <v>4118</v>
      </c>
      <c r="D1177" t="s">
        <v>58</v>
      </c>
      <c r="E1177" t="s">
        <v>58</v>
      </c>
      <c r="F1177" s="3">
        <v>45783</v>
      </c>
      <c r="G1177" t="s">
        <v>771</v>
      </c>
      <c r="H1177" t="s">
        <v>772</v>
      </c>
      <c r="I1177" t="s">
        <v>1407</v>
      </c>
      <c r="J1177" t="s">
        <v>1408</v>
      </c>
      <c r="K1177" t="s">
        <v>63</v>
      </c>
      <c r="L1177">
        <v>2</v>
      </c>
      <c r="M1177" s="4">
        <v>1046.74</v>
      </c>
      <c r="N1177" s="4">
        <v>1047.38</v>
      </c>
      <c r="O1177" s="4">
        <v>-0.6400000000001</v>
      </c>
      <c r="P1177" t="s">
        <v>2924</v>
      </c>
      <c r="Q1177" s="3">
        <v>24717</v>
      </c>
      <c r="S1177" t="s">
        <v>159</v>
      </c>
      <c r="T1177" t="s">
        <v>93</v>
      </c>
      <c r="U1177" t="s">
        <v>160</v>
      </c>
      <c r="V1177">
        <v>28</v>
      </c>
      <c r="W1177" s="4">
        <v>0</v>
      </c>
      <c r="X1177" s="4">
        <v>0</v>
      </c>
      <c r="Y1177" t="s">
        <v>68</v>
      </c>
      <c r="Z1177" s="3" t="s">
        <v>58</v>
      </c>
      <c r="AA1177" t="s">
        <v>69</v>
      </c>
      <c r="AB1177" t="s">
        <v>292</v>
      </c>
      <c r="AC1177" t="s">
        <v>71</v>
      </c>
    </row>
    <row r="1178" spans="1:29">
      <c r="A1178" t="s">
        <v>2914</v>
      </c>
      <c r="B1178" t="s">
        <v>304</v>
      </c>
      <c r="C1178" t="s">
        <v>4119</v>
      </c>
      <c r="D1178" t="s">
        <v>58</v>
      </c>
      <c r="E1178" t="s">
        <v>58</v>
      </c>
      <c r="F1178" s="3">
        <v>45794</v>
      </c>
      <c r="G1178" t="s">
        <v>306</v>
      </c>
      <c r="H1178" t="s">
        <v>307</v>
      </c>
      <c r="I1178" t="s">
        <v>2916</v>
      </c>
      <c r="J1178" t="s">
        <v>2917</v>
      </c>
      <c r="K1178" t="s">
        <v>63</v>
      </c>
      <c r="L1178">
        <v>2</v>
      </c>
      <c r="M1178" s="4">
        <v>991.6900000000001</v>
      </c>
      <c r="N1178" s="4">
        <v>957.5700000000001</v>
      </c>
      <c r="O1178" s="4">
        <v>34.12</v>
      </c>
      <c r="P1178" t="s">
        <v>2076</v>
      </c>
      <c r="Q1178" s="3">
        <v>20466</v>
      </c>
      <c r="S1178" t="s">
        <v>92</v>
      </c>
      <c r="T1178" t="s">
        <v>93</v>
      </c>
      <c r="U1178" t="s">
        <v>94</v>
      </c>
      <c r="V1178">
        <v>28</v>
      </c>
      <c r="W1178" s="4">
        <v>0</v>
      </c>
      <c r="X1178" s="4">
        <v>34.12</v>
      </c>
      <c r="Y1178" t="s">
        <v>68</v>
      </c>
      <c r="Z1178" s="3" t="s">
        <v>58</v>
      </c>
      <c r="AA1178" t="s">
        <v>69</v>
      </c>
      <c r="AB1178" t="s">
        <v>292</v>
      </c>
      <c r="AC1178" t="s">
        <v>71</v>
      </c>
    </row>
    <row r="1179" spans="1:29">
      <c r="A1179" t="s">
        <v>4120</v>
      </c>
      <c r="B1179" t="s">
        <v>125</v>
      </c>
      <c r="C1179" t="s">
        <v>4121</v>
      </c>
      <c r="D1179" t="s">
        <v>58</v>
      </c>
      <c r="E1179" t="s">
        <v>58</v>
      </c>
      <c r="F1179" s="3">
        <v>45782</v>
      </c>
      <c r="G1179" t="s">
        <v>87</v>
      </c>
      <c r="H1179" t="s">
        <v>88</v>
      </c>
      <c r="I1179" t="s">
        <v>137</v>
      </c>
      <c r="J1179" t="s">
        <v>138</v>
      </c>
      <c r="K1179" t="s">
        <v>63</v>
      </c>
      <c r="L1179">
        <v>15</v>
      </c>
      <c r="M1179" s="4">
        <v>93.84999999999999</v>
      </c>
      <c r="N1179" s="4">
        <v>91.34999999999999</v>
      </c>
      <c r="O1179" s="4">
        <v>2.5</v>
      </c>
      <c r="P1179" t="s">
        <v>491</v>
      </c>
      <c r="Q1179" s="3">
        <v>22265</v>
      </c>
      <c r="S1179" t="s">
        <v>159</v>
      </c>
      <c r="T1179" t="s">
        <v>93</v>
      </c>
      <c r="U1179" t="s">
        <v>160</v>
      </c>
      <c r="V1179">
        <v>28</v>
      </c>
      <c r="W1179" s="4">
        <v>0</v>
      </c>
      <c r="X1179" s="4">
        <v>2.5</v>
      </c>
      <c r="Y1179" t="s">
        <v>68</v>
      </c>
      <c r="Z1179" s="3" t="s">
        <v>58</v>
      </c>
      <c r="AA1179" t="s">
        <v>69</v>
      </c>
      <c r="AB1179" t="s">
        <v>143</v>
      </c>
      <c r="AC1179" t="s">
        <v>71</v>
      </c>
    </row>
    <row r="1180" spans="1:29">
      <c r="A1180" t="s">
        <v>4122</v>
      </c>
      <c r="B1180" t="s">
        <v>304</v>
      </c>
      <c r="C1180" t="s">
        <v>4123</v>
      </c>
      <c r="D1180" t="s">
        <v>58</v>
      </c>
      <c r="E1180" t="s">
        <v>58</v>
      </c>
      <c r="F1180" s="3">
        <v>45784</v>
      </c>
      <c r="G1180" t="s">
        <v>2420</v>
      </c>
      <c r="H1180" t="s">
        <v>2421</v>
      </c>
      <c r="I1180" t="s">
        <v>4124</v>
      </c>
      <c r="J1180" t="s">
        <v>4125</v>
      </c>
      <c r="K1180" t="s">
        <v>196</v>
      </c>
      <c r="L1180">
        <v>30</v>
      </c>
      <c r="M1180" s="4">
        <v>50.74</v>
      </c>
      <c r="N1180" s="4">
        <v>63.86</v>
      </c>
      <c r="O1180" s="4">
        <v>-13.12</v>
      </c>
      <c r="P1180" t="s">
        <v>64</v>
      </c>
      <c r="Q1180" s="3">
        <v>23599</v>
      </c>
      <c r="S1180" t="s">
        <v>65</v>
      </c>
      <c r="T1180" t="s">
        <v>66</v>
      </c>
      <c r="U1180" t="s">
        <v>67</v>
      </c>
      <c r="V1180">
        <v>30</v>
      </c>
      <c r="W1180" s="4">
        <v>0</v>
      </c>
      <c r="X1180" s="4">
        <v>0</v>
      </c>
      <c r="Y1180" t="s">
        <v>68</v>
      </c>
      <c r="Z1180" s="3" t="s">
        <v>58</v>
      </c>
      <c r="AA1180" t="s">
        <v>69</v>
      </c>
      <c r="AB1180" t="s">
        <v>70</v>
      </c>
      <c r="AC1180" t="s">
        <v>71</v>
      </c>
    </row>
    <row r="1181" spans="1:29">
      <c r="A1181" t="s">
        <v>2899</v>
      </c>
      <c r="B1181" t="s">
        <v>304</v>
      </c>
      <c r="C1181" t="s">
        <v>4126</v>
      </c>
      <c r="D1181" t="s">
        <v>58</v>
      </c>
      <c r="E1181" t="s">
        <v>58</v>
      </c>
      <c r="F1181" s="3">
        <v>45784</v>
      </c>
      <c r="G1181" t="s">
        <v>2901</v>
      </c>
      <c r="H1181" t="s">
        <v>2902</v>
      </c>
      <c r="I1181" t="s">
        <v>286</v>
      </c>
      <c r="J1181" t="s">
        <v>287</v>
      </c>
      <c r="K1181" t="s">
        <v>63</v>
      </c>
      <c r="L1181">
        <v>2</v>
      </c>
      <c r="M1181" s="4">
        <v>1017.88</v>
      </c>
      <c r="N1181" s="4">
        <v>1047.38</v>
      </c>
      <c r="O1181" s="4">
        <v>-29.50000000000011</v>
      </c>
      <c r="P1181" t="s">
        <v>2903</v>
      </c>
      <c r="Q1181" s="3">
        <v>25618</v>
      </c>
      <c r="S1181" t="s">
        <v>140</v>
      </c>
      <c r="T1181" t="s">
        <v>243</v>
      </c>
      <c r="V1181">
        <v>28</v>
      </c>
      <c r="W1181" s="4">
        <v>0</v>
      </c>
      <c r="X1181" s="4">
        <v>0</v>
      </c>
      <c r="Y1181" t="s">
        <v>68</v>
      </c>
      <c r="Z1181" s="3" t="s">
        <v>58</v>
      </c>
      <c r="AA1181" t="s">
        <v>69</v>
      </c>
      <c r="AB1181" t="s">
        <v>292</v>
      </c>
      <c r="AC1181" t="s">
        <v>71</v>
      </c>
    </row>
    <row r="1182" spans="1:29">
      <c r="A1182" t="s">
        <v>4127</v>
      </c>
      <c r="B1182" t="s">
        <v>304</v>
      </c>
      <c r="C1182" t="s">
        <v>4128</v>
      </c>
      <c r="D1182" t="s">
        <v>163</v>
      </c>
      <c r="E1182" t="s">
        <v>164</v>
      </c>
      <c r="F1182" s="3">
        <v>45806</v>
      </c>
      <c r="G1182" t="s">
        <v>562</v>
      </c>
      <c r="H1182" t="s">
        <v>563</v>
      </c>
      <c r="I1182" t="s">
        <v>1286</v>
      </c>
      <c r="J1182" t="s">
        <v>1287</v>
      </c>
      <c r="K1182" t="s">
        <v>63</v>
      </c>
      <c r="L1182">
        <v>2</v>
      </c>
      <c r="M1182" s="4">
        <v>939.59</v>
      </c>
      <c r="N1182" s="4">
        <v>957.5700000000001</v>
      </c>
      <c r="O1182" s="4">
        <v>-17.98000000000002</v>
      </c>
      <c r="P1182" t="s">
        <v>1288</v>
      </c>
      <c r="Q1182" s="3">
        <v>28968</v>
      </c>
      <c r="S1182" t="s">
        <v>140</v>
      </c>
      <c r="T1182" t="s">
        <v>1231</v>
      </c>
      <c r="U1182" t="s">
        <v>1289</v>
      </c>
      <c r="V1182">
        <v>28</v>
      </c>
      <c r="W1182" s="4">
        <v>51.32</v>
      </c>
      <c r="X1182" s="4">
        <v>51.32</v>
      </c>
      <c r="Y1182" t="s">
        <v>165</v>
      </c>
      <c r="Z1182" s="3">
        <v>45838</v>
      </c>
      <c r="AA1182" t="s">
        <v>166</v>
      </c>
      <c r="AB1182" t="s">
        <v>292</v>
      </c>
      <c r="AC1182" t="s">
        <v>71</v>
      </c>
    </row>
    <row r="1183" spans="1:29">
      <c r="A1183" t="s">
        <v>4127</v>
      </c>
      <c r="B1183" t="s">
        <v>125</v>
      </c>
      <c r="C1183" t="s">
        <v>4129</v>
      </c>
      <c r="D1183" t="s">
        <v>58</v>
      </c>
      <c r="E1183" t="s">
        <v>58</v>
      </c>
      <c r="F1183" s="3">
        <v>45779</v>
      </c>
      <c r="G1183" t="s">
        <v>562</v>
      </c>
      <c r="H1183" t="s">
        <v>563</v>
      </c>
      <c r="I1183" t="s">
        <v>1286</v>
      </c>
      <c r="J1183" t="s">
        <v>1287</v>
      </c>
      <c r="K1183" t="s">
        <v>63</v>
      </c>
      <c r="L1183">
        <v>2</v>
      </c>
      <c r="M1183" s="4">
        <v>939.59</v>
      </c>
      <c r="N1183" s="4">
        <v>957.5700000000001</v>
      </c>
      <c r="O1183" s="4">
        <v>-17.98000000000002</v>
      </c>
      <c r="P1183" t="s">
        <v>1288</v>
      </c>
      <c r="Q1183" s="3">
        <v>28968</v>
      </c>
      <c r="S1183" t="s">
        <v>140</v>
      </c>
      <c r="T1183" t="s">
        <v>1231</v>
      </c>
      <c r="U1183" t="s">
        <v>1289</v>
      </c>
      <c r="V1183">
        <v>28</v>
      </c>
      <c r="W1183" s="4">
        <v>0</v>
      </c>
      <c r="X1183" s="4">
        <v>0</v>
      </c>
      <c r="Y1183" t="s">
        <v>68</v>
      </c>
      <c r="Z1183" s="3" t="s">
        <v>58</v>
      </c>
      <c r="AA1183" t="s">
        <v>69</v>
      </c>
      <c r="AB1183" t="s">
        <v>292</v>
      </c>
      <c r="AC1183" t="s">
        <v>71</v>
      </c>
    </row>
    <row r="1184" spans="1:29">
      <c r="A1184" t="s">
        <v>4130</v>
      </c>
      <c r="B1184" t="s">
        <v>125</v>
      </c>
      <c r="C1184" t="s">
        <v>4131</v>
      </c>
      <c r="D1184" t="s">
        <v>163</v>
      </c>
      <c r="E1184" t="s">
        <v>164</v>
      </c>
      <c r="F1184" s="3">
        <v>45793</v>
      </c>
      <c r="G1184" t="s">
        <v>273</v>
      </c>
      <c r="H1184" t="s">
        <v>274</v>
      </c>
      <c r="I1184" t="s">
        <v>3176</v>
      </c>
      <c r="J1184" t="s">
        <v>3177</v>
      </c>
      <c r="K1184" t="s">
        <v>63</v>
      </c>
      <c r="L1184">
        <v>90</v>
      </c>
      <c r="M1184" s="4">
        <v>135.79</v>
      </c>
      <c r="N1184" s="4">
        <v>141.3</v>
      </c>
      <c r="O1184" s="4">
        <v>-5.510000000000019</v>
      </c>
      <c r="P1184" t="s">
        <v>612</v>
      </c>
      <c r="Q1184" s="3">
        <v>20418</v>
      </c>
      <c r="S1184" t="s">
        <v>140</v>
      </c>
      <c r="T1184" t="s">
        <v>390</v>
      </c>
      <c r="U1184" t="s">
        <v>391</v>
      </c>
      <c r="V1184">
        <v>90</v>
      </c>
      <c r="W1184" s="4">
        <v>5.27</v>
      </c>
      <c r="X1184" s="4">
        <v>5.27</v>
      </c>
      <c r="Y1184" t="s">
        <v>165</v>
      </c>
      <c r="Z1184" s="3">
        <v>45808</v>
      </c>
      <c r="AA1184" t="s">
        <v>166</v>
      </c>
      <c r="AB1184" t="s">
        <v>112</v>
      </c>
      <c r="AC1184" t="s">
        <v>71</v>
      </c>
    </row>
    <row r="1185" spans="1:29">
      <c r="A1185" t="s">
        <v>4132</v>
      </c>
      <c r="B1185" t="s">
        <v>125</v>
      </c>
      <c r="C1185" t="s">
        <v>4133</v>
      </c>
      <c r="D1185" t="s">
        <v>58</v>
      </c>
      <c r="E1185" t="s">
        <v>58</v>
      </c>
      <c r="F1185" s="3">
        <v>45793</v>
      </c>
      <c r="G1185" t="s">
        <v>273</v>
      </c>
      <c r="H1185" t="s">
        <v>274</v>
      </c>
      <c r="I1185" t="s">
        <v>625</v>
      </c>
      <c r="J1185" t="s">
        <v>626</v>
      </c>
      <c r="K1185" t="s">
        <v>63</v>
      </c>
      <c r="L1185">
        <v>90</v>
      </c>
      <c r="M1185" s="4">
        <v>135.72</v>
      </c>
      <c r="N1185" s="4">
        <v>141.24</v>
      </c>
      <c r="O1185" s="4">
        <v>-5.52000000000001</v>
      </c>
      <c r="P1185" t="s">
        <v>612</v>
      </c>
      <c r="Q1185" s="3">
        <v>20418</v>
      </c>
      <c r="S1185" t="s">
        <v>140</v>
      </c>
      <c r="T1185" t="s">
        <v>390</v>
      </c>
      <c r="U1185" t="s">
        <v>391</v>
      </c>
      <c r="V1185">
        <v>90</v>
      </c>
      <c r="W1185" s="4">
        <v>0</v>
      </c>
      <c r="X1185" s="4">
        <v>0</v>
      </c>
      <c r="Y1185" t="s">
        <v>68</v>
      </c>
      <c r="Z1185" s="3" t="s">
        <v>58</v>
      </c>
      <c r="AA1185" t="s">
        <v>69</v>
      </c>
      <c r="AB1185" t="s">
        <v>112</v>
      </c>
      <c r="AC1185" t="s">
        <v>71</v>
      </c>
    </row>
    <row r="1186" spans="1:29">
      <c r="A1186" t="s">
        <v>4134</v>
      </c>
      <c r="B1186" t="s">
        <v>125</v>
      </c>
      <c r="C1186" t="s">
        <v>4135</v>
      </c>
      <c r="D1186" t="s">
        <v>58</v>
      </c>
      <c r="E1186" t="s">
        <v>58</v>
      </c>
      <c r="F1186" s="3">
        <v>45784</v>
      </c>
      <c r="G1186" t="s">
        <v>385</v>
      </c>
      <c r="H1186" t="s">
        <v>386</v>
      </c>
      <c r="I1186" t="s">
        <v>515</v>
      </c>
      <c r="J1186" t="s">
        <v>516</v>
      </c>
      <c r="K1186" t="s">
        <v>63</v>
      </c>
      <c r="L1186">
        <v>4</v>
      </c>
      <c r="M1186" s="4">
        <v>486.28</v>
      </c>
      <c r="N1186" s="4">
        <v>458.44</v>
      </c>
      <c r="O1186" s="4">
        <v>27.83999999999997</v>
      </c>
      <c r="P1186" t="s">
        <v>635</v>
      </c>
      <c r="Q1186" s="3">
        <v>21779</v>
      </c>
      <c r="S1186" t="s">
        <v>92</v>
      </c>
      <c r="T1186" t="s">
        <v>93</v>
      </c>
      <c r="U1186" t="s">
        <v>94</v>
      </c>
      <c r="V1186">
        <v>30</v>
      </c>
      <c r="W1186" s="4">
        <v>0</v>
      </c>
      <c r="X1186" s="4">
        <v>27.83999999999997</v>
      </c>
      <c r="Y1186" t="s">
        <v>68</v>
      </c>
      <c r="Z1186" s="3" t="s">
        <v>58</v>
      </c>
      <c r="AA1186" t="s">
        <v>69</v>
      </c>
      <c r="AB1186" t="s">
        <v>188</v>
      </c>
      <c r="AC1186" t="s">
        <v>71</v>
      </c>
    </row>
    <row r="1187" spans="1:29">
      <c r="A1187" t="s">
        <v>2889</v>
      </c>
      <c r="B1187" t="s">
        <v>304</v>
      </c>
      <c r="C1187" t="s">
        <v>4136</v>
      </c>
      <c r="D1187" t="s">
        <v>163</v>
      </c>
      <c r="E1187" t="s">
        <v>164</v>
      </c>
      <c r="F1187" s="3">
        <v>45792</v>
      </c>
      <c r="G1187" t="s">
        <v>562</v>
      </c>
      <c r="H1187" t="s">
        <v>563</v>
      </c>
      <c r="I1187" t="s">
        <v>2891</v>
      </c>
      <c r="J1187" t="s">
        <v>2892</v>
      </c>
      <c r="K1187" t="s">
        <v>63</v>
      </c>
      <c r="L1187">
        <v>24</v>
      </c>
      <c r="M1187" s="4">
        <v>37.7</v>
      </c>
      <c r="N1187" s="4">
        <v>37.68</v>
      </c>
      <c r="O1187" s="4">
        <v>0.02000000000000313</v>
      </c>
      <c r="P1187" t="s">
        <v>2893</v>
      </c>
      <c r="Q1187" s="3">
        <v>20839</v>
      </c>
      <c r="S1187" t="s">
        <v>121</v>
      </c>
      <c r="T1187" t="s">
        <v>122</v>
      </c>
      <c r="U1187" t="s">
        <v>436</v>
      </c>
      <c r="V1187">
        <v>28</v>
      </c>
      <c r="W1187" s="4">
        <v>2.96</v>
      </c>
      <c r="X1187" s="4">
        <v>2.96</v>
      </c>
      <c r="Y1187" t="s">
        <v>165</v>
      </c>
      <c r="Z1187" s="3">
        <v>45838</v>
      </c>
      <c r="AA1187" t="s">
        <v>166</v>
      </c>
      <c r="AB1187" t="s">
        <v>112</v>
      </c>
      <c r="AC1187" t="s">
        <v>71</v>
      </c>
    </row>
    <row r="1188" spans="1:29">
      <c r="A1188" t="s">
        <v>2877</v>
      </c>
      <c r="B1188" t="s">
        <v>304</v>
      </c>
      <c r="C1188" t="s">
        <v>4137</v>
      </c>
      <c r="D1188" t="s">
        <v>58</v>
      </c>
      <c r="E1188" t="s">
        <v>58</v>
      </c>
      <c r="F1188" s="3">
        <v>45797</v>
      </c>
      <c r="G1188" t="s">
        <v>2879</v>
      </c>
      <c r="H1188" t="s">
        <v>2880</v>
      </c>
      <c r="I1188" t="s">
        <v>387</v>
      </c>
      <c r="J1188" t="s">
        <v>388</v>
      </c>
      <c r="K1188" t="s">
        <v>63</v>
      </c>
      <c r="L1188">
        <v>60</v>
      </c>
      <c r="M1188" s="4">
        <v>665.64</v>
      </c>
      <c r="N1188" s="4">
        <v>642.05</v>
      </c>
      <c r="O1188" s="4">
        <v>23.59000000000003</v>
      </c>
      <c r="P1188" t="s">
        <v>2881</v>
      </c>
      <c r="Q1188" s="3">
        <v>31098</v>
      </c>
      <c r="S1188" t="s">
        <v>2882</v>
      </c>
      <c r="T1188" t="s">
        <v>2883</v>
      </c>
      <c r="U1188" t="s">
        <v>2884</v>
      </c>
      <c r="V1188">
        <v>30</v>
      </c>
      <c r="W1188" s="4">
        <v>0</v>
      </c>
      <c r="X1188" s="4">
        <v>23.59000000000003</v>
      </c>
      <c r="Y1188" t="s">
        <v>68</v>
      </c>
      <c r="Z1188" s="3" t="s">
        <v>58</v>
      </c>
      <c r="AA1188" t="s">
        <v>69</v>
      </c>
      <c r="AB1188" t="s">
        <v>95</v>
      </c>
      <c r="AC1188" t="s">
        <v>71</v>
      </c>
    </row>
    <row r="1189" spans="1:29">
      <c r="A1189" t="s">
        <v>4138</v>
      </c>
      <c r="B1189" t="s">
        <v>304</v>
      </c>
      <c r="C1189" t="s">
        <v>4139</v>
      </c>
      <c r="D1189" t="s">
        <v>58</v>
      </c>
      <c r="E1189" t="s">
        <v>58</v>
      </c>
      <c r="F1189" s="3">
        <v>45807</v>
      </c>
      <c r="G1189" t="s">
        <v>2858</v>
      </c>
      <c r="H1189" t="s">
        <v>2859</v>
      </c>
      <c r="I1189" t="s">
        <v>957</v>
      </c>
      <c r="J1189" t="s">
        <v>958</v>
      </c>
      <c r="K1189" t="s">
        <v>63</v>
      </c>
      <c r="L1189">
        <v>3</v>
      </c>
      <c r="M1189" s="4">
        <v>956.6799999999999</v>
      </c>
      <c r="N1189" s="4">
        <v>967.65</v>
      </c>
      <c r="O1189" s="4">
        <v>-10.97000000000003</v>
      </c>
      <c r="P1189" t="s">
        <v>1404</v>
      </c>
      <c r="Q1189" s="3">
        <v>27883</v>
      </c>
      <c r="S1189" t="s">
        <v>130</v>
      </c>
      <c r="T1189" t="s">
        <v>1026</v>
      </c>
      <c r="V1189">
        <v>28</v>
      </c>
      <c r="W1189" s="4">
        <v>0</v>
      </c>
      <c r="X1189" s="4">
        <v>0</v>
      </c>
      <c r="Y1189" t="s">
        <v>68</v>
      </c>
      <c r="Z1189" s="3" t="s">
        <v>58</v>
      </c>
      <c r="AA1189" t="s">
        <v>69</v>
      </c>
      <c r="AB1189" t="s">
        <v>222</v>
      </c>
      <c r="AC1189" t="s">
        <v>71</v>
      </c>
    </row>
    <row r="1190" spans="1:29">
      <c r="A1190" t="s">
        <v>4138</v>
      </c>
      <c r="B1190" t="s">
        <v>125</v>
      </c>
      <c r="C1190" t="s">
        <v>4140</v>
      </c>
      <c r="D1190" t="s">
        <v>58</v>
      </c>
      <c r="E1190" t="s">
        <v>58</v>
      </c>
      <c r="F1190" s="3">
        <v>45778</v>
      </c>
      <c r="G1190" t="s">
        <v>2858</v>
      </c>
      <c r="H1190" t="s">
        <v>2859</v>
      </c>
      <c r="I1190" t="s">
        <v>957</v>
      </c>
      <c r="J1190" t="s">
        <v>958</v>
      </c>
      <c r="K1190" t="s">
        <v>63</v>
      </c>
      <c r="L1190">
        <v>3</v>
      </c>
      <c r="M1190" s="4">
        <v>956.6799999999999</v>
      </c>
      <c r="N1190" s="4">
        <v>967.65</v>
      </c>
      <c r="O1190" s="4">
        <v>-10.97000000000003</v>
      </c>
      <c r="P1190" t="s">
        <v>1404</v>
      </c>
      <c r="Q1190" s="3">
        <v>27883</v>
      </c>
      <c r="S1190" t="s">
        <v>130</v>
      </c>
      <c r="T1190" t="s">
        <v>1026</v>
      </c>
      <c r="V1190">
        <v>28</v>
      </c>
      <c r="W1190" s="4">
        <v>0</v>
      </c>
      <c r="X1190" s="4">
        <v>0</v>
      </c>
      <c r="Y1190" t="s">
        <v>68</v>
      </c>
      <c r="Z1190" s="3" t="s">
        <v>58</v>
      </c>
      <c r="AA1190" t="s">
        <v>69</v>
      </c>
      <c r="AB1190" t="s">
        <v>222</v>
      </c>
      <c r="AC1190" t="s">
        <v>71</v>
      </c>
    </row>
    <row r="1191" spans="1:29">
      <c r="A1191" t="s">
        <v>2860</v>
      </c>
      <c r="B1191" t="s">
        <v>304</v>
      </c>
      <c r="C1191" t="s">
        <v>4141</v>
      </c>
      <c r="D1191" t="s">
        <v>58</v>
      </c>
      <c r="E1191" t="s">
        <v>58</v>
      </c>
      <c r="F1191" s="3">
        <v>45782</v>
      </c>
      <c r="G1191" t="s">
        <v>1180</v>
      </c>
      <c r="H1191" t="s">
        <v>1181</v>
      </c>
      <c r="I1191" t="s">
        <v>2862</v>
      </c>
      <c r="J1191" t="s">
        <v>2863</v>
      </c>
      <c r="K1191" t="s">
        <v>63</v>
      </c>
      <c r="L1191">
        <v>30</v>
      </c>
      <c r="M1191" s="4">
        <v>282.32</v>
      </c>
      <c r="N1191" s="4">
        <v>265.86</v>
      </c>
      <c r="O1191" s="4">
        <v>16.45999999999998</v>
      </c>
      <c r="P1191" t="s">
        <v>1189</v>
      </c>
      <c r="Q1191" s="3">
        <v>22576</v>
      </c>
      <c r="S1191" t="s">
        <v>92</v>
      </c>
      <c r="T1191" t="s">
        <v>93</v>
      </c>
      <c r="U1191" t="s">
        <v>94</v>
      </c>
      <c r="V1191">
        <v>30</v>
      </c>
      <c r="W1191" s="4">
        <v>0</v>
      </c>
      <c r="X1191" s="4">
        <v>16.45999999999998</v>
      </c>
      <c r="Y1191" t="s">
        <v>68</v>
      </c>
      <c r="Z1191" s="3" t="s">
        <v>58</v>
      </c>
      <c r="AA1191" t="s">
        <v>69</v>
      </c>
      <c r="AB1191" t="s">
        <v>292</v>
      </c>
      <c r="AC1191" t="s">
        <v>71</v>
      </c>
    </row>
    <row r="1192" spans="1:29">
      <c r="A1192" t="s">
        <v>4142</v>
      </c>
      <c r="B1192" t="s">
        <v>125</v>
      </c>
      <c r="C1192" t="s">
        <v>4143</v>
      </c>
      <c r="D1192" t="s">
        <v>58</v>
      </c>
      <c r="E1192" t="s">
        <v>58</v>
      </c>
      <c r="F1192" s="3">
        <v>45790</v>
      </c>
      <c r="G1192" t="s">
        <v>87</v>
      </c>
      <c r="H1192" t="s">
        <v>88</v>
      </c>
      <c r="I1192" t="s">
        <v>706</v>
      </c>
      <c r="J1192" t="s">
        <v>707</v>
      </c>
      <c r="K1192" t="s">
        <v>63</v>
      </c>
      <c r="L1192">
        <v>10</v>
      </c>
      <c r="M1192" s="4">
        <v>74.29000000000001</v>
      </c>
      <c r="N1192" s="4">
        <v>62.93</v>
      </c>
      <c r="O1192" s="4">
        <v>11.36000000000001</v>
      </c>
      <c r="P1192" t="s">
        <v>754</v>
      </c>
      <c r="Q1192" s="3">
        <v>20158</v>
      </c>
      <c r="S1192" t="s">
        <v>92</v>
      </c>
      <c r="T1192" t="s">
        <v>93</v>
      </c>
      <c r="U1192" t="s">
        <v>94</v>
      </c>
      <c r="V1192">
        <v>28</v>
      </c>
      <c r="W1192" s="4">
        <v>0</v>
      </c>
      <c r="X1192" s="4">
        <v>11.36000000000001</v>
      </c>
      <c r="Y1192" t="s">
        <v>68</v>
      </c>
      <c r="Z1192" s="3" t="s">
        <v>58</v>
      </c>
      <c r="AA1192" t="s">
        <v>69</v>
      </c>
      <c r="AB1192" t="s">
        <v>292</v>
      </c>
      <c r="AC1192" t="s">
        <v>71</v>
      </c>
    </row>
    <row r="1193" spans="1:29">
      <c r="A1193" t="s">
        <v>4144</v>
      </c>
      <c r="B1193" t="s">
        <v>125</v>
      </c>
      <c r="C1193" t="s">
        <v>4145</v>
      </c>
      <c r="D1193" t="s">
        <v>163</v>
      </c>
      <c r="E1193" t="s">
        <v>164</v>
      </c>
      <c r="F1193" s="3">
        <v>45786</v>
      </c>
      <c r="G1193" t="s">
        <v>216</v>
      </c>
      <c r="H1193" t="s">
        <v>217</v>
      </c>
      <c r="I1193" t="s">
        <v>449</v>
      </c>
      <c r="J1193" t="s">
        <v>450</v>
      </c>
      <c r="K1193" t="s">
        <v>63</v>
      </c>
      <c r="L1193">
        <v>15</v>
      </c>
      <c r="M1193" s="4">
        <v>132.21</v>
      </c>
      <c r="N1193" s="4">
        <v>132.42</v>
      </c>
      <c r="O1193" s="4">
        <v>-0.2099999999999795</v>
      </c>
      <c r="P1193" t="s">
        <v>461</v>
      </c>
      <c r="Q1193" s="3">
        <v>17146</v>
      </c>
      <c r="S1193" t="s">
        <v>121</v>
      </c>
      <c r="T1193" t="s">
        <v>122</v>
      </c>
      <c r="U1193" t="s">
        <v>436</v>
      </c>
      <c r="V1193">
        <v>33</v>
      </c>
      <c r="W1193" s="4">
        <v>18.76</v>
      </c>
      <c r="X1193" s="4">
        <v>18.76</v>
      </c>
      <c r="Y1193" t="s">
        <v>165</v>
      </c>
      <c r="Z1193" s="3">
        <v>45838</v>
      </c>
      <c r="AA1193" t="s">
        <v>166</v>
      </c>
      <c r="AB1193" t="s">
        <v>222</v>
      </c>
      <c r="AC1193" t="s">
        <v>71</v>
      </c>
    </row>
    <row r="1194" spans="1:29">
      <c r="A1194" t="s">
        <v>4146</v>
      </c>
      <c r="B1194" t="s">
        <v>125</v>
      </c>
      <c r="C1194" t="s">
        <v>4147</v>
      </c>
      <c r="D1194" t="s">
        <v>58</v>
      </c>
      <c r="E1194" t="s">
        <v>58</v>
      </c>
      <c r="F1194" s="3">
        <v>45797</v>
      </c>
      <c r="G1194" t="s">
        <v>2685</v>
      </c>
      <c r="H1194" t="s">
        <v>2686</v>
      </c>
      <c r="I1194" t="s">
        <v>2687</v>
      </c>
      <c r="J1194" t="s">
        <v>2688</v>
      </c>
      <c r="K1194" t="s">
        <v>63</v>
      </c>
      <c r="L1194">
        <v>60</v>
      </c>
      <c r="M1194" s="4">
        <v>1268.33</v>
      </c>
      <c r="N1194" s="4">
        <v>1116.05</v>
      </c>
      <c r="O1194" s="4">
        <v>152.28</v>
      </c>
      <c r="P1194" t="s">
        <v>1061</v>
      </c>
      <c r="Q1194" s="3">
        <v>28654</v>
      </c>
      <c r="S1194" t="s">
        <v>140</v>
      </c>
      <c r="T1194" t="s">
        <v>243</v>
      </c>
      <c r="U1194" t="s">
        <v>1062</v>
      </c>
      <c r="V1194">
        <v>30</v>
      </c>
      <c r="W1194" s="4">
        <v>0</v>
      </c>
      <c r="X1194" s="4">
        <v>152.28</v>
      </c>
      <c r="Y1194" t="s">
        <v>68</v>
      </c>
      <c r="Z1194" s="3" t="s">
        <v>58</v>
      </c>
      <c r="AA1194" t="s">
        <v>69</v>
      </c>
      <c r="AB1194" t="s">
        <v>70</v>
      </c>
      <c r="AC1194" t="s">
        <v>71</v>
      </c>
    </row>
    <row r="1195" spans="1:29">
      <c r="A1195" t="s">
        <v>2777</v>
      </c>
      <c r="B1195" t="s">
        <v>145</v>
      </c>
      <c r="C1195" t="s">
        <v>4148</v>
      </c>
      <c r="D1195" t="s">
        <v>58</v>
      </c>
      <c r="E1195" t="s">
        <v>58</v>
      </c>
      <c r="F1195" s="3">
        <v>45807</v>
      </c>
      <c r="G1195" t="s">
        <v>623</v>
      </c>
      <c r="H1195" t="s">
        <v>624</v>
      </c>
      <c r="I1195" t="s">
        <v>567</v>
      </c>
      <c r="J1195" t="s">
        <v>362</v>
      </c>
      <c r="K1195" t="s">
        <v>63</v>
      </c>
      <c r="L1195">
        <v>28</v>
      </c>
      <c r="M1195" s="4">
        <v>608.77</v>
      </c>
      <c r="N1195" s="4">
        <v>556.8</v>
      </c>
      <c r="O1195" s="4">
        <v>51.97000000000003</v>
      </c>
      <c r="P1195" t="s">
        <v>1946</v>
      </c>
      <c r="Q1195" s="3">
        <v>12979</v>
      </c>
      <c r="S1195" t="s">
        <v>80</v>
      </c>
      <c r="T1195" t="s">
        <v>81</v>
      </c>
      <c r="U1195" t="s">
        <v>82</v>
      </c>
      <c r="V1195">
        <v>28</v>
      </c>
      <c r="W1195" s="4">
        <v>0</v>
      </c>
      <c r="X1195" s="4">
        <v>51.97000000000003</v>
      </c>
      <c r="Y1195" t="s">
        <v>68</v>
      </c>
      <c r="Z1195" s="3" t="s">
        <v>58</v>
      </c>
      <c r="AA1195" t="s">
        <v>69</v>
      </c>
      <c r="AB1195" t="s">
        <v>188</v>
      </c>
      <c r="AC1195" t="s">
        <v>71</v>
      </c>
    </row>
    <row r="1196" spans="1:29">
      <c r="A1196" t="s">
        <v>2777</v>
      </c>
      <c r="B1196" t="s">
        <v>304</v>
      </c>
      <c r="C1196" t="s">
        <v>4149</v>
      </c>
      <c r="D1196" t="s">
        <v>58</v>
      </c>
      <c r="E1196" t="s">
        <v>58</v>
      </c>
      <c r="F1196" s="3">
        <v>45778</v>
      </c>
      <c r="G1196" t="s">
        <v>623</v>
      </c>
      <c r="H1196" t="s">
        <v>624</v>
      </c>
      <c r="I1196" t="s">
        <v>567</v>
      </c>
      <c r="J1196" t="s">
        <v>362</v>
      </c>
      <c r="K1196" t="s">
        <v>63</v>
      </c>
      <c r="L1196">
        <v>28</v>
      </c>
      <c r="M1196" s="4">
        <v>608.77</v>
      </c>
      <c r="N1196" s="4">
        <v>559.74</v>
      </c>
      <c r="O1196" s="4">
        <v>49.02999999999997</v>
      </c>
      <c r="P1196" t="s">
        <v>1946</v>
      </c>
      <c r="Q1196" s="3">
        <v>12979</v>
      </c>
      <c r="S1196" t="s">
        <v>80</v>
      </c>
      <c r="T1196" t="s">
        <v>81</v>
      </c>
      <c r="U1196" t="s">
        <v>82</v>
      </c>
      <c r="V1196">
        <v>28</v>
      </c>
      <c r="W1196" s="4">
        <v>0</v>
      </c>
      <c r="X1196" s="4">
        <v>49.02999999999997</v>
      </c>
      <c r="Y1196" t="s">
        <v>68</v>
      </c>
      <c r="Z1196" s="3" t="s">
        <v>58</v>
      </c>
      <c r="AA1196" t="s">
        <v>69</v>
      </c>
      <c r="AB1196" t="s">
        <v>188</v>
      </c>
      <c r="AC1196" t="s">
        <v>71</v>
      </c>
    </row>
    <row r="1197" spans="1:29">
      <c r="A1197" t="s">
        <v>4150</v>
      </c>
      <c r="B1197" t="s">
        <v>304</v>
      </c>
      <c r="C1197" t="s">
        <v>4151</v>
      </c>
      <c r="D1197" t="s">
        <v>58</v>
      </c>
      <c r="E1197" t="s">
        <v>58</v>
      </c>
      <c r="F1197" s="3">
        <v>45808</v>
      </c>
      <c r="G1197" t="s">
        <v>154</v>
      </c>
      <c r="H1197" t="s">
        <v>155</v>
      </c>
      <c r="I1197" t="s">
        <v>3955</v>
      </c>
      <c r="J1197" t="s">
        <v>3956</v>
      </c>
      <c r="K1197" t="s">
        <v>63</v>
      </c>
      <c r="L1197">
        <v>30</v>
      </c>
      <c r="M1197" s="4">
        <v>8</v>
      </c>
      <c r="N1197" s="4">
        <v>1.5</v>
      </c>
      <c r="O1197" s="4">
        <v>6.5</v>
      </c>
      <c r="P1197" t="s">
        <v>2873</v>
      </c>
      <c r="Q1197" s="3">
        <v>20197</v>
      </c>
      <c r="S1197" t="s">
        <v>80</v>
      </c>
      <c r="T1197" t="s">
        <v>81</v>
      </c>
      <c r="U1197" t="s">
        <v>82</v>
      </c>
      <c r="V1197">
        <v>30</v>
      </c>
      <c r="W1197" s="4">
        <v>0</v>
      </c>
      <c r="X1197" s="4">
        <v>6.5</v>
      </c>
      <c r="Y1197" t="s">
        <v>68</v>
      </c>
      <c r="Z1197" s="3" t="s">
        <v>58</v>
      </c>
      <c r="AA1197" t="s">
        <v>69</v>
      </c>
      <c r="AB1197" t="s">
        <v>70</v>
      </c>
      <c r="AC1197" t="s">
        <v>71</v>
      </c>
    </row>
    <row r="1198" spans="1:29">
      <c r="A1198" t="s">
        <v>2734</v>
      </c>
      <c r="B1198" t="s">
        <v>304</v>
      </c>
      <c r="C1198" t="s">
        <v>4152</v>
      </c>
      <c r="D1198" t="s">
        <v>58</v>
      </c>
      <c r="E1198" t="s">
        <v>58</v>
      </c>
      <c r="F1198" s="3">
        <v>45783</v>
      </c>
      <c r="G1198" t="s">
        <v>2477</v>
      </c>
      <c r="H1198" t="s">
        <v>2478</v>
      </c>
      <c r="I1198" t="s">
        <v>837</v>
      </c>
      <c r="J1198" t="s">
        <v>838</v>
      </c>
      <c r="K1198" t="s">
        <v>63</v>
      </c>
      <c r="L1198">
        <v>30</v>
      </c>
      <c r="M1198" s="4">
        <v>1591.72</v>
      </c>
      <c r="N1198" s="4">
        <v>1620.68</v>
      </c>
      <c r="O1198" s="4">
        <v>-28.96000000000004</v>
      </c>
      <c r="P1198" t="s">
        <v>2736</v>
      </c>
      <c r="Q1198" s="3">
        <v>30112</v>
      </c>
      <c r="S1198" t="s">
        <v>121</v>
      </c>
      <c r="T1198" t="s">
        <v>792</v>
      </c>
      <c r="U1198" t="s">
        <v>1373</v>
      </c>
      <c r="V1198">
        <v>30</v>
      </c>
      <c r="W1198" s="4">
        <v>0</v>
      </c>
      <c r="X1198" s="4">
        <v>0</v>
      </c>
      <c r="Y1198" t="s">
        <v>68</v>
      </c>
      <c r="Z1198" s="3" t="s">
        <v>58</v>
      </c>
      <c r="AA1198" t="s">
        <v>69</v>
      </c>
      <c r="AB1198" t="s">
        <v>70</v>
      </c>
      <c r="AC1198" t="s">
        <v>71</v>
      </c>
    </row>
    <row r="1199" spans="1:29">
      <c r="A1199" t="s">
        <v>2725</v>
      </c>
      <c r="B1199" t="s">
        <v>304</v>
      </c>
      <c r="C1199" t="s">
        <v>4153</v>
      </c>
      <c r="D1199" t="s">
        <v>58</v>
      </c>
      <c r="E1199" t="s">
        <v>58</v>
      </c>
      <c r="F1199" s="3">
        <v>45778</v>
      </c>
      <c r="G1199" t="s">
        <v>2727</v>
      </c>
      <c r="H1199" t="s">
        <v>2728</v>
      </c>
      <c r="I1199" t="s">
        <v>396</v>
      </c>
      <c r="J1199" t="s">
        <v>397</v>
      </c>
      <c r="K1199" t="s">
        <v>63</v>
      </c>
      <c r="L1199">
        <v>2</v>
      </c>
      <c r="M1199" s="4">
        <v>593.53</v>
      </c>
      <c r="N1199" s="4">
        <v>558.38</v>
      </c>
      <c r="O1199" s="4">
        <v>35.14999999999998</v>
      </c>
      <c r="P1199" t="s">
        <v>908</v>
      </c>
      <c r="Q1199" s="3">
        <v>27514</v>
      </c>
      <c r="S1199" t="s">
        <v>140</v>
      </c>
      <c r="T1199" t="s">
        <v>390</v>
      </c>
      <c r="U1199" t="s">
        <v>391</v>
      </c>
      <c r="V1199">
        <v>28</v>
      </c>
      <c r="W1199" s="4">
        <v>0</v>
      </c>
      <c r="X1199" s="4">
        <v>35.14999999999998</v>
      </c>
      <c r="Y1199" t="s">
        <v>68</v>
      </c>
      <c r="Z1199" s="3" t="s">
        <v>58</v>
      </c>
      <c r="AA1199" t="s">
        <v>69</v>
      </c>
      <c r="AB1199" t="s">
        <v>212</v>
      </c>
      <c r="AC1199" t="s">
        <v>71</v>
      </c>
    </row>
    <row r="1200" spans="1:29">
      <c r="A1200" t="s">
        <v>4154</v>
      </c>
      <c r="B1200" t="s">
        <v>125</v>
      </c>
      <c r="C1200" t="s">
        <v>4155</v>
      </c>
      <c r="D1200" t="s">
        <v>163</v>
      </c>
      <c r="E1200" t="s">
        <v>164</v>
      </c>
      <c r="F1200" s="3">
        <v>45798</v>
      </c>
      <c r="G1200" t="s">
        <v>192</v>
      </c>
      <c r="H1200" t="s">
        <v>193</v>
      </c>
      <c r="I1200" t="s">
        <v>444</v>
      </c>
      <c r="J1200" t="s">
        <v>445</v>
      </c>
      <c r="K1200" t="s">
        <v>63</v>
      </c>
      <c r="L1200">
        <v>30</v>
      </c>
      <c r="M1200" s="4">
        <v>935.53</v>
      </c>
      <c r="N1200" s="4">
        <v>967.65</v>
      </c>
      <c r="O1200" s="4">
        <v>-32.12</v>
      </c>
      <c r="P1200" t="s">
        <v>446</v>
      </c>
      <c r="Q1200" s="3">
        <v>17034</v>
      </c>
      <c r="S1200" t="s">
        <v>80</v>
      </c>
      <c r="T1200" t="s">
        <v>81</v>
      </c>
      <c r="U1200" t="s">
        <v>82</v>
      </c>
      <c r="V1200">
        <v>30</v>
      </c>
      <c r="W1200" s="4">
        <v>182.42</v>
      </c>
      <c r="X1200" s="4">
        <v>182.42</v>
      </c>
      <c r="Y1200" t="s">
        <v>165</v>
      </c>
      <c r="Z1200" s="3">
        <v>45808</v>
      </c>
      <c r="AA1200" t="s">
        <v>166</v>
      </c>
      <c r="AB1200" t="s">
        <v>222</v>
      </c>
      <c r="AC1200" t="s">
        <v>71</v>
      </c>
    </row>
    <row r="1201" spans="1:29">
      <c r="A1201" t="s">
        <v>2715</v>
      </c>
      <c r="B1201" t="s">
        <v>145</v>
      </c>
      <c r="C1201" t="s">
        <v>4156</v>
      </c>
      <c r="D1201" t="s">
        <v>58</v>
      </c>
      <c r="E1201" t="s">
        <v>58</v>
      </c>
      <c r="F1201" s="3">
        <v>45799</v>
      </c>
      <c r="G1201" t="s">
        <v>192</v>
      </c>
      <c r="H1201" t="s">
        <v>193</v>
      </c>
      <c r="I1201" t="s">
        <v>1065</v>
      </c>
      <c r="J1201" t="s">
        <v>1066</v>
      </c>
      <c r="K1201" t="s">
        <v>63</v>
      </c>
      <c r="L1201">
        <v>10</v>
      </c>
      <c r="M1201" s="4">
        <v>60.7</v>
      </c>
      <c r="N1201" s="4">
        <v>60.91</v>
      </c>
      <c r="O1201" s="4">
        <v>-0.2099999999999937</v>
      </c>
      <c r="P1201" t="s">
        <v>674</v>
      </c>
      <c r="Q1201" s="3">
        <v>19626</v>
      </c>
      <c r="S1201" t="s">
        <v>185</v>
      </c>
      <c r="T1201" t="s">
        <v>186</v>
      </c>
      <c r="V1201">
        <v>17</v>
      </c>
      <c r="W1201" s="4">
        <v>0</v>
      </c>
      <c r="X1201" s="4">
        <v>0</v>
      </c>
      <c r="Y1201" t="s">
        <v>68</v>
      </c>
      <c r="Z1201" s="3" t="s">
        <v>58</v>
      </c>
      <c r="AA1201" t="s">
        <v>69</v>
      </c>
      <c r="AB1201" t="s">
        <v>143</v>
      </c>
      <c r="AC1201" t="s">
        <v>71</v>
      </c>
    </row>
    <row r="1202" spans="1:29">
      <c r="A1202" t="s">
        <v>2715</v>
      </c>
      <c r="B1202" t="s">
        <v>304</v>
      </c>
      <c r="C1202" t="s">
        <v>4157</v>
      </c>
      <c r="D1202" t="s">
        <v>58</v>
      </c>
      <c r="E1202" t="s">
        <v>58</v>
      </c>
      <c r="F1202" s="3">
        <v>45782</v>
      </c>
      <c r="G1202" t="s">
        <v>192</v>
      </c>
      <c r="H1202" t="s">
        <v>193</v>
      </c>
      <c r="I1202" t="s">
        <v>1065</v>
      </c>
      <c r="J1202" t="s">
        <v>1066</v>
      </c>
      <c r="K1202" t="s">
        <v>63</v>
      </c>
      <c r="L1202">
        <v>10</v>
      </c>
      <c r="M1202" s="4">
        <v>60.7</v>
      </c>
      <c r="N1202" s="4">
        <v>60.91</v>
      </c>
      <c r="O1202" s="4">
        <v>-0.2099999999999937</v>
      </c>
      <c r="P1202" t="s">
        <v>674</v>
      </c>
      <c r="Q1202" s="3">
        <v>19626</v>
      </c>
      <c r="S1202" t="s">
        <v>185</v>
      </c>
      <c r="T1202" t="s">
        <v>186</v>
      </c>
      <c r="V1202">
        <v>17</v>
      </c>
      <c r="W1202" s="4">
        <v>0</v>
      </c>
      <c r="X1202" s="4">
        <v>0</v>
      </c>
      <c r="Y1202" t="s">
        <v>68</v>
      </c>
      <c r="Z1202" s="3" t="s">
        <v>58</v>
      </c>
      <c r="AA1202" t="s">
        <v>69</v>
      </c>
      <c r="AB1202" t="s">
        <v>143</v>
      </c>
      <c r="AC1202" t="s">
        <v>71</v>
      </c>
    </row>
    <row r="1203" spans="1:29">
      <c r="A1203" t="s">
        <v>2701</v>
      </c>
      <c r="B1203" t="s">
        <v>304</v>
      </c>
      <c r="C1203" t="s">
        <v>4158</v>
      </c>
      <c r="D1203" t="s">
        <v>58</v>
      </c>
      <c r="E1203" t="s">
        <v>58</v>
      </c>
      <c r="F1203" s="3">
        <v>45804</v>
      </c>
      <c r="G1203" t="s">
        <v>2703</v>
      </c>
      <c r="H1203" t="s">
        <v>2704</v>
      </c>
      <c r="I1203" t="s">
        <v>2705</v>
      </c>
      <c r="J1203" t="s">
        <v>2706</v>
      </c>
      <c r="K1203" t="s">
        <v>63</v>
      </c>
      <c r="L1203">
        <v>100</v>
      </c>
      <c r="M1203" s="4">
        <v>25</v>
      </c>
      <c r="N1203" s="4">
        <v>18.12</v>
      </c>
      <c r="O1203" s="4">
        <v>6.879999999999999</v>
      </c>
      <c r="P1203" t="s">
        <v>2707</v>
      </c>
      <c r="Q1203" s="3">
        <v>11962</v>
      </c>
      <c r="T1203" t="s">
        <v>81</v>
      </c>
      <c r="V1203">
        <v>25</v>
      </c>
      <c r="W1203" s="4">
        <v>0</v>
      </c>
      <c r="X1203" s="4">
        <v>6.879999999999999</v>
      </c>
      <c r="Y1203" t="s">
        <v>68</v>
      </c>
      <c r="Z1203" s="3" t="s">
        <v>58</v>
      </c>
      <c r="AA1203" t="s">
        <v>69</v>
      </c>
      <c r="AB1203" t="s">
        <v>70</v>
      </c>
      <c r="AC1203" t="s">
        <v>71</v>
      </c>
    </row>
    <row r="1204" spans="1:29">
      <c r="A1204" t="s">
        <v>2691</v>
      </c>
      <c r="B1204" t="s">
        <v>304</v>
      </c>
      <c r="C1204" t="s">
        <v>4159</v>
      </c>
      <c r="D1204" t="s">
        <v>58</v>
      </c>
      <c r="E1204" t="s">
        <v>58</v>
      </c>
      <c r="F1204" s="3">
        <v>45782</v>
      </c>
      <c r="G1204" t="s">
        <v>2693</v>
      </c>
      <c r="H1204" t="s">
        <v>2694</v>
      </c>
      <c r="I1204" t="s">
        <v>2002</v>
      </c>
      <c r="J1204" t="s">
        <v>2003</v>
      </c>
      <c r="K1204" t="s">
        <v>63</v>
      </c>
      <c r="L1204">
        <v>30</v>
      </c>
      <c r="M1204" s="4">
        <v>48.07</v>
      </c>
      <c r="N1204" s="4">
        <v>47.08</v>
      </c>
      <c r="O1204" s="4">
        <v>0.990000000000002</v>
      </c>
      <c r="P1204" t="s">
        <v>2695</v>
      </c>
      <c r="Q1204" s="3">
        <v>32555</v>
      </c>
      <c r="V1204">
        <v>30</v>
      </c>
      <c r="W1204" s="4">
        <v>0</v>
      </c>
      <c r="X1204" s="4">
        <v>0.990000000000002</v>
      </c>
      <c r="Y1204" t="s">
        <v>68</v>
      </c>
      <c r="Z1204" s="3" t="s">
        <v>58</v>
      </c>
      <c r="AA1204" t="s">
        <v>69</v>
      </c>
      <c r="AB1204" t="s">
        <v>112</v>
      </c>
      <c r="AC1204" t="s">
        <v>71</v>
      </c>
    </row>
    <row r="1205" spans="1:29">
      <c r="A1205" t="s">
        <v>4160</v>
      </c>
      <c r="B1205" t="s">
        <v>125</v>
      </c>
      <c r="C1205" t="s">
        <v>4161</v>
      </c>
      <c r="D1205" t="s">
        <v>58</v>
      </c>
      <c r="E1205" t="s">
        <v>58</v>
      </c>
      <c r="F1205" s="3">
        <v>45805</v>
      </c>
      <c r="G1205" t="s">
        <v>2693</v>
      </c>
      <c r="H1205" t="s">
        <v>2694</v>
      </c>
      <c r="I1205" t="s">
        <v>773</v>
      </c>
      <c r="J1205" t="s">
        <v>774</v>
      </c>
      <c r="K1205" t="s">
        <v>63</v>
      </c>
      <c r="L1205">
        <v>60</v>
      </c>
      <c r="M1205" s="4">
        <v>87.25</v>
      </c>
      <c r="N1205" s="4">
        <v>94.19</v>
      </c>
      <c r="O1205" s="4">
        <v>-6.939999999999998</v>
      </c>
      <c r="P1205" t="s">
        <v>4162</v>
      </c>
      <c r="Q1205" s="3">
        <v>20725</v>
      </c>
      <c r="S1205" t="s">
        <v>80</v>
      </c>
      <c r="T1205" t="s">
        <v>81</v>
      </c>
      <c r="U1205" t="s">
        <v>82</v>
      </c>
      <c r="V1205">
        <v>67</v>
      </c>
      <c r="W1205" s="4">
        <v>0</v>
      </c>
      <c r="X1205" s="4">
        <v>0</v>
      </c>
      <c r="Y1205" t="s">
        <v>68</v>
      </c>
      <c r="Z1205" s="3" t="s">
        <v>58</v>
      </c>
      <c r="AA1205" t="s">
        <v>69</v>
      </c>
      <c r="AB1205" t="s">
        <v>112</v>
      </c>
      <c r="AC1205" t="s">
        <v>71</v>
      </c>
    </row>
    <row r="1206" spans="1:29">
      <c r="A1206" t="s">
        <v>4163</v>
      </c>
      <c r="B1206" t="s">
        <v>304</v>
      </c>
      <c r="C1206" t="s">
        <v>4164</v>
      </c>
      <c r="D1206" t="s">
        <v>58</v>
      </c>
      <c r="E1206" t="s">
        <v>58</v>
      </c>
      <c r="F1206" s="3">
        <v>45783</v>
      </c>
      <c r="G1206" t="s">
        <v>2477</v>
      </c>
      <c r="H1206" t="s">
        <v>2478</v>
      </c>
      <c r="I1206" t="s">
        <v>3632</v>
      </c>
      <c r="J1206" t="s">
        <v>3633</v>
      </c>
      <c r="K1206" t="s">
        <v>196</v>
      </c>
      <c r="L1206">
        <v>90</v>
      </c>
      <c r="M1206" s="4">
        <v>15.9</v>
      </c>
      <c r="N1206" s="4">
        <v>3.59</v>
      </c>
      <c r="O1206" s="4">
        <v>12.31</v>
      </c>
      <c r="P1206" t="s">
        <v>2190</v>
      </c>
      <c r="Q1206" s="3">
        <v>21735</v>
      </c>
      <c r="S1206" t="s">
        <v>4165</v>
      </c>
      <c r="T1206" t="s">
        <v>4166</v>
      </c>
      <c r="V1206">
        <v>30</v>
      </c>
      <c r="W1206" s="4">
        <v>0</v>
      </c>
      <c r="X1206" s="4">
        <v>12.31</v>
      </c>
      <c r="Y1206" t="s">
        <v>68</v>
      </c>
      <c r="Z1206" s="3" t="s">
        <v>58</v>
      </c>
      <c r="AA1206" t="s">
        <v>69</v>
      </c>
      <c r="AB1206" t="s">
        <v>70</v>
      </c>
      <c r="AC1206" t="s">
        <v>71</v>
      </c>
    </row>
    <row r="1207" spans="1:29">
      <c r="A1207" t="s">
        <v>2671</v>
      </c>
      <c r="B1207" t="s">
        <v>190</v>
      </c>
      <c r="C1207" t="s">
        <v>4167</v>
      </c>
      <c r="D1207" t="s">
        <v>58</v>
      </c>
      <c r="E1207" t="s">
        <v>58</v>
      </c>
      <c r="F1207" s="3">
        <v>45790</v>
      </c>
      <c r="G1207" t="s">
        <v>273</v>
      </c>
      <c r="H1207" t="s">
        <v>274</v>
      </c>
      <c r="I1207" t="s">
        <v>2337</v>
      </c>
      <c r="J1207" t="s">
        <v>2338</v>
      </c>
      <c r="K1207" t="s">
        <v>196</v>
      </c>
      <c r="L1207">
        <v>4.5</v>
      </c>
      <c r="M1207" s="4">
        <v>179.42</v>
      </c>
      <c r="N1207" s="4">
        <v>167.14</v>
      </c>
      <c r="O1207" s="4">
        <v>12.28</v>
      </c>
      <c r="P1207" t="s">
        <v>2086</v>
      </c>
      <c r="Q1207" s="3">
        <v>18484</v>
      </c>
      <c r="S1207" t="s">
        <v>80</v>
      </c>
      <c r="T1207" t="s">
        <v>81</v>
      </c>
      <c r="U1207" t="s">
        <v>870</v>
      </c>
      <c r="V1207">
        <v>16</v>
      </c>
      <c r="W1207" s="4">
        <v>0</v>
      </c>
      <c r="X1207" s="4">
        <v>12.28</v>
      </c>
      <c r="Y1207" t="s">
        <v>68</v>
      </c>
      <c r="Z1207" s="3" t="s">
        <v>58</v>
      </c>
      <c r="AA1207" t="s">
        <v>69</v>
      </c>
      <c r="AB1207" t="s">
        <v>70</v>
      </c>
      <c r="AC1207" t="s">
        <v>71</v>
      </c>
    </row>
    <row r="1208" spans="1:29">
      <c r="A1208" t="s">
        <v>4168</v>
      </c>
      <c r="B1208" t="s">
        <v>304</v>
      </c>
      <c r="C1208" t="s">
        <v>4169</v>
      </c>
      <c r="D1208" t="s">
        <v>58</v>
      </c>
      <c r="E1208" t="s">
        <v>58</v>
      </c>
      <c r="F1208" s="3">
        <v>45779</v>
      </c>
      <c r="G1208" t="s">
        <v>861</v>
      </c>
      <c r="H1208" t="s">
        <v>862</v>
      </c>
      <c r="I1208" t="s">
        <v>233</v>
      </c>
      <c r="J1208" t="s">
        <v>234</v>
      </c>
      <c r="K1208" t="s">
        <v>63</v>
      </c>
      <c r="L1208">
        <v>60</v>
      </c>
      <c r="M1208" s="4">
        <v>382.96</v>
      </c>
      <c r="N1208" s="4">
        <v>388</v>
      </c>
      <c r="O1208" s="4">
        <v>-5.04000000000002</v>
      </c>
      <c r="P1208" t="s">
        <v>4170</v>
      </c>
      <c r="Q1208" s="3">
        <v>25920</v>
      </c>
      <c r="S1208" t="s">
        <v>140</v>
      </c>
      <c r="T1208" t="s">
        <v>243</v>
      </c>
      <c r="U1208" t="s">
        <v>4171</v>
      </c>
      <c r="V1208">
        <v>30</v>
      </c>
      <c r="W1208" s="4">
        <v>0</v>
      </c>
      <c r="X1208" s="4">
        <v>0</v>
      </c>
      <c r="Y1208" t="s">
        <v>68</v>
      </c>
      <c r="Z1208" s="3" t="s">
        <v>58</v>
      </c>
      <c r="AA1208" t="s">
        <v>69</v>
      </c>
      <c r="AB1208" t="s">
        <v>95</v>
      </c>
      <c r="AC1208" t="s">
        <v>71</v>
      </c>
    </row>
    <row r="1209" spans="1:29">
      <c r="A1209" t="s">
        <v>4172</v>
      </c>
      <c r="B1209" t="s">
        <v>125</v>
      </c>
      <c r="C1209" t="s">
        <v>4173</v>
      </c>
      <c r="D1209" t="s">
        <v>58</v>
      </c>
      <c r="E1209" t="s">
        <v>58</v>
      </c>
      <c r="F1209" s="3">
        <v>45783</v>
      </c>
      <c r="G1209" t="s">
        <v>359</v>
      </c>
      <c r="H1209" t="s">
        <v>360</v>
      </c>
      <c r="I1209" t="s">
        <v>645</v>
      </c>
      <c r="J1209" t="s">
        <v>646</v>
      </c>
      <c r="K1209" t="s">
        <v>63</v>
      </c>
      <c r="L1209">
        <v>3</v>
      </c>
      <c r="M1209" s="4">
        <v>974.02</v>
      </c>
      <c r="N1209" s="4">
        <v>967.65</v>
      </c>
      <c r="O1209" s="4">
        <v>6.370000000000005</v>
      </c>
      <c r="P1209" t="s">
        <v>3588</v>
      </c>
      <c r="Q1209" s="3">
        <v>25642</v>
      </c>
      <c r="S1209" t="s">
        <v>364</v>
      </c>
      <c r="T1209" t="s">
        <v>365</v>
      </c>
      <c r="U1209" t="s">
        <v>366</v>
      </c>
      <c r="V1209">
        <v>42</v>
      </c>
      <c r="W1209" s="4">
        <v>0</v>
      </c>
      <c r="X1209" s="4">
        <v>6.370000000000005</v>
      </c>
      <c r="Y1209" t="s">
        <v>68</v>
      </c>
      <c r="Z1209" s="3" t="s">
        <v>58</v>
      </c>
      <c r="AA1209" t="s">
        <v>69</v>
      </c>
      <c r="AB1209" t="s">
        <v>222</v>
      </c>
      <c r="AC1209" t="s">
        <v>166</v>
      </c>
    </row>
    <row r="1210" spans="1:29">
      <c r="A1210" t="s">
        <v>2662</v>
      </c>
      <c r="B1210" t="s">
        <v>145</v>
      </c>
      <c r="C1210" t="s">
        <v>4174</v>
      </c>
      <c r="D1210" t="s">
        <v>163</v>
      </c>
      <c r="E1210" t="s">
        <v>164</v>
      </c>
      <c r="F1210" s="3">
        <v>45799</v>
      </c>
      <c r="G1210" t="s">
        <v>273</v>
      </c>
      <c r="H1210" t="s">
        <v>274</v>
      </c>
      <c r="I1210" t="s">
        <v>1023</v>
      </c>
      <c r="J1210" t="s">
        <v>1024</v>
      </c>
      <c r="K1210" t="s">
        <v>63</v>
      </c>
      <c r="L1210">
        <v>2</v>
      </c>
      <c r="M1210" s="4">
        <v>137.42</v>
      </c>
      <c r="N1210" s="4">
        <v>144.3</v>
      </c>
      <c r="O1210" s="4">
        <v>-6.880000000000024</v>
      </c>
      <c r="P1210" t="s">
        <v>2114</v>
      </c>
      <c r="Q1210" s="3">
        <v>27673</v>
      </c>
      <c r="S1210" t="s">
        <v>65</v>
      </c>
      <c r="T1210" t="s">
        <v>66</v>
      </c>
      <c r="U1210" t="s">
        <v>67</v>
      </c>
      <c r="V1210">
        <v>28</v>
      </c>
      <c r="W1210" s="4">
        <v>-3.76</v>
      </c>
      <c r="X1210" s="4">
        <v>-3.76</v>
      </c>
      <c r="Y1210" t="s">
        <v>165</v>
      </c>
      <c r="Z1210" s="3">
        <v>45808</v>
      </c>
      <c r="AA1210" t="s">
        <v>166</v>
      </c>
      <c r="AB1210" t="s">
        <v>70</v>
      </c>
      <c r="AC1210" t="s">
        <v>71</v>
      </c>
    </row>
    <row r="1211" spans="1:29">
      <c r="A1211" t="s">
        <v>2658</v>
      </c>
      <c r="B1211" t="s">
        <v>304</v>
      </c>
      <c r="C1211" t="s">
        <v>4175</v>
      </c>
      <c r="D1211" t="s">
        <v>58</v>
      </c>
      <c r="E1211" t="s">
        <v>58</v>
      </c>
      <c r="F1211" s="3">
        <v>45797</v>
      </c>
      <c r="G1211" t="s">
        <v>1714</v>
      </c>
      <c r="H1211" t="s">
        <v>679</v>
      </c>
      <c r="I1211" t="s">
        <v>233</v>
      </c>
      <c r="J1211" t="s">
        <v>234</v>
      </c>
      <c r="K1211" t="s">
        <v>63</v>
      </c>
      <c r="L1211">
        <v>60</v>
      </c>
      <c r="M1211" s="4">
        <v>381.89</v>
      </c>
      <c r="N1211" s="4">
        <v>385.96</v>
      </c>
      <c r="O1211" s="4">
        <v>-4.069999999999993</v>
      </c>
      <c r="P1211" t="s">
        <v>2052</v>
      </c>
      <c r="Q1211" s="3">
        <v>19689</v>
      </c>
      <c r="S1211" t="s">
        <v>80</v>
      </c>
      <c r="T1211" t="s">
        <v>2053</v>
      </c>
      <c r="U1211" t="s">
        <v>82</v>
      </c>
      <c r="V1211">
        <v>30</v>
      </c>
      <c r="W1211" s="4">
        <v>0</v>
      </c>
      <c r="X1211" s="4">
        <v>0</v>
      </c>
      <c r="Y1211" t="s">
        <v>68</v>
      </c>
      <c r="Z1211" s="3" t="s">
        <v>58</v>
      </c>
      <c r="AA1211" t="s">
        <v>69</v>
      </c>
      <c r="AB1211" t="s">
        <v>95</v>
      </c>
      <c r="AC1211" t="s">
        <v>71</v>
      </c>
    </row>
    <row r="1212" spans="1:29">
      <c r="A1212" t="s">
        <v>4176</v>
      </c>
      <c r="B1212" t="s">
        <v>304</v>
      </c>
      <c r="C1212" t="s">
        <v>4177</v>
      </c>
      <c r="D1212" t="s">
        <v>163</v>
      </c>
      <c r="E1212" t="s">
        <v>164</v>
      </c>
      <c r="F1212" s="3">
        <v>45787</v>
      </c>
      <c r="G1212" t="s">
        <v>338</v>
      </c>
      <c r="H1212" t="s">
        <v>339</v>
      </c>
      <c r="I1212" t="s">
        <v>666</v>
      </c>
      <c r="J1212" t="s">
        <v>667</v>
      </c>
      <c r="K1212" t="s">
        <v>63</v>
      </c>
      <c r="L1212">
        <v>3</v>
      </c>
      <c r="M1212" s="4">
        <v>900.53</v>
      </c>
      <c r="N1212" s="4">
        <v>967.65</v>
      </c>
      <c r="O1212" s="4">
        <v>-67.12</v>
      </c>
      <c r="P1212" t="s">
        <v>4178</v>
      </c>
      <c r="Q1212" s="3">
        <v>31400</v>
      </c>
      <c r="S1212" t="s">
        <v>1295</v>
      </c>
      <c r="T1212" t="s">
        <v>1296</v>
      </c>
      <c r="U1212" t="s">
        <v>1297</v>
      </c>
      <c r="V1212">
        <v>28</v>
      </c>
      <c r="W1212" s="4">
        <v>171.69</v>
      </c>
      <c r="X1212" s="4">
        <v>171.69</v>
      </c>
      <c r="Y1212" t="s">
        <v>165</v>
      </c>
      <c r="Z1212" s="3">
        <v>45808</v>
      </c>
      <c r="AA1212" t="s">
        <v>166</v>
      </c>
      <c r="AB1212" t="s">
        <v>222</v>
      </c>
      <c r="AC1212" t="s">
        <v>71</v>
      </c>
    </row>
    <row r="1213" spans="1:29">
      <c r="A1213" t="s">
        <v>2649</v>
      </c>
      <c r="B1213" t="s">
        <v>304</v>
      </c>
      <c r="C1213" t="s">
        <v>4179</v>
      </c>
      <c r="D1213" t="s">
        <v>58</v>
      </c>
      <c r="E1213" t="s">
        <v>58</v>
      </c>
      <c r="F1213" s="3">
        <v>45785</v>
      </c>
      <c r="G1213" t="s">
        <v>562</v>
      </c>
      <c r="H1213" t="s">
        <v>563</v>
      </c>
      <c r="I1213" t="s">
        <v>1767</v>
      </c>
      <c r="J1213" t="s">
        <v>1768</v>
      </c>
      <c r="K1213" t="s">
        <v>63</v>
      </c>
      <c r="L1213">
        <v>2</v>
      </c>
      <c r="M1213" s="4">
        <v>1023.98</v>
      </c>
      <c r="N1213" s="4">
        <v>1047.38</v>
      </c>
      <c r="O1213" s="4">
        <v>-23.40000000000009</v>
      </c>
      <c r="P1213" t="s">
        <v>2651</v>
      </c>
      <c r="Q1213" s="3">
        <v>25047</v>
      </c>
      <c r="S1213" t="s">
        <v>159</v>
      </c>
      <c r="T1213" t="s">
        <v>93</v>
      </c>
      <c r="U1213" t="s">
        <v>2652</v>
      </c>
      <c r="V1213">
        <v>28</v>
      </c>
      <c r="W1213" s="4">
        <v>0</v>
      </c>
      <c r="X1213" s="4">
        <v>0</v>
      </c>
      <c r="Y1213" t="s">
        <v>68</v>
      </c>
      <c r="Z1213" s="3" t="s">
        <v>58</v>
      </c>
      <c r="AA1213" t="s">
        <v>69</v>
      </c>
      <c r="AB1213" t="s">
        <v>292</v>
      </c>
      <c r="AC1213" t="s">
        <v>71</v>
      </c>
    </row>
    <row r="1214" spans="1:29">
      <c r="A1214" t="s">
        <v>4180</v>
      </c>
      <c r="B1214" t="s">
        <v>125</v>
      </c>
      <c r="C1214" t="s">
        <v>4181</v>
      </c>
      <c r="D1214" t="s">
        <v>677</v>
      </c>
      <c r="E1214" t="s">
        <v>164</v>
      </c>
      <c r="F1214" s="3">
        <v>45808</v>
      </c>
      <c r="G1214" t="s">
        <v>744</v>
      </c>
      <c r="H1214" t="s">
        <v>745</v>
      </c>
      <c r="I1214" t="s">
        <v>3955</v>
      </c>
      <c r="J1214" t="s">
        <v>3956</v>
      </c>
      <c r="K1214" t="s">
        <v>63</v>
      </c>
      <c r="L1214">
        <v>30</v>
      </c>
      <c r="M1214" s="4">
        <v>8</v>
      </c>
      <c r="N1214" s="4">
        <v>1.5</v>
      </c>
      <c r="O1214" s="4">
        <v>6.5</v>
      </c>
      <c r="P1214" t="s">
        <v>4182</v>
      </c>
      <c r="Q1214" s="3">
        <v>21264</v>
      </c>
      <c r="S1214" t="s">
        <v>80</v>
      </c>
      <c r="T1214" t="s">
        <v>81</v>
      </c>
      <c r="U1214" t="s">
        <v>82</v>
      </c>
      <c r="V1214">
        <v>30</v>
      </c>
      <c r="W1214" s="4">
        <v>19</v>
      </c>
      <c r="X1214" s="4">
        <v>19</v>
      </c>
      <c r="Y1214" t="s">
        <v>165</v>
      </c>
      <c r="Z1214" s="3">
        <v>45838</v>
      </c>
      <c r="AA1214" t="s">
        <v>166</v>
      </c>
      <c r="AB1214" t="s">
        <v>70</v>
      </c>
      <c r="AC1214" t="s">
        <v>71</v>
      </c>
    </row>
    <row r="1215" spans="1:29">
      <c r="A1215" t="s">
        <v>2640</v>
      </c>
      <c r="B1215" t="s">
        <v>304</v>
      </c>
      <c r="C1215" t="s">
        <v>4183</v>
      </c>
      <c r="D1215" t="s">
        <v>58</v>
      </c>
      <c r="E1215" t="s">
        <v>58</v>
      </c>
      <c r="F1215" s="3">
        <v>45789</v>
      </c>
      <c r="G1215" t="s">
        <v>1145</v>
      </c>
      <c r="H1215" t="s">
        <v>1146</v>
      </c>
      <c r="I1215" t="s">
        <v>233</v>
      </c>
      <c r="J1215" t="s">
        <v>234</v>
      </c>
      <c r="K1215" t="s">
        <v>63</v>
      </c>
      <c r="L1215">
        <v>60</v>
      </c>
      <c r="M1215" s="4">
        <v>409.51</v>
      </c>
      <c r="N1215" s="4">
        <v>385.96</v>
      </c>
      <c r="O1215" s="4">
        <v>23.55000000000001</v>
      </c>
      <c r="P1215" t="s">
        <v>382</v>
      </c>
      <c r="Q1215" s="3">
        <v>20193</v>
      </c>
      <c r="S1215" t="s">
        <v>92</v>
      </c>
      <c r="T1215" t="s">
        <v>93</v>
      </c>
      <c r="U1215" t="s">
        <v>94</v>
      </c>
      <c r="V1215">
        <v>30</v>
      </c>
      <c r="W1215" s="4">
        <v>0</v>
      </c>
      <c r="X1215" s="4">
        <v>23.55000000000001</v>
      </c>
      <c r="Y1215" t="s">
        <v>68</v>
      </c>
      <c r="Z1215" s="3" t="s">
        <v>58</v>
      </c>
      <c r="AA1215" t="s">
        <v>69</v>
      </c>
      <c r="AB1215" t="s">
        <v>95</v>
      </c>
      <c r="AC1215" t="s">
        <v>71</v>
      </c>
    </row>
    <row r="1216" spans="1:29">
      <c r="A1216" t="s">
        <v>4184</v>
      </c>
      <c r="B1216" t="s">
        <v>304</v>
      </c>
      <c r="C1216" t="s">
        <v>4185</v>
      </c>
      <c r="D1216" t="s">
        <v>58</v>
      </c>
      <c r="E1216" t="s">
        <v>58</v>
      </c>
      <c r="F1216" s="3">
        <v>45780</v>
      </c>
      <c r="G1216" t="s">
        <v>359</v>
      </c>
      <c r="H1216" t="s">
        <v>360</v>
      </c>
      <c r="I1216" t="s">
        <v>850</v>
      </c>
      <c r="J1216" t="s">
        <v>851</v>
      </c>
      <c r="K1216" t="s">
        <v>63</v>
      </c>
      <c r="L1216">
        <v>4</v>
      </c>
      <c r="M1216" s="4">
        <v>472.67</v>
      </c>
      <c r="N1216" s="4">
        <v>480.23</v>
      </c>
      <c r="O1216" s="4">
        <v>-7.560000000000002</v>
      </c>
      <c r="P1216" t="s">
        <v>4186</v>
      </c>
      <c r="Q1216" s="3">
        <v>13564</v>
      </c>
      <c r="S1216" t="s">
        <v>80</v>
      </c>
      <c r="T1216" t="s">
        <v>81</v>
      </c>
      <c r="U1216" t="s">
        <v>82</v>
      </c>
      <c r="V1216">
        <v>30</v>
      </c>
      <c r="W1216" s="4">
        <v>0</v>
      </c>
      <c r="X1216" s="4">
        <v>0</v>
      </c>
      <c r="Y1216" t="s">
        <v>68</v>
      </c>
      <c r="Z1216" s="3" t="s">
        <v>58</v>
      </c>
      <c r="AA1216" t="s">
        <v>69</v>
      </c>
      <c r="AB1216" t="s">
        <v>188</v>
      </c>
      <c r="AC1216" t="s">
        <v>71</v>
      </c>
    </row>
    <row r="1217" spans="1:29">
      <c r="A1217" t="s">
        <v>2638</v>
      </c>
      <c r="B1217" t="s">
        <v>304</v>
      </c>
      <c r="C1217" t="s">
        <v>4187</v>
      </c>
      <c r="D1217" t="s">
        <v>58</v>
      </c>
      <c r="E1217" t="s">
        <v>58</v>
      </c>
      <c r="F1217" s="3">
        <v>45794</v>
      </c>
      <c r="G1217" t="s">
        <v>359</v>
      </c>
      <c r="H1217" t="s">
        <v>360</v>
      </c>
      <c r="I1217" t="s">
        <v>2002</v>
      </c>
      <c r="J1217" t="s">
        <v>2003</v>
      </c>
      <c r="K1217" t="s">
        <v>63</v>
      </c>
      <c r="L1217">
        <v>4</v>
      </c>
      <c r="M1217" s="4">
        <v>10</v>
      </c>
      <c r="N1217" s="4">
        <v>6.28</v>
      </c>
      <c r="O1217" s="4">
        <v>3.72</v>
      </c>
      <c r="P1217" t="s">
        <v>2633</v>
      </c>
      <c r="Q1217" s="3">
        <v>20352</v>
      </c>
      <c r="V1217">
        <v>28</v>
      </c>
      <c r="W1217" s="4">
        <v>0</v>
      </c>
      <c r="X1217" s="4">
        <v>3.72</v>
      </c>
      <c r="Y1217" t="s">
        <v>68</v>
      </c>
      <c r="Z1217" s="3" t="s">
        <v>58</v>
      </c>
      <c r="AA1217" t="s">
        <v>69</v>
      </c>
      <c r="AB1217" t="s">
        <v>112</v>
      </c>
      <c r="AC1217" t="s">
        <v>71</v>
      </c>
    </row>
    <row r="1218" spans="1:29">
      <c r="A1218" t="s">
        <v>4188</v>
      </c>
      <c r="B1218" t="s">
        <v>304</v>
      </c>
      <c r="C1218" t="s">
        <v>4189</v>
      </c>
      <c r="D1218" t="s">
        <v>58</v>
      </c>
      <c r="E1218" t="s">
        <v>58</v>
      </c>
      <c r="F1218" s="3">
        <v>45805</v>
      </c>
      <c r="G1218" t="s">
        <v>4190</v>
      </c>
      <c r="H1218" t="s">
        <v>4191</v>
      </c>
      <c r="I1218" t="s">
        <v>762</v>
      </c>
      <c r="J1218" t="s">
        <v>763</v>
      </c>
      <c r="K1218" t="s">
        <v>63</v>
      </c>
      <c r="L1218">
        <v>60</v>
      </c>
      <c r="M1218" s="4">
        <v>375.54</v>
      </c>
      <c r="N1218" s="4">
        <v>385.96</v>
      </c>
      <c r="O1218" s="4">
        <v>-10.41999999999996</v>
      </c>
      <c r="P1218" t="s">
        <v>4192</v>
      </c>
      <c r="Q1218" s="3">
        <v>19781</v>
      </c>
      <c r="S1218" t="s">
        <v>174</v>
      </c>
      <c r="T1218" t="s">
        <v>175</v>
      </c>
      <c r="U1218" t="s">
        <v>176</v>
      </c>
      <c r="V1218">
        <v>30</v>
      </c>
      <c r="W1218" s="4">
        <v>0</v>
      </c>
      <c r="X1218" s="4">
        <v>0</v>
      </c>
      <c r="Y1218" t="s">
        <v>68</v>
      </c>
      <c r="Z1218" s="3" t="s">
        <v>58</v>
      </c>
      <c r="AA1218" t="s">
        <v>69</v>
      </c>
      <c r="AB1218" t="s">
        <v>95</v>
      </c>
      <c r="AC1218" t="s">
        <v>71</v>
      </c>
    </row>
    <row r="1219" spans="1:29">
      <c r="A1219" t="s">
        <v>2626</v>
      </c>
      <c r="B1219" t="s">
        <v>304</v>
      </c>
      <c r="C1219" t="s">
        <v>4193</v>
      </c>
      <c r="D1219" t="s">
        <v>58</v>
      </c>
      <c r="E1219" t="s">
        <v>58</v>
      </c>
      <c r="F1219" s="3">
        <v>45800</v>
      </c>
      <c r="G1219" t="s">
        <v>2628</v>
      </c>
      <c r="H1219" t="s">
        <v>2629</v>
      </c>
      <c r="I1219" t="s">
        <v>1556</v>
      </c>
      <c r="J1219" t="s">
        <v>1557</v>
      </c>
      <c r="K1219" t="s">
        <v>63</v>
      </c>
      <c r="L1219">
        <v>14</v>
      </c>
      <c r="M1219" s="4">
        <v>165.78</v>
      </c>
      <c r="N1219" s="4">
        <v>155.96</v>
      </c>
      <c r="O1219" s="4">
        <v>9.819999999999993</v>
      </c>
      <c r="P1219" t="s">
        <v>2630</v>
      </c>
      <c r="Q1219" s="3">
        <v>12227</v>
      </c>
      <c r="S1219" t="s">
        <v>185</v>
      </c>
      <c r="T1219" t="s">
        <v>186</v>
      </c>
      <c r="V1219">
        <v>7</v>
      </c>
      <c r="W1219" s="4">
        <v>0</v>
      </c>
      <c r="X1219" s="4">
        <v>9.819999999999993</v>
      </c>
      <c r="Y1219" t="s">
        <v>68</v>
      </c>
      <c r="Z1219" s="3" t="s">
        <v>58</v>
      </c>
      <c r="AA1219" t="s">
        <v>69</v>
      </c>
      <c r="AB1219" t="s">
        <v>488</v>
      </c>
      <c r="AC1219" t="s">
        <v>71</v>
      </c>
    </row>
    <row r="1220" spans="1:29">
      <c r="A1220" t="s">
        <v>4194</v>
      </c>
      <c r="B1220" t="s">
        <v>304</v>
      </c>
      <c r="C1220" t="s">
        <v>4195</v>
      </c>
      <c r="D1220" t="s">
        <v>58</v>
      </c>
      <c r="E1220" t="s">
        <v>58</v>
      </c>
      <c r="F1220" s="3">
        <v>45786</v>
      </c>
      <c r="G1220" t="s">
        <v>3103</v>
      </c>
      <c r="H1220" t="s">
        <v>3104</v>
      </c>
      <c r="I1220" t="s">
        <v>149</v>
      </c>
      <c r="J1220" t="s">
        <v>150</v>
      </c>
      <c r="K1220" t="s">
        <v>63</v>
      </c>
      <c r="L1220">
        <v>18</v>
      </c>
      <c r="M1220" s="4">
        <v>65.20999999999999</v>
      </c>
      <c r="N1220" s="4">
        <v>54.04</v>
      </c>
      <c r="O1220" s="4">
        <v>11.16999999999999</v>
      </c>
      <c r="P1220" t="s">
        <v>4196</v>
      </c>
      <c r="Q1220" s="3">
        <v>32811</v>
      </c>
      <c r="V1220">
        <v>17</v>
      </c>
      <c r="W1220" s="4">
        <v>0</v>
      </c>
      <c r="X1220" s="4">
        <v>11.16999999999999</v>
      </c>
      <c r="Y1220" t="s">
        <v>68</v>
      </c>
      <c r="Z1220" s="3" t="s">
        <v>58</v>
      </c>
      <c r="AA1220" t="s">
        <v>69</v>
      </c>
      <c r="AB1220" t="s">
        <v>95</v>
      </c>
      <c r="AC1220" t="s">
        <v>71</v>
      </c>
    </row>
    <row r="1221" spans="1:29">
      <c r="A1221" t="s">
        <v>4197</v>
      </c>
      <c r="B1221" t="s">
        <v>125</v>
      </c>
      <c r="C1221" t="s">
        <v>4198</v>
      </c>
      <c r="D1221" t="s">
        <v>58</v>
      </c>
      <c r="E1221" t="s">
        <v>58</v>
      </c>
      <c r="F1221" s="3">
        <v>45795</v>
      </c>
      <c r="G1221" t="s">
        <v>623</v>
      </c>
      <c r="H1221" t="s">
        <v>624</v>
      </c>
      <c r="I1221" t="s">
        <v>137</v>
      </c>
      <c r="J1221" t="s">
        <v>138</v>
      </c>
      <c r="K1221" t="s">
        <v>63</v>
      </c>
      <c r="L1221">
        <v>15</v>
      </c>
      <c r="M1221" s="4">
        <v>105.92</v>
      </c>
      <c r="N1221" s="4">
        <v>91.34999999999999</v>
      </c>
      <c r="O1221" s="4">
        <v>14.57000000000001</v>
      </c>
      <c r="P1221" t="s">
        <v>139</v>
      </c>
      <c r="Q1221" s="3">
        <v>16896</v>
      </c>
      <c r="S1221" t="s">
        <v>92</v>
      </c>
      <c r="T1221" t="s">
        <v>93</v>
      </c>
      <c r="U1221" t="s">
        <v>94</v>
      </c>
      <c r="V1221">
        <v>68</v>
      </c>
      <c r="W1221" s="4">
        <v>0</v>
      </c>
      <c r="X1221" s="4">
        <v>14.57000000000001</v>
      </c>
      <c r="Y1221" t="s">
        <v>68</v>
      </c>
      <c r="Z1221" s="3" t="s">
        <v>58</v>
      </c>
      <c r="AA1221" t="s">
        <v>69</v>
      </c>
      <c r="AB1221" t="s">
        <v>143</v>
      </c>
      <c r="AC1221" t="s">
        <v>71</v>
      </c>
    </row>
    <row r="1222" spans="1:29">
      <c r="A1222" t="s">
        <v>2621</v>
      </c>
      <c r="B1222" t="s">
        <v>304</v>
      </c>
      <c r="C1222" t="s">
        <v>4199</v>
      </c>
      <c r="D1222" t="s">
        <v>58</v>
      </c>
      <c r="E1222" t="s">
        <v>58</v>
      </c>
      <c r="F1222" s="3">
        <v>45796</v>
      </c>
      <c r="G1222" t="s">
        <v>623</v>
      </c>
      <c r="H1222" t="s">
        <v>624</v>
      </c>
      <c r="I1222" t="s">
        <v>567</v>
      </c>
      <c r="J1222" t="s">
        <v>362</v>
      </c>
      <c r="K1222" t="s">
        <v>63</v>
      </c>
      <c r="L1222">
        <v>28</v>
      </c>
      <c r="M1222" s="4">
        <v>608.77</v>
      </c>
      <c r="N1222" s="4">
        <v>556.8</v>
      </c>
      <c r="O1222" s="4">
        <v>51.97000000000003</v>
      </c>
      <c r="P1222" t="s">
        <v>1257</v>
      </c>
      <c r="Q1222" s="3">
        <v>18195</v>
      </c>
      <c r="S1222" t="s">
        <v>140</v>
      </c>
      <c r="T1222" t="s">
        <v>390</v>
      </c>
      <c r="U1222" t="s">
        <v>391</v>
      </c>
      <c r="V1222">
        <v>28</v>
      </c>
      <c r="W1222" s="4">
        <v>0</v>
      </c>
      <c r="X1222" s="4">
        <v>51.97000000000003</v>
      </c>
      <c r="Y1222" t="s">
        <v>68</v>
      </c>
      <c r="Z1222" s="3" t="s">
        <v>58</v>
      </c>
      <c r="AA1222" t="s">
        <v>69</v>
      </c>
      <c r="AB1222" t="s">
        <v>188</v>
      </c>
      <c r="AC1222" t="s">
        <v>71</v>
      </c>
    </row>
    <row r="1223" spans="1:29">
      <c r="A1223" t="s">
        <v>4200</v>
      </c>
      <c r="B1223" t="s">
        <v>125</v>
      </c>
      <c r="C1223" t="s">
        <v>4201</v>
      </c>
      <c r="D1223" t="s">
        <v>58</v>
      </c>
      <c r="E1223" t="s">
        <v>58</v>
      </c>
      <c r="F1223" s="3">
        <v>45786</v>
      </c>
      <c r="G1223" t="s">
        <v>247</v>
      </c>
      <c r="H1223" t="s">
        <v>248</v>
      </c>
      <c r="I1223" t="s">
        <v>856</v>
      </c>
      <c r="J1223" t="s">
        <v>857</v>
      </c>
      <c r="K1223" t="s">
        <v>63</v>
      </c>
      <c r="L1223">
        <v>300</v>
      </c>
      <c r="M1223" s="4">
        <v>644</v>
      </c>
      <c r="N1223" s="4">
        <v>610.3200000000001</v>
      </c>
      <c r="O1223" s="4">
        <v>33.67999999999995</v>
      </c>
      <c r="P1223" t="s">
        <v>3689</v>
      </c>
      <c r="Q1223" s="3">
        <v>23144</v>
      </c>
      <c r="S1223" t="s">
        <v>300</v>
      </c>
      <c r="T1223" t="s">
        <v>301</v>
      </c>
      <c r="U1223" t="s">
        <v>302</v>
      </c>
      <c r="V1223">
        <v>33</v>
      </c>
      <c r="W1223" s="4">
        <v>0</v>
      </c>
      <c r="X1223" s="4">
        <v>33.67999999999995</v>
      </c>
      <c r="Y1223" t="s">
        <v>68</v>
      </c>
      <c r="Z1223" s="3" t="s">
        <v>58</v>
      </c>
      <c r="AA1223" t="s">
        <v>69</v>
      </c>
      <c r="AB1223" t="s">
        <v>70</v>
      </c>
      <c r="AC1223" t="s">
        <v>166</v>
      </c>
    </row>
    <row r="1224" spans="1:29">
      <c r="A1224" t="s">
        <v>2614</v>
      </c>
      <c r="B1224" t="s">
        <v>304</v>
      </c>
      <c r="C1224" t="s">
        <v>4202</v>
      </c>
      <c r="D1224" t="s">
        <v>58</v>
      </c>
      <c r="E1224" t="s">
        <v>58</v>
      </c>
      <c r="F1224" s="3">
        <v>45799</v>
      </c>
      <c r="G1224" t="s">
        <v>2546</v>
      </c>
      <c r="H1224" t="s">
        <v>2547</v>
      </c>
      <c r="I1224" t="s">
        <v>2040</v>
      </c>
      <c r="J1224" t="s">
        <v>2041</v>
      </c>
      <c r="K1224" t="s">
        <v>63</v>
      </c>
      <c r="L1224">
        <v>6</v>
      </c>
      <c r="M1224" s="4">
        <v>559.12</v>
      </c>
      <c r="N1224" s="4">
        <v>544.23</v>
      </c>
      <c r="O1224" s="4">
        <v>14.88999999999999</v>
      </c>
      <c r="P1224" t="s">
        <v>887</v>
      </c>
      <c r="Q1224" s="3">
        <v>21266</v>
      </c>
      <c r="S1224" t="s">
        <v>92</v>
      </c>
      <c r="T1224" t="s">
        <v>93</v>
      </c>
      <c r="U1224" t="s">
        <v>94</v>
      </c>
      <c r="V1224">
        <v>25</v>
      </c>
      <c r="W1224" s="4">
        <v>0</v>
      </c>
      <c r="X1224" s="4">
        <v>14.88999999999999</v>
      </c>
      <c r="Y1224" t="s">
        <v>68</v>
      </c>
      <c r="Z1224" s="3" t="s">
        <v>58</v>
      </c>
      <c r="AA1224" t="s">
        <v>69</v>
      </c>
      <c r="AB1224" t="s">
        <v>292</v>
      </c>
      <c r="AC1224" t="s">
        <v>71</v>
      </c>
    </row>
    <row r="1225" spans="1:29">
      <c r="A1225" t="s">
        <v>4203</v>
      </c>
      <c r="B1225" t="s">
        <v>304</v>
      </c>
      <c r="C1225" t="s">
        <v>4204</v>
      </c>
      <c r="D1225" t="s">
        <v>58</v>
      </c>
      <c r="E1225" t="s">
        <v>58</v>
      </c>
      <c r="F1225" s="3">
        <v>45782</v>
      </c>
      <c r="G1225" t="s">
        <v>685</v>
      </c>
      <c r="H1225" t="s">
        <v>686</v>
      </c>
      <c r="I1225" t="s">
        <v>645</v>
      </c>
      <c r="J1225" t="s">
        <v>646</v>
      </c>
      <c r="K1225" t="s">
        <v>63</v>
      </c>
      <c r="L1225">
        <v>3</v>
      </c>
      <c r="M1225" s="4">
        <v>944.86</v>
      </c>
      <c r="N1225" s="4">
        <v>967.65</v>
      </c>
      <c r="O1225" s="4">
        <v>-22.78999999999996</v>
      </c>
      <c r="P1225" t="s">
        <v>738</v>
      </c>
      <c r="Q1225" s="3">
        <v>16566</v>
      </c>
      <c r="S1225" t="s">
        <v>140</v>
      </c>
      <c r="T1225" t="s">
        <v>390</v>
      </c>
      <c r="U1225" t="s">
        <v>391</v>
      </c>
      <c r="V1225">
        <v>28</v>
      </c>
      <c r="W1225" s="4">
        <v>0</v>
      </c>
      <c r="X1225" s="4">
        <v>0</v>
      </c>
      <c r="Y1225" t="s">
        <v>68</v>
      </c>
      <c r="Z1225" s="3" t="s">
        <v>58</v>
      </c>
      <c r="AA1225" t="s">
        <v>69</v>
      </c>
      <c r="AB1225" t="s">
        <v>222</v>
      </c>
      <c r="AC1225" t="s">
        <v>71</v>
      </c>
    </row>
    <row r="1226" spans="1:29">
      <c r="A1226" t="s">
        <v>4205</v>
      </c>
      <c r="B1226" t="s">
        <v>125</v>
      </c>
      <c r="C1226" t="s">
        <v>4206</v>
      </c>
      <c r="D1226" t="s">
        <v>58</v>
      </c>
      <c r="E1226" t="s">
        <v>58</v>
      </c>
      <c r="F1226" s="3">
        <v>45796</v>
      </c>
      <c r="G1226" t="s">
        <v>4207</v>
      </c>
      <c r="H1226" t="s">
        <v>4208</v>
      </c>
      <c r="I1226" t="s">
        <v>4209</v>
      </c>
      <c r="J1226" t="s">
        <v>4210</v>
      </c>
      <c r="K1226" t="s">
        <v>63</v>
      </c>
      <c r="L1226">
        <v>15</v>
      </c>
      <c r="M1226" s="4">
        <v>350.84</v>
      </c>
      <c r="N1226" s="4">
        <v>393.94</v>
      </c>
      <c r="O1226" s="4">
        <v>-43.10000000000002</v>
      </c>
      <c r="P1226" t="s">
        <v>3927</v>
      </c>
      <c r="Q1226" s="3">
        <v>39086</v>
      </c>
      <c r="S1226" t="s">
        <v>140</v>
      </c>
      <c r="T1226" t="s">
        <v>243</v>
      </c>
      <c r="V1226">
        <v>42</v>
      </c>
      <c r="W1226" s="4">
        <v>0</v>
      </c>
      <c r="X1226" s="4">
        <v>0</v>
      </c>
      <c r="Y1226" t="s">
        <v>68</v>
      </c>
      <c r="Z1226" s="3" t="s">
        <v>58</v>
      </c>
      <c r="AA1226" t="s">
        <v>69</v>
      </c>
      <c r="AB1226" t="s">
        <v>70</v>
      </c>
      <c r="AC1226" t="s">
        <v>71</v>
      </c>
    </row>
    <row r="1227" spans="1:29">
      <c r="A1227" t="s">
        <v>2581</v>
      </c>
      <c r="B1227" t="s">
        <v>145</v>
      </c>
      <c r="C1227" t="s">
        <v>4211</v>
      </c>
      <c r="D1227" t="s">
        <v>58</v>
      </c>
      <c r="E1227" t="s">
        <v>58</v>
      </c>
      <c r="F1227" s="3">
        <v>45797</v>
      </c>
      <c r="G1227" t="s">
        <v>1491</v>
      </c>
      <c r="H1227" t="s">
        <v>1492</v>
      </c>
      <c r="I1227" t="s">
        <v>922</v>
      </c>
      <c r="J1227" t="s">
        <v>923</v>
      </c>
      <c r="K1227" t="s">
        <v>63</v>
      </c>
      <c r="L1227">
        <v>1</v>
      </c>
      <c r="M1227" s="4">
        <v>726.36</v>
      </c>
      <c r="N1227" s="4">
        <v>742.72</v>
      </c>
      <c r="O1227" s="4">
        <v>-16.36000000000001</v>
      </c>
      <c r="P1227" t="s">
        <v>2583</v>
      </c>
      <c r="Q1227" s="3">
        <v>32785</v>
      </c>
      <c r="S1227" t="s">
        <v>159</v>
      </c>
      <c r="T1227" t="s">
        <v>93</v>
      </c>
      <c r="U1227" t="s">
        <v>160</v>
      </c>
      <c r="V1227">
        <v>28</v>
      </c>
      <c r="W1227" s="4">
        <v>0</v>
      </c>
      <c r="X1227" s="4">
        <v>0</v>
      </c>
      <c r="Y1227" t="s">
        <v>68</v>
      </c>
      <c r="Z1227" s="3" t="s">
        <v>58</v>
      </c>
      <c r="AA1227" t="s">
        <v>69</v>
      </c>
      <c r="AB1227" t="s">
        <v>212</v>
      </c>
      <c r="AC1227" t="s">
        <v>71</v>
      </c>
    </row>
    <row r="1228" spans="1:29">
      <c r="A1228" t="s">
        <v>2576</v>
      </c>
      <c r="B1228" t="s">
        <v>145</v>
      </c>
      <c r="C1228" t="s">
        <v>4212</v>
      </c>
      <c r="D1228" t="s">
        <v>58</v>
      </c>
      <c r="E1228" t="s">
        <v>58</v>
      </c>
      <c r="F1228" s="3">
        <v>45789</v>
      </c>
      <c r="G1228" t="s">
        <v>410</v>
      </c>
      <c r="H1228" t="s">
        <v>411</v>
      </c>
      <c r="I1228" t="s">
        <v>1407</v>
      </c>
      <c r="J1228" t="s">
        <v>1408</v>
      </c>
      <c r="K1228" t="s">
        <v>63</v>
      </c>
      <c r="L1228">
        <v>2</v>
      </c>
      <c r="M1228" s="4">
        <v>1012.61</v>
      </c>
      <c r="N1228" s="4">
        <v>1047.38</v>
      </c>
      <c r="O1228" s="4">
        <v>-34.7700000000001</v>
      </c>
      <c r="P1228" t="s">
        <v>2578</v>
      </c>
      <c r="Q1228" s="3">
        <v>20382</v>
      </c>
      <c r="S1228" t="s">
        <v>80</v>
      </c>
      <c r="T1228" t="s">
        <v>81</v>
      </c>
      <c r="U1228" t="s">
        <v>82</v>
      </c>
      <c r="V1228">
        <v>28</v>
      </c>
      <c r="W1228" s="4">
        <v>0</v>
      </c>
      <c r="X1228" s="4">
        <v>0</v>
      </c>
      <c r="Y1228" t="s">
        <v>68</v>
      </c>
      <c r="Z1228" s="3" t="s">
        <v>58</v>
      </c>
      <c r="AA1228" t="s">
        <v>69</v>
      </c>
      <c r="AB1228" t="s">
        <v>292</v>
      </c>
      <c r="AC1228" t="s">
        <v>71</v>
      </c>
    </row>
    <row r="1229" spans="1:29">
      <c r="A1229" t="s">
        <v>4213</v>
      </c>
      <c r="B1229" t="s">
        <v>145</v>
      </c>
      <c r="C1229" t="s">
        <v>4214</v>
      </c>
      <c r="D1229" t="s">
        <v>163</v>
      </c>
      <c r="E1229" t="s">
        <v>164</v>
      </c>
      <c r="F1229" s="3">
        <v>45792</v>
      </c>
      <c r="G1229" t="s">
        <v>306</v>
      </c>
      <c r="H1229" t="s">
        <v>307</v>
      </c>
      <c r="I1229" t="s">
        <v>61</v>
      </c>
      <c r="J1229" t="s">
        <v>62</v>
      </c>
      <c r="K1229" t="s">
        <v>63</v>
      </c>
      <c r="L1229">
        <v>3</v>
      </c>
      <c r="M1229" s="4">
        <v>386.77</v>
      </c>
      <c r="N1229" s="4">
        <v>376.59</v>
      </c>
      <c r="O1229" s="4">
        <v>10.18000000000001</v>
      </c>
      <c r="P1229" t="s">
        <v>295</v>
      </c>
      <c r="Q1229" s="3">
        <v>12805</v>
      </c>
      <c r="S1229" t="s">
        <v>4215</v>
      </c>
      <c r="T1229" t="s">
        <v>4216</v>
      </c>
      <c r="U1229" t="s">
        <v>4217</v>
      </c>
      <c r="V1229">
        <v>30</v>
      </c>
      <c r="W1229" s="4">
        <v>-1.36</v>
      </c>
      <c r="X1229" s="4">
        <v>10.18000000000001</v>
      </c>
      <c r="Y1229" t="s">
        <v>165</v>
      </c>
      <c r="Z1229" s="3">
        <v>45808</v>
      </c>
      <c r="AA1229" t="s">
        <v>166</v>
      </c>
      <c r="AB1229" t="s">
        <v>70</v>
      </c>
      <c r="AC1229" t="s">
        <v>71</v>
      </c>
    </row>
    <row r="1230" spans="1:29">
      <c r="A1230" t="s">
        <v>4218</v>
      </c>
      <c r="B1230" t="s">
        <v>304</v>
      </c>
      <c r="C1230" t="s">
        <v>4219</v>
      </c>
      <c r="D1230" t="s">
        <v>58</v>
      </c>
      <c r="E1230" t="s">
        <v>58</v>
      </c>
      <c r="F1230" s="3">
        <v>45799</v>
      </c>
      <c r="G1230" t="s">
        <v>247</v>
      </c>
      <c r="H1230" t="s">
        <v>248</v>
      </c>
      <c r="I1230" t="s">
        <v>412</v>
      </c>
      <c r="J1230" t="s">
        <v>413</v>
      </c>
      <c r="K1230" t="s">
        <v>63</v>
      </c>
      <c r="L1230">
        <v>6</v>
      </c>
      <c r="M1230" s="4">
        <v>175</v>
      </c>
      <c r="N1230" s="4">
        <v>150.89</v>
      </c>
      <c r="O1230" s="4">
        <v>24.11000000000001</v>
      </c>
      <c r="P1230" t="s">
        <v>4220</v>
      </c>
      <c r="Q1230" s="3">
        <v>36143</v>
      </c>
      <c r="S1230" t="s">
        <v>2456</v>
      </c>
      <c r="T1230" t="s">
        <v>4221</v>
      </c>
      <c r="V1230">
        <v>30</v>
      </c>
      <c r="W1230" s="4">
        <v>0</v>
      </c>
      <c r="X1230" s="4">
        <v>24.11000000000001</v>
      </c>
      <c r="Y1230" t="s">
        <v>68</v>
      </c>
      <c r="Z1230" s="3" t="s">
        <v>58</v>
      </c>
      <c r="AA1230" t="s">
        <v>69</v>
      </c>
      <c r="AB1230" t="s">
        <v>317</v>
      </c>
      <c r="AC1230" t="s">
        <v>71</v>
      </c>
    </row>
    <row r="1231" spans="1:29">
      <c r="A1231" t="s">
        <v>4222</v>
      </c>
      <c r="B1231" t="s">
        <v>304</v>
      </c>
      <c r="C1231" t="s">
        <v>4223</v>
      </c>
      <c r="D1231" t="s">
        <v>163</v>
      </c>
      <c r="E1231" t="s">
        <v>164</v>
      </c>
      <c r="F1231" s="3">
        <v>45789</v>
      </c>
      <c r="G1231" t="s">
        <v>796</v>
      </c>
      <c r="H1231" t="s">
        <v>797</v>
      </c>
      <c r="I1231" t="s">
        <v>1228</v>
      </c>
      <c r="J1231" t="s">
        <v>1229</v>
      </c>
      <c r="K1231" t="s">
        <v>63</v>
      </c>
      <c r="L1231">
        <v>60</v>
      </c>
      <c r="M1231" s="4">
        <v>440.38</v>
      </c>
      <c r="N1231" s="4">
        <v>463.56</v>
      </c>
      <c r="O1231" s="4">
        <v>-23.18000000000001</v>
      </c>
      <c r="P1231" t="s">
        <v>295</v>
      </c>
      <c r="Q1231" s="3">
        <v>17367</v>
      </c>
      <c r="S1231" t="s">
        <v>1501</v>
      </c>
      <c r="T1231" t="s">
        <v>1502</v>
      </c>
      <c r="U1231" t="s">
        <v>1503</v>
      </c>
      <c r="V1231">
        <v>30</v>
      </c>
      <c r="W1231" s="4">
        <v>114.37</v>
      </c>
      <c r="X1231" s="4">
        <v>114.37</v>
      </c>
      <c r="Y1231" t="s">
        <v>165</v>
      </c>
      <c r="Z1231" s="3">
        <v>45808</v>
      </c>
      <c r="AA1231" t="s">
        <v>166</v>
      </c>
      <c r="AB1231" t="s">
        <v>95</v>
      </c>
      <c r="AC1231" t="s">
        <v>71</v>
      </c>
    </row>
    <row r="1232" spans="1:29">
      <c r="A1232" t="s">
        <v>2566</v>
      </c>
      <c r="B1232" t="s">
        <v>304</v>
      </c>
      <c r="C1232" t="s">
        <v>4224</v>
      </c>
      <c r="D1232" t="s">
        <v>58</v>
      </c>
      <c r="E1232" t="s">
        <v>58</v>
      </c>
      <c r="F1232" s="3">
        <v>45792</v>
      </c>
      <c r="G1232" t="s">
        <v>252</v>
      </c>
      <c r="H1232" t="s">
        <v>253</v>
      </c>
      <c r="I1232" t="s">
        <v>567</v>
      </c>
      <c r="J1232" t="s">
        <v>362</v>
      </c>
      <c r="K1232" t="s">
        <v>63</v>
      </c>
      <c r="L1232">
        <v>28</v>
      </c>
      <c r="M1232" s="4">
        <v>572.03</v>
      </c>
      <c r="N1232" s="4">
        <v>556.8</v>
      </c>
      <c r="O1232" s="4">
        <v>15.23000000000002</v>
      </c>
      <c r="P1232" t="s">
        <v>2568</v>
      </c>
      <c r="Q1232" s="3">
        <v>17181</v>
      </c>
      <c r="S1232" t="s">
        <v>92</v>
      </c>
      <c r="T1232" t="s">
        <v>93</v>
      </c>
      <c r="U1232" t="s">
        <v>94</v>
      </c>
      <c r="V1232">
        <v>28</v>
      </c>
      <c r="W1232" s="4">
        <v>0</v>
      </c>
      <c r="X1232" s="4">
        <v>15.23000000000002</v>
      </c>
      <c r="Y1232" t="s">
        <v>68</v>
      </c>
      <c r="Z1232" s="3" t="s">
        <v>58</v>
      </c>
      <c r="AA1232" t="s">
        <v>69</v>
      </c>
      <c r="AB1232" t="s">
        <v>188</v>
      </c>
      <c r="AC1232" t="s">
        <v>71</v>
      </c>
    </row>
    <row r="1233" spans="1:29">
      <c r="A1233" t="s">
        <v>4225</v>
      </c>
      <c r="B1233" t="s">
        <v>145</v>
      </c>
      <c r="C1233" t="s">
        <v>4226</v>
      </c>
      <c r="D1233" t="s">
        <v>58</v>
      </c>
      <c r="E1233" t="s">
        <v>58</v>
      </c>
      <c r="F1233" s="3">
        <v>45794</v>
      </c>
      <c r="G1233" t="s">
        <v>273</v>
      </c>
      <c r="H1233" t="s">
        <v>274</v>
      </c>
      <c r="I1233" t="s">
        <v>4227</v>
      </c>
      <c r="J1233" t="s">
        <v>2338</v>
      </c>
      <c r="K1233" t="s">
        <v>63</v>
      </c>
      <c r="L1233">
        <v>6</v>
      </c>
      <c r="M1233" s="4">
        <v>200.69</v>
      </c>
      <c r="N1233" s="4">
        <v>222.86</v>
      </c>
      <c r="O1233" s="4">
        <v>-22.17000000000002</v>
      </c>
      <c r="P1233" t="s">
        <v>2559</v>
      </c>
      <c r="Q1233" s="3">
        <v>19324</v>
      </c>
      <c r="S1233" t="s">
        <v>80</v>
      </c>
      <c r="T1233" t="s">
        <v>81</v>
      </c>
      <c r="U1233" t="s">
        <v>82</v>
      </c>
      <c r="V1233">
        <v>36</v>
      </c>
      <c r="W1233" s="4">
        <v>0</v>
      </c>
      <c r="X1233" s="4">
        <v>0</v>
      </c>
      <c r="Y1233" t="s">
        <v>68</v>
      </c>
      <c r="Z1233" s="3" t="s">
        <v>58</v>
      </c>
      <c r="AA1233" t="s">
        <v>69</v>
      </c>
      <c r="AB1233" t="s">
        <v>70</v>
      </c>
      <c r="AC1233" t="s">
        <v>71</v>
      </c>
    </row>
    <row r="1234" spans="1:29">
      <c r="A1234" t="s">
        <v>2560</v>
      </c>
      <c r="B1234" t="s">
        <v>304</v>
      </c>
      <c r="C1234" t="s">
        <v>4228</v>
      </c>
      <c r="D1234" t="s">
        <v>163</v>
      </c>
      <c r="E1234" t="s">
        <v>164</v>
      </c>
      <c r="F1234" s="3">
        <v>45790</v>
      </c>
      <c r="G1234" t="s">
        <v>192</v>
      </c>
      <c r="H1234" t="s">
        <v>193</v>
      </c>
      <c r="I1234" t="s">
        <v>666</v>
      </c>
      <c r="J1234" t="s">
        <v>667</v>
      </c>
      <c r="K1234" t="s">
        <v>63</v>
      </c>
      <c r="L1234">
        <v>3</v>
      </c>
      <c r="M1234" s="4">
        <v>900.53</v>
      </c>
      <c r="N1234" s="4">
        <v>967.65</v>
      </c>
      <c r="O1234" s="4">
        <v>-67.12</v>
      </c>
      <c r="P1234" t="s">
        <v>2562</v>
      </c>
      <c r="Q1234" s="3">
        <v>29751</v>
      </c>
      <c r="S1234" t="s">
        <v>1295</v>
      </c>
      <c r="T1234" t="s">
        <v>1296</v>
      </c>
      <c r="U1234" t="s">
        <v>1297</v>
      </c>
      <c r="V1234">
        <v>28</v>
      </c>
      <c r="W1234" s="4">
        <v>171.69</v>
      </c>
      <c r="X1234" s="4">
        <v>171.69</v>
      </c>
      <c r="Y1234" t="s">
        <v>165</v>
      </c>
      <c r="Z1234" s="3">
        <v>45808</v>
      </c>
      <c r="AA1234" t="s">
        <v>166</v>
      </c>
      <c r="AB1234" t="s">
        <v>222</v>
      </c>
      <c r="AC1234" t="s">
        <v>71</v>
      </c>
    </row>
    <row r="1235" spans="1:29">
      <c r="A1235" t="s">
        <v>4229</v>
      </c>
      <c r="B1235" t="s">
        <v>304</v>
      </c>
      <c r="C1235" t="s">
        <v>4230</v>
      </c>
      <c r="D1235" t="s">
        <v>58</v>
      </c>
      <c r="E1235" t="s">
        <v>58</v>
      </c>
      <c r="F1235" s="3">
        <v>45796</v>
      </c>
      <c r="G1235" t="s">
        <v>59</v>
      </c>
      <c r="H1235" t="s">
        <v>60</v>
      </c>
      <c r="I1235" t="s">
        <v>61</v>
      </c>
      <c r="J1235" t="s">
        <v>62</v>
      </c>
      <c r="K1235" t="s">
        <v>63</v>
      </c>
      <c r="L1235">
        <v>3</v>
      </c>
      <c r="M1235" s="4">
        <v>379.29</v>
      </c>
      <c r="N1235" s="4">
        <v>376.59</v>
      </c>
      <c r="O1235" s="4">
        <v>2.700000000000045</v>
      </c>
      <c r="P1235" t="s">
        <v>3793</v>
      </c>
      <c r="Q1235" s="3">
        <v>22696</v>
      </c>
      <c r="S1235" t="s">
        <v>140</v>
      </c>
      <c r="T1235" t="s">
        <v>243</v>
      </c>
      <c r="U1235" t="s">
        <v>1938</v>
      </c>
      <c r="V1235">
        <v>30</v>
      </c>
      <c r="W1235" s="4">
        <v>0</v>
      </c>
      <c r="X1235" s="4">
        <v>2.700000000000045</v>
      </c>
      <c r="Y1235" t="s">
        <v>68</v>
      </c>
      <c r="Z1235" s="3" t="s">
        <v>58</v>
      </c>
      <c r="AA1235" t="s">
        <v>69</v>
      </c>
      <c r="AB1235" t="s">
        <v>70</v>
      </c>
      <c r="AC1235" t="s">
        <v>71</v>
      </c>
    </row>
    <row r="1236" spans="1:29">
      <c r="A1236" t="s">
        <v>2557</v>
      </c>
      <c r="B1236" t="s">
        <v>145</v>
      </c>
      <c r="C1236" t="s">
        <v>4231</v>
      </c>
      <c r="D1236" t="s">
        <v>163</v>
      </c>
      <c r="E1236" t="s">
        <v>164</v>
      </c>
      <c r="F1236" s="3">
        <v>45797</v>
      </c>
      <c r="G1236" t="s">
        <v>273</v>
      </c>
      <c r="H1236" t="s">
        <v>274</v>
      </c>
      <c r="I1236" t="s">
        <v>957</v>
      </c>
      <c r="J1236" t="s">
        <v>958</v>
      </c>
      <c r="K1236" t="s">
        <v>63</v>
      </c>
      <c r="L1236">
        <v>3</v>
      </c>
      <c r="M1236" s="4">
        <v>935.53</v>
      </c>
      <c r="N1236" s="4">
        <v>967.65</v>
      </c>
      <c r="O1236" s="4">
        <v>-32.12</v>
      </c>
      <c r="P1236" t="s">
        <v>2559</v>
      </c>
      <c r="Q1236" s="3">
        <v>19324</v>
      </c>
      <c r="S1236" t="s">
        <v>80</v>
      </c>
      <c r="T1236" t="s">
        <v>81</v>
      </c>
      <c r="U1236" t="s">
        <v>82</v>
      </c>
      <c r="V1236">
        <v>28</v>
      </c>
      <c r="W1236" s="4">
        <v>175.74</v>
      </c>
      <c r="X1236" s="4">
        <v>175.74</v>
      </c>
      <c r="Y1236" t="s">
        <v>165</v>
      </c>
      <c r="Z1236" s="3">
        <v>45808</v>
      </c>
      <c r="AA1236" t="s">
        <v>166</v>
      </c>
      <c r="AB1236" t="s">
        <v>222</v>
      </c>
      <c r="AC1236" t="s">
        <v>71</v>
      </c>
    </row>
    <row r="1237" spans="1:29">
      <c r="A1237" t="s">
        <v>2544</v>
      </c>
      <c r="B1237" t="s">
        <v>145</v>
      </c>
      <c r="C1237" t="s">
        <v>4232</v>
      </c>
      <c r="D1237" t="s">
        <v>58</v>
      </c>
      <c r="E1237" t="s">
        <v>58</v>
      </c>
      <c r="F1237" s="3">
        <v>45793</v>
      </c>
      <c r="G1237" t="s">
        <v>2546</v>
      </c>
      <c r="H1237" t="s">
        <v>2547</v>
      </c>
      <c r="I1237" t="s">
        <v>2548</v>
      </c>
      <c r="J1237" t="s">
        <v>2549</v>
      </c>
      <c r="K1237" t="s">
        <v>196</v>
      </c>
      <c r="L1237">
        <v>3</v>
      </c>
      <c r="M1237" s="4">
        <v>386.99</v>
      </c>
      <c r="N1237" s="4">
        <v>376.61</v>
      </c>
      <c r="O1237" s="4">
        <v>10.38</v>
      </c>
      <c r="P1237" t="s">
        <v>2042</v>
      </c>
      <c r="Q1237" s="3">
        <v>28440</v>
      </c>
      <c r="S1237" t="s">
        <v>364</v>
      </c>
      <c r="T1237" t="s">
        <v>365</v>
      </c>
      <c r="U1237" t="s">
        <v>366</v>
      </c>
      <c r="V1237">
        <v>30</v>
      </c>
      <c r="W1237" s="4">
        <v>0</v>
      </c>
      <c r="X1237" s="4">
        <v>10.38</v>
      </c>
      <c r="Y1237" t="s">
        <v>68</v>
      </c>
      <c r="Z1237" s="3" t="s">
        <v>58</v>
      </c>
      <c r="AA1237" t="s">
        <v>69</v>
      </c>
      <c r="AB1237" t="s">
        <v>70</v>
      </c>
      <c r="AC1237" t="s">
        <v>166</v>
      </c>
    </row>
    <row r="1238" spans="1:29">
      <c r="A1238" t="s">
        <v>2540</v>
      </c>
      <c r="B1238" t="s">
        <v>145</v>
      </c>
      <c r="C1238" t="s">
        <v>4233</v>
      </c>
      <c r="D1238" t="s">
        <v>163</v>
      </c>
      <c r="E1238" t="s">
        <v>164</v>
      </c>
      <c r="F1238" s="3">
        <v>45801</v>
      </c>
      <c r="G1238" t="s">
        <v>771</v>
      </c>
      <c r="H1238" t="s">
        <v>772</v>
      </c>
      <c r="I1238" t="s">
        <v>2542</v>
      </c>
      <c r="J1238" t="s">
        <v>2543</v>
      </c>
      <c r="K1238" t="s">
        <v>63</v>
      </c>
      <c r="L1238">
        <v>30</v>
      </c>
      <c r="M1238" s="4">
        <v>527.83</v>
      </c>
      <c r="N1238" s="4">
        <v>497.67</v>
      </c>
      <c r="O1238" s="4">
        <v>30.16000000000003</v>
      </c>
      <c r="P1238" t="s">
        <v>1764</v>
      </c>
      <c r="Q1238" s="3">
        <v>24162</v>
      </c>
      <c r="S1238" t="s">
        <v>92</v>
      </c>
      <c r="T1238" t="s">
        <v>93</v>
      </c>
      <c r="U1238" t="s">
        <v>94</v>
      </c>
      <c r="V1238">
        <v>30</v>
      </c>
      <c r="W1238" s="4">
        <v>158.26</v>
      </c>
      <c r="X1238" s="4">
        <v>158.26</v>
      </c>
      <c r="Y1238" t="s">
        <v>165</v>
      </c>
      <c r="Z1238" s="3">
        <v>45808</v>
      </c>
      <c r="AA1238" t="s">
        <v>166</v>
      </c>
      <c r="AB1238" t="s">
        <v>188</v>
      </c>
      <c r="AC1238" t="s">
        <v>71</v>
      </c>
    </row>
    <row r="1239" spans="1:29">
      <c r="A1239" t="s">
        <v>4234</v>
      </c>
      <c r="B1239" t="s">
        <v>304</v>
      </c>
      <c r="C1239" t="s">
        <v>4235</v>
      </c>
      <c r="D1239" t="s">
        <v>58</v>
      </c>
      <c r="E1239" t="s">
        <v>58</v>
      </c>
      <c r="F1239" s="3">
        <v>45803</v>
      </c>
      <c r="G1239" t="s">
        <v>284</v>
      </c>
      <c r="H1239" t="s">
        <v>285</v>
      </c>
      <c r="I1239" t="s">
        <v>1304</v>
      </c>
      <c r="J1239" t="s">
        <v>1305</v>
      </c>
      <c r="K1239" t="s">
        <v>63</v>
      </c>
      <c r="L1239">
        <v>15</v>
      </c>
      <c r="M1239" s="4">
        <v>536.01</v>
      </c>
      <c r="N1239" s="4">
        <v>529.66</v>
      </c>
      <c r="O1239" s="4">
        <v>6.350000000000023</v>
      </c>
      <c r="P1239" t="s">
        <v>718</v>
      </c>
      <c r="Q1239" s="3">
        <v>21224</v>
      </c>
      <c r="S1239" t="s">
        <v>130</v>
      </c>
      <c r="T1239" t="s">
        <v>131</v>
      </c>
      <c r="U1239" t="s">
        <v>719</v>
      </c>
      <c r="V1239">
        <v>30</v>
      </c>
      <c r="W1239" s="4">
        <v>0</v>
      </c>
      <c r="X1239" s="4">
        <v>6.350000000000023</v>
      </c>
      <c r="Y1239" t="s">
        <v>68</v>
      </c>
      <c r="Z1239" s="3" t="s">
        <v>58</v>
      </c>
      <c r="AA1239" t="s">
        <v>69</v>
      </c>
      <c r="AB1239" t="s">
        <v>222</v>
      </c>
      <c r="AC1239" t="s">
        <v>71</v>
      </c>
    </row>
    <row r="1240" spans="1:29">
      <c r="A1240" t="s">
        <v>2533</v>
      </c>
      <c r="B1240" t="s">
        <v>304</v>
      </c>
      <c r="C1240" t="s">
        <v>4236</v>
      </c>
      <c r="D1240" t="s">
        <v>58</v>
      </c>
      <c r="E1240" t="s">
        <v>58</v>
      </c>
      <c r="F1240" s="3">
        <v>45789</v>
      </c>
      <c r="G1240" t="s">
        <v>1145</v>
      </c>
      <c r="H1240" t="s">
        <v>1146</v>
      </c>
      <c r="I1240" t="s">
        <v>957</v>
      </c>
      <c r="J1240" t="s">
        <v>958</v>
      </c>
      <c r="K1240" t="s">
        <v>63</v>
      </c>
      <c r="L1240">
        <v>3</v>
      </c>
      <c r="M1240" s="4">
        <v>966.9299999999999</v>
      </c>
      <c r="N1240" s="4">
        <v>967.65</v>
      </c>
      <c r="O1240" s="4">
        <v>-0.7200000000000273</v>
      </c>
      <c r="P1240" t="s">
        <v>382</v>
      </c>
      <c r="Q1240" s="3">
        <v>28670</v>
      </c>
      <c r="S1240" t="s">
        <v>140</v>
      </c>
      <c r="T1240" t="s">
        <v>243</v>
      </c>
      <c r="U1240" t="s">
        <v>2535</v>
      </c>
      <c r="V1240">
        <v>28</v>
      </c>
      <c r="W1240" s="4">
        <v>0</v>
      </c>
      <c r="X1240" s="4">
        <v>0</v>
      </c>
      <c r="Y1240" t="s">
        <v>68</v>
      </c>
      <c r="Z1240" s="3" t="s">
        <v>58</v>
      </c>
      <c r="AA1240" t="s">
        <v>69</v>
      </c>
      <c r="AB1240" t="s">
        <v>222</v>
      </c>
      <c r="AC1240" t="s">
        <v>71</v>
      </c>
    </row>
    <row r="1241" spans="1:29">
      <c r="A1241" t="s">
        <v>2525</v>
      </c>
      <c r="B1241" t="s">
        <v>145</v>
      </c>
      <c r="C1241" t="s">
        <v>4237</v>
      </c>
      <c r="D1241" t="s">
        <v>58</v>
      </c>
      <c r="E1241" t="s">
        <v>58</v>
      </c>
      <c r="F1241" s="3">
        <v>45796</v>
      </c>
      <c r="G1241" t="s">
        <v>306</v>
      </c>
      <c r="H1241" t="s">
        <v>307</v>
      </c>
      <c r="I1241" t="s">
        <v>706</v>
      </c>
      <c r="J1241" t="s">
        <v>707</v>
      </c>
      <c r="K1241" t="s">
        <v>63</v>
      </c>
      <c r="L1241">
        <v>10</v>
      </c>
      <c r="M1241" s="4">
        <v>71.02</v>
      </c>
      <c r="N1241" s="4">
        <v>62.93</v>
      </c>
      <c r="O1241" s="4">
        <v>8.089999999999996</v>
      </c>
      <c r="P1241" t="s">
        <v>295</v>
      </c>
      <c r="Q1241" s="3">
        <v>12805</v>
      </c>
      <c r="S1241" t="s">
        <v>140</v>
      </c>
      <c r="T1241" t="s">
        <v>390</v>
      </c>
      <c r="U1241" t="s">
        <v>391</v>
      </c>
      <c r="V1241">
        <v>27</v>
      </c>
      <c r="W1241" s="4">
        <v>0</v>
      </c>
      <c r="X1241" s="4">
        <v>8.089999999999996</v>
      </c>
      <c r="Y1241" t="s">
        <v>68</v>
      </c>
      <c r="Z1241" s="3" t="s">
        <v>58</v>
      </c>
      <c r="AA1241" t="s">
        <v>69</v>
      </c>
      <c r="AB1241" t="s">
        <v>292</v>
      </c>
      <c r="AC1241" t="s">
        <v>71</v>
      </c>
    </row>
    <row r="1242" spans="1:29">
      <c r="A1242" t="s">
        <v>2514</v>
      </c>
      <c r="B1242" t="s">
        <v>145</v>
      </c>
      <c r="C1242" t="s">
        <v>4238</v>
      </c>
      <c r="D1242" t="s">
        <v>58</v>
      </c>
      <c r="E1242" t="s">
        <v>58</v>
      </c>
      <c r="F1242" s="3">
        <v>45791</v>
      </c>
      <c r="G1242" t="s">
        <v>135</v>
      </c>
      <c r="H1242" t="s">
        <v>136</v>
      </c>
      <c r="I1242" t="s">
        <v>957</v>
      </c>
      <c r="J1242" t="s">
        <v>958</v>
      </c>
      <c r="K1242" t="s">
        <v>63</v>
      </c>
      <c r="L1242">
        <v>3</v>
      </c>
      <c r="M1242" s="4">
        <v>944.61</v>
      </c>
      <c r="N1242" s="4">
        <v>967.65</v>
      </c>
      <c r="O1242" s="4">
        <v>-23.03999999999996</v>
      </c>
      <c r="P1242" t="s">
        <v>2516</v>
      </c>
      <c r="Q1242" s="3">
        <v>28643</v>
      </c>
      <c r="S1242" t="s">
        <v>121</v>
      </c>
      <c r="T1242" t="s">
        <v>792</v>
      </c>
      <c r="U1242" t="s">
        <v>2517</v>
      </c>
      <c r="V1242">
        <v>28</v>
      </c>
      <c r="W1242" s="4">
        <v>0</v>
      </c>
      <c r="X1242" s="4">
        <v>0</v>
      </c>
      <c r="Y1242" t="s">
        <v>68</v>
      </c>
      <c r="Z1242" s="3" t="s">
        <v>58</v>
      </c>
      <c r="AA1242" t="s">
        <v>69</v>
      </c>
      <c r="AB1242" t="s">
        <v>222</v>
      </c>
      <c r="AC1242" t="s">
        <v>71</v>
      </c>
    </row>
    <row r="1243" spans="1:29">
      <c r="A1243" t="s">
        <v>2512</v>
      </c>
      <c r="B1243" t="s">
        <v>145</v>
      </c>
      <c r="C1243" t="s">
        <v>4239</v>
      </c>
      <c r="D1243" t="s">
        <v>58</v>
      </c>
      <c r="E1243" t="s">
        <v>58</v>
      </c>
      <c r="F1243" s="3">
        <v>45789</v>
      </c>
      <c r="G1243" t="s">
        <v>633</v>
      </c>
      <c r="H1243" t="s">
        <v>634</v>
      </c>
      <c r="I1243" t="s">
        <v>515</v>
      </c>
      <c r="J1243" t="s">
        <v>516</v>
      </c>
      <c r="K1243" t="s">
        <v>63</v>
      </c>
      <c r="L1243">
        <v>4</v>
      </c>
      <c r="M1243" s="4">
        <v>458.31</v>
      </c>
      <c r="N1243" s="4">
        <v>458.44</v>
      </c>
      <c r="O1243" s="4">
        <v>-0.1299999999999955</v>
      </c>
      <c r="P1243" t="s">
        <v>827</v>
      </c>
      <c r="Q1243" s="3">
        <v>17115</v>
      </c>
      <c r="S1243" t="s">
        <v>140</v>
      </c>
      <c r="T1243" t="s">
        <v>390</v>
      </c>
      <c r="U1243" t="s">
        <v>391</v>
      </c>
      <c r="V1243">
        <v>30</v>
      </c>
      <c r="W1243" s="4">
        <v>0</v>
      </c>
      <c r="X1243" s="4">
        <v>0</v>
      </c>
      <c r="Y1243" t="s">
        <v>68</v>
      </c>
      <c r="Z1243" s="3" t="s">
        <v>58</v>
      </c>
      <c r="AA1243" t="s">
        <v>69</v>
      </c>
      <c r="AB1243" t="s">
        <v>188</v>
      </c>
      <c r="AC1243" t="s">
        <v>71</v>
      </c>
    </row>
    <row r="1244" spans="1:29">
      <c r="A1244" t="s">
        <v>2507</v>
      </c>
      <c r="B1244" t="s">
        <v>145</v>
      </c>
      <c r="C1244" t="s">
        <v>4240</v>
      </c>
      <c r="D1244" t="s">
        <v>58</v>
      </c>
      <c r="E1244" t="s">
        <v>58</v>
      </c>
      <c r="F1244" s="3">
        <v>45793</v>
      </c>
      <c r="G1244" t="s">
        <v>2509</v>
      </c>
      <c r="H1244" t="s">
        <v>2510</v>
      </c>
      <c r="I1244" t="s">
        <v>387</v>
      </c>
      <c r="J1244" t="s">
        <v>388</v>
      </c>
      <c r="K1244" t="s">
        <v>63</v>
      </c>
      <c r="L1244">
        <v>60</v>
      </c>
      <c r="M1244" s="4">
        <v>661.1</v>
      </c>
      <c r="N1244" s="4">
        <v>642.05</v>
      </c>
      <c r="O1244" s="4">
        <v>19.05000000000007</v>
      </c>
      <c r="P1244" t="s">
        <v>2511</v>
      </c>
      <c r="Q1244" s="3">
        <v>33012</v>
      </c>
      <c r="S1244" t="s">
        <v>121</v>
      </c>
      <c r="T1244" t="s">
        <v>499</v>
      </c>
      <c r="U1244" t="s">
        <v>547</v>
      </c>
      <c r="V1244">
        <v>30</v>
      </c>
      <c r="W1244" s="4">
        <v>0</v>
      </c>
      <c r="X1244" s="4">
        <v>19.05000000000007</v>
      </c>
      <c r="Y1244" t="s">
        <v>68</v>
      </c>
      <c r="Z1244" s="3" t="s">
        <v>58</v>
      </c>
      <c r="AA1244" t="s">
        <v>69</v>
      </c>
      <c r="AB1244" t="s">
        <v>95</v>
      </c>
      <c r="AC1244" t="s">
        <v>166</v>
      </c>
    </row>
    <row r="1245" spans="1:29">
      <c r="A1245" t="s">
        <v>2504</v>
      </c>
      <c r="B1245" t="s">
        <v>145</v>
      </c>
      <c r="C1245" t="s">
        <v>4241</v>
      </c>
      <c r="D1245" t="s">
        <v>163</v>
      </c>
      <c r="E1245" t="s">
        <v>164</v>
      </c>
      <c r="F1245" s="3">
        <v>45797</v>
      </c>
      <c r="G1245" t="s">
        <v>771</v>
      </c>
      <c r="H1245" t="s">
        <v>772</v>
      </c>
      <c r="I1245" t="s">
        <v>762</v>
      </c>
      <c r="J1245" t="s">
        <v>763</v>
      </c>
      <c r="K1245" t="s">
        <v>63</v>
      </c>
      <c r="L1245">
        <v>60</v>
      </c>
      <c r="M1245" s="4">
        <v>385.51</v>
      </c>
      <c r="N1245" s="4">
        <v>385.96</v>
      </c>
      <c r="O1245" s="4">
        <v>-0.4499999999999886</v>
      </c>
      <c r="P1245" t="s">
        <v>2506</v>
      </c>
      <c r="Q1245" s="3">
        <v>29177</v>
      </c>
      <c r="S1245" t="s">
        <v>159</v>
      </c>
      <c r="T1245" t="s">
        <v>93</v>
      </c>
      <c r="U1245" t="s">
        <v>160</v>
      </c>
      <c r="V1245">
        <v>30</v>
      </c>
      <c r="W1245" s="4">
        <v>86.95999999999999</v>
      </c>
      <c r="X1245" s="4">
        <v>86.95999999999999</v>
      </c>
      <c r="Y1245" t="s">
        <v>165</v>
      </c>
      <c r="Z1245" s="3">
        <v>45808</v>
      </c>
      <c r="AA1245" t="s">
        <v>166</v>
      </c>
      <c r="AB1245" t="s">
        <v>95</v>
      </c>
      <c r="AC1245" t="s">
        <v>71</v>
      </c>
    </row>
    <row r="1246" spans="1:29">
      <c r="A1246" t="s">
        <v>2498</v>
      </c>
      <c r="B1246" t="s">
        <v>145</v>
      </c>
      <c r="C1246" t="s">
        <v>4242</v>
      </c>
      <c r="D1246" t="s">
        <v>58</v>
      </c>
      <c r="E1246" t="s">
        <v>58</v>
      </c>
      <c r="F1246" s="3">
        <v>45790</v>
      </c>
      <c r="G1246" t="s">
        <v>284</v>
      </c>
      <c r="H1246" t="s">
        <v>285</v>
      </c>
      <c r="I1246" t="s">
        <v>422</v>
      </c>
      <c r="J1246" t="s">
        <v>423</v>
      </c>
      <c r="K1246" t="s">
        <v>63</v>
      </c>
      <c r="L1246">
        <v>15</v>
      </c>
      <c r="M1246" s="4">
        <v>904.36</v>
      </c>
      <c r="N1246" s="4">
        <v>895.5</v>
      </c>
      <c r="O1246" s="4">
        <v>8.860000000000014</v>
      </c>
      <c r="P1246" t="s">
        <v>2334</v>
      </c>
      <c r="Q1246" s="3">
        <v>28570</v>
      </c>
      <c r="S1246" t="s">
        <v>159</v>
      </c>
      <c r="T1246" t="s">
        <v>93</v>
      </c>
      <c r="U1246" t="s">
        <v>160</v>
      </c>
      <c r="V1246">
        <v>30</v>
      </c>
      <c r="W1246" s="4">
        <v>0</v>
      </c>
      <c r="X1246" s="4">
        <v>8.860000000000014</v>
      </c>
      <c r="Y1246" t="s">
        <v>68</v>
      </c>
      <c r="Z1246" s="3" t="s">
        <v>58</v>
      </c>
      <c r="AA1246" t="s">
        <v>69</v>
      </c>
      <c r="AB1246" t="s">
        <v>70</v>
      </c>
      <c r="AC1246" t="s">
        <v>71</v>
      </c>
    </row>
    <row r="1247" spans="1:29">
      <c r="A1247" t="s">
        <v>2492</v>
      </c>
      <c r="B1247" t="s">
        <v>145</v>
      </c>
      <c r="C1247" t="s">
        <v>4243</v>
      </c>
      <c r="D1247" t="s">
        <v>58</v>
      </c>
      <c r="E1247" t="s">
        <v>58</v>
      </c>
      <c r="F1247" s="3">
        <v>45786</v>
      </c>
      <c r="G1247" t="s">
        <v>369</v>
      </c>
      <c r="H1247" t="s">
        <v>370</v>
      </c>
      <c r="I1247" t="s">
        <v>286</v>
      </c>
      <c r="J1247" t="s">
        <v>287</v>
      </c>
      <c r="K1247" t="s">
        <v>63</v>
      </c>
      <c r="L1247">
        <v>2</v>
      </c>
      <c r="M1247" s="4">
        <v>1030.11</v>
      </c>
      <c r="N1247" s="4">
        <v>1047.38</v>
      </c>
      <c r="O1247" s="4">
        <v>-17.27000000000021</v>
      </c>
      <c r="P1247" t="s">
        <v>2494</v>
      </c>
      <c r="Q1247" s="3">
        <v>26899</v>
      </c>
      <c r="S1247" t="s">
        <v>65</v>
      </c>
      <c r="T1247" t="s">
        <v>66</v>
      </c>
      <c r="U1247" t="s">
        <v>67</v>
      </c>
      <c r="V1247">
        <v>28</v>
      </c>
      <c r="W1247" s="4">
        <v>0</v>
      </c>
      <c r="X1247" s="4">
        <v>0</v>
      </c>
      <c r="Y1247" t="s">
        <v>68</v>
      </c>
      <c r="Z1247" s="3" t="s">
        <v>58</v>
      </c>
      <c r="AA1247" t="s">
        <v>69</v>
      </c>
      <c r="AB1247" t="s">
        <v>292</v>
      </c>
      <c r="AC1247" t="s">
        <v>71</v>
      </c>
    </row>
    <row r="1248" spans="1:29">
      <c r="A1248" t="s">
        <v>4244</v>
      </c>
      <c r="B1248" t="s">
        <v>304</v>
      </c>
      <c r="C1248" t="s">
        <v>4245</v>
      </c>
      <c r="D1248" t="s">
        <v>58</v>
      </c>
      <c r="E1248" t="s">
        <v>58</v>
      </c>
      <c r="F1248" s="3">
        <v>45798</v>
      </c>
      <c r="G1248" t="s">
        <v>4246</v>
      </c>
      <c r="H1248" t="s">
        <v>4247</v>
      </c>
      <c r="I1248" t="s">
        <v>3637</v>
      </c>
      <c r="J1248" t="s">
        <v>3638</v>
      </c>
      <c r="K1248" t="s">
        <v>196</v>
      </c>
      <c r="L1248">
        <v>90</v>
      </c>
      <c r="M1248" s="4">
        <v>20.72</v>
      </c>
      <c r="N1248" s="4">
        <v>11.51</v>
      </c>
      <c r="O1248" s="4">
        <v>9.209999999999999</v>
      </c>
      <c r="P1248" t="s">
        <v>4248</v>
      </c>
      <c r="Q1248" s="3">
        <v>22429</v>
      </c>
      <c r="S1248" t="s">
        <v>364</v>
      </c>
      <c r="T1248" t="s">
        <v>618</v>
      </c>
      <c r="U1248" t="s">
        <v>1846</v>
      </c>
      <c r="V1248">
        <v>30</v>
      </c>
      <c r="W1248" s="4">
        <v>0</v>
      </c>
      <c r="X1248" s="4">
        <v>9.209999999999999</v>
      </c>
      <c r="Y1248" t="s">
        <v>68</v>
      </c>
      <c r="Z1248" s="3" t="s">
        <v>58</v>
      </c>
      <c r="AA1248" t="s">
        <v>69</v>
      </c>
      <c r="AB1248" t="s">
        <v>70</v>
      </c>
      <c r="AC1248" t="s">
        <v>71</v>
      </c>
    </row>
    <row r="1249" spans="1:29">
      <c r="A1249" t="s">
        <v>2488</v>
      </c>
      <c r="B1249" t="s">
        <v>145</v>
      </c>
      <c r="C1249" t="s">
        <v>4249</v>
      </c>
      <c r="D1249" t="s">
        <v>58</v>
      </c>
      <c r="E1249" t="s">
        <v>58</v>
      </c>
      <c r="F1249" s="3">
        <v>45799</v>
      </c>
      <c r="G1249" t="s">
        <v>2490</v>
      </c>
      <c r="H1249" t="s">
        <v>2491</v>
      </c>
      <c r="I1249" t="s">
        <v>567</v>
      </c>
      <c r="J1249" t="s">
        <v>362</v>
      </c>
      <c r="K1249" t="s">
        <v>63</v>
      </c>
      <c r="L1249">
        <v>30</v>
      </c>
      <c r="M1249" s="4">
        <v>614.05</v>
      </c>
      <c r="N1249" s="4">
        <v>596.5700000000001</v>
      </c>
      <c r="O1249" s="4">
        <v>17.4799999999999</v>
      </c>
      <c r="P1249" t="s">
        <v>2318</v>
      </c>
      <c r="Q1249" s="3">
        <v>28253</v>
      </c>
      <c r="S1249" t="s">
        <v>364</v>
      </c>
      <c r="T1249" t="s">
        <v>365</v>
      </c>
      <c r="U1249" t="s">
        <v>366</v>
      </c>
      <c r="V1249">
        <v>30</v>
      </c>
      <c r="W1249" s="4">
        <v>0</v>
      </c>
      <c r="X1249" s="4">
        <v>17.4799999999999</v>
      </c>
      <c r="Y1249" t="s">
        <v>68</v>
      </c>
      <c r="Z1249" s="3" t="s">
        <v>58</v>
      </c>
      <c r="AA1249" t="s">
        <v>69</v>
      </c>
      <c r="AB1249" t="s">
        <v>188</v>
      </c>
      <c r="AC1249" t="s">
        <v>166</v>
      </c>
    </row>
    <row r="1250" spans="1:29">
      <c r="A1250" t="s">
        <v>4250</v>
      </c>
      <c r="B1250" t="s">
        <v>145</v>
      </c>
      <c r="C1250" t="s">
        <v>4251</v>
      </c>
      <c r="D1250" t="s">
        <v>58</v>
      </c>
      <c r="E1250" t="s">
        <v>58</v>
      </c>
      <c r="F1250" s="3">
        <v>45807</v>
      </c>
      <c r="G1250" t="s">
        <v>2546</v>
      </c>
      <c r="H1250" t="s">
        <v>2547</v>
      </c>
      <c r="I1250" t="s">
        <v>4252</v>
      </c>
      <c r="J1250" t="s">
        <v>4253</v>
      </c>
      <c r="K1250" t="s">
        <v>63</v>
      </c>
      <c r="L1250">
        <v>30</v>
      </c>
      <c r="M1250" s="4">
        <v>313.84</v>
      </c>
      <c r="N1250" s="4">
        <v>292.29</v>
      </c>
      <c r="O1250" s="4">
        <v>21.54999999999995</v>
      </c>
      <c r="P1250" t="s">
        <v>4254</v>
      </c>
      <c r="Q1250" s="3">
        <v>25021</v>
      </c>
      <c r="S1250" t="s">
        <v>300</v>
      </c>
      <c r="T1250" t="s">
        <v>301</v>
      </c>
      <c r="U1250" t="s">
        <v>302</v>
      </c>
      <c r="V1250">
        <v>30</v>
      </c>
      <c r="W1250" s="4">
        <v>0</v>
      </c>
      <c r="X1250" s="4">
        <v>21.54999999999995</v>
      </c>
      <c r="Y1250" t="s">
        <v>68</v>
      </c>
      <c r="Z1250" s="3" t="s">
        <v>58</v>
      </c>
      <c r="AA1250" t="s">
        <v>69</v>
      </c>
      <c r="AB1250" t="s">
        <v>985</v>
      </c>
      <c r="AC1250" t="s">
        <v>166</v>
      </c>
    </row>
    <row r="1251" spans="1:29">
      <c r="A1251" t="s">
        <v>4250</v>
      </c>
      <c r="B1251" t="s">
        <v>304</v>
      </c>
      <c r="C1251" t="s">
        <v>4255</v>
      </c>
      <c r="D1251" t="s">
        <v>58</v>
      </c>
      <c r="E1251" t="s">
        <v>58</v>
      </c>
      <c r="F1251" s="3">
        <v>45778</v>
      </c>
      <c r="G1251" t="s">
        <v>2546</v>
      </c>
      <c r="H1251" t="s">
        <v>2547</v>
      </c>
      <c r="I1251" t="s">
        <v>4252</v>
      </c>
      <c r="J1251" t="s">
        <v>4253</v>
      </c>
      <c r="K1251" t="s">
        <v>63</v>
      </c>
      <c r="L1251">
        <v>30</v>
      </c>
      <c r="M1251" s="4">
        <v>313.84</v>
      </c>
      <c r="N1251" s="4">
        <v>293.83</v>
      </c>
      <c r="O1251" s="4">
        <v>20.00999999999999</v>
      </c>
      <c r="P1251" t="s">
        <v>4254</v>
      </c>
      <c r="Q1251" s="3">
        <v>25021</v>
      </c>
      <c r="S1251" t="s">
        <v>300</v>
      </c>
      <c r="T1251" t="s">
        <v>301</v>
      </c>
      <c r="U1251" t="s">
        <v>302</v>
      </c>
      <c r="V1251">
        <v>30</v>
      </c>
      <c r="W1251" s="4">
        <v>0</v>
      </c>
      <c r="X1251" s="4">
        <v>20.00999999999999</v>
      </c>
      <c r="Y1251" t="s">
        <v>68</v>
      </c>
      <c r="Z1251" s="3" t="s">
        <v>58</v>
      </c>
      <c r="AA1251" t="s">
        <v>69</v>
      </c>
      <c r="AB1251" t="s">
        <v>985</v>
      </c>
      <c r="AC1251" t="s">
        <v>166</v>
      </c>
    </row>
    <row r="1252" spans="1:29">
      <c r="A1252" t="s">
        <v>4256</v>
      </c>
      <c r="B1252" t="s">
        <v>125</v>
      </c>
      <c r="C1252" t="s">
        <v>4257</v>
      </c>
      <c r="D1252" t="s">
        <v>58</v>
      </c>
      <c r="E1252" t="s">
        <v>58</v>
      </c>
      <c r="F1252" s="3">
        <v>45807</v>
      </c>
      <c r="G1252" t="s">
        <v>338</v>
      </c>
      <c r="H1252" t="s">
        <v>339</v>
      </c>
      <c r="I1252" t="s">
        <v>4258</v>
      </c>
      <c r="J1252" t="s">
        <v>4259</v>
      </c>
      <c r="K1252" t="s">
        <v>63</v>
      </c>
      <c r="L1252">
        <v>120</v>
      </c>
      <c r="M1252" s="4">
        <v>1629.32</v>
      </c>
      <c r="N1252" s="4">
        <v>1559.39</v>
      </c>
      <c r="O1252" s="4">
        <v>69.92999999999984</v>
      </c>
      <c r="P1252" t="s">
        <v>4260</v>
      </c>
      <c r="Q1252" s="3">
        <v>27155</v>
      </c>
      <c r="S1252" t="s">
        <v>364</v>
      </c>
      <c r="T1252" t="s">
        <v>618</v>
      </c>
      <c r="U1252" t="s">
        <v>619</v>
      </c>
      <c r="V1252">
        <v>30</v>
      </c>
      <c r="W1252" s="4">
        <v>0</v>
      </c>
      <c r="X1252" s="4">
        <v>69.92999999999984</v>
      </c>
      <c r="Y1252" t="s">
        <v>68</v>
      </c>
      <c r="Z1252" s="3" t="s">
        <v>58</v>
      </c>
      <c r="AA1252" t="s">
        <v>69</v>
      </c>
      <c r="AB1252" t="s">
        <v>244</v>
      </c>
      <c r="AC1252" t="s">
        <v>166</v>
      </c>
    </row>
    <row r="1253" spans="1:29">
      <c r="A1253" t="s">
        <v>2480</v>
      </c>
      <c r="B1253" t="s">
        <v>304</v>
      </c>
      <c r="C1253" t="s">
        <v>4261</v>
      </c>
      <c r="D1253" t="s">
        <v>58</v>
      </c>
      <c r="E1253" t="s">
        <v>58</v>
      </c>
      <c r="F1253" s="3">
        <v>45784</v>
      </c>
      <c r="G1253" t="s">
        <v>147</v>
      </c>
      <c r="H1253" t="s">
        <v>148</v>
      </c>
      <c r="I1253" t="s">
        <v>773</v>
      </c>
      <c r="J1253" t="s">
        <v>774</v>
      </c>
      <c r="K1253" t="s">
        <v>63</v>
      </c>
      <c r="L1253">
        <v>28</v>
      </c>
      <c r="M1253" s="4">
        <v>41.94</v>
      </c>
      <c r="N1253" s="4">
        <v>43.95</v>
      </c>
      <c r="O1253" s="4">
        <v>-2.010000000000005</v>
      </c>
      <c r="P1253" t="s">
        <v>2482</v>
      </c>
      <c r="Q1253" s="3">
        <v>13824</v>
      </c>
      <c r="S1253" t="s">
        <v>1501</v>
      </c>
      <c r="T1253" t="s">
        <v>1502</v>
      </c>
      <c r="U1253" t="s">
        <v>2483</v>
      </c>
      <c r="V1253">
        <v>28</v>
      </c>
      <c r="W1253" s="4">
        <v>0</v>
      </c>
      <c r="X1253" s="4">
        <v>0</v>
      </c>
      <c r="Y1253" t="s">
        <v>68</v>
      </c>
      <c r="Z1253" s="3" t="s">
        <v>58</v>
      </c>
      <c r="AA1253" t="s">
        <v>69</v>
      </c>
      <c r="AB1253" t="s">
        <v>112</v>
      </c>
      <c r="AC1253" t="s">
        <v>71</v>
      </c>
    </row>
    <row r="1254" spans="1:29">
      <c r="A1254" t="s">
        <v>4262</v>
      </c>
      <c r="B1254" t="s">
        <v>304</v>
      </c>
      <c r="C1254" t="s">
        <v>4263</v>
      </c>
      <c r="D1254" t="s">
        <v>58</v>
      </c>
      <c r="E1254" t="s">
        <v>58</v>
      </c>
      <c r="F1254" s="3">
        <v>45802</v>
      </c>
      <c r="G1254" t="s">
        <v>359</v>
      </c>
      <c r="H1254" t="s">
        <v>360</v>
      </c>
      <c r="I1254" t="s">
        <v>137</v>
      </c>
      <c r="J1254" t="s">
        <v>138</v>
      </c>
      <c r="K1254" t="s">
        <v>63</v>
      </c>
      <c r="L1254">
        <v>15</v>
      </c>
      <c r="M1254" s="4">
        <v>99.94</v>
      </c>
      <c r="N1254" s="4">
        <v>91.34999999999999</v>
      </c>
      <c r="O1254" s="4">
        <v>8.590000000000003</v>
      </c>
      <c r="P1254" t="s">
        <v>1565</v>
      </c>
      <c r="Q1254" s="3">
        <v>21792</v>
      </c>
      <c r="S1254" t="s">
        <v>80</v>
      </c>
      <c r="T1254" t="s">
        <v>81</v>
      </c>
      <c r="V1254">
        <v>68</v>
      </c>
      <c r="W1254" s="4">
        <v>0</v>
      </c>
      <c r="X1254" s="4">
        <v>8.590000000000003</v>
      </c>
      <c r="Y1254" t="s">
        <v>68</v>
      </c>
      <c r="Z1254" s="3" t="s">
        <v>58</v>
      </c>
      <c r="AA1254" t="s">
        <v>69</v>
      </c>
      <c r="AB1254" t="s">
        <v>143</v>
      </c>
      <c r="AC1254" t="s">
        <v>71</v>
      </c>
    </row>
    <row r="1255" spans="1:29">
      <c r="A1255" t="s">
        <v>2471</v>
      </c>
      <c r="B1255" t="s">
        <v>145</v>
      </c>
      <c r="C1255" t="s">
        <v>4264</v>
      </c>
      <c r="D1255" t="s">
        <v>58</v>
      </c>
      <c r="E1255" t="s">
        <v>58</v>
      </c>
      <c r="F1255" s="3">
        <v>45804</v>
      </c>
      <c r="G1255" t="s">
        <v>273</v>
      </c>
      <c r="H1255" t="s">
        <v>274</v>
      </c>
      <c r="I1255" t="s">
        <v>202</v>
      </c>
      <c r="J1255" t="s">
        <v>203</v>
      </c>
      <c r="K1255" t="s">
        <v>63</v>
      </c>
      <c r="L1255">
        <v>4.5</v>
      </c>
      <c r="M1255" s="4">
        <v>430.95</v>
      </c>
      <c r="N1255" s="4">
        <v>406.2</v>
      </c>
      <c r="O1255" s="4">
        <v>24.75</v>
      </c>
      <c r="P1255" t="s">
        <v>2473</v>
      </c>
      <c r="Q1255" s="3">
        <v>21731</v>
      </c>
      <c r="S1255" t="s">
        <v>92</v>
      </c>
      <c r="T1255" t="s">
        <v>93</v>
      </c>
      <c r="U1255" t="s">
        <v>94</v>
      </c>
      <c r="V1255">
        <v>23</v>
      </c>
      <c r="W1255" s="4">
        <v>0</v>
      </c>
      <c r="X1255" s="4">
        <v>24.75</v>
      </c>
      <c r="Y1255" t="s">
        <v>68</v>
      </c>
      <c r="Z1255" s="3" t="s">
        <v>58</v>
      </c>
      <c r="AA1255" t="s">
        <v>69</v>
      </c>
      <c r="AB1255" t="s">
        <v>143</v>
      </c>
      <c r="AC1255" t="s">
        <v>71</v>
      </c>
    </row>
    <row r="1256" spans="1:29">
      <c r="A1256" t="s">
        <v>2468</v>
      </c>
      <c r="B1256" t="s">
        <v>304</v>
      </c>
      <c r="C1256" t="s">
        <v>4265</v>
      </c>
      <c r="D1256" t="s">
        <v>58</v>
      </c>
      <c r="E1256" t="s">
        <v>58</v>
      </c>
      <c r="F1256" s="3">
        <v>45796</v>
      </c>
      <c r="G1256" t="s">
        <v>273</v>
      </c>
      <c r="H1256" t="s">
        <v>274</v>
      </c>
      <c r="I1256" t="s">
        <v>464</v>
      </c>
      <c r="J1256" t="s">
        <v>465</v>
      </c>
      <c r="K1256" t="s">
        <v>63</v>
      </c>
      <c r="L1256">
        <v>10.2</v>
      </c>
      <c r="M1256" s="4">
        <v>226.54</v>
      </c>
      <c r="N1256" s="4">
        <v>222.05</v>
      </c>
      <c r="O1256" s="4">
        <v>4.489999999999981</v>
      </c>
      <c r="P1256" t="s">
        <v>2470</v>
      </c>
      <c r="Q1256" s="3">
        <v>23120</v>
      </c>
      <c r="S1256" t="s">
        <v>140</v>
      </c>
      <c r="T1256" t="s">
        <v>243</v>
      </c>
      <c r="V1256">
        <v>30</v>
      </c>
      <c r="W1256" s="4">
        <v>0</v>
      </c>
      <c r="X1256" s="4">
        <v>4.489999999999981</v>
      </c>
      <c r="Y1256" t="s">
        <v>68</v>
      </c>
      <c r="Z1256" s="3" t="s">
        <v>58</v>
      </c>
      <c r="AA1256" t="s">
        <v>69</v>
      </c>
      <c r="AB1256" t="s">
        <v>317</v>
      </c>
      <c r="AC1256" t="s">
        <v>71</v>
      </c>
    </row>
    <row r="1257" spans="1:29">
      <c r="A1257" t="s">
        <v>2446</v>
      </c>
      <c r="B1257" t="s">
        <v>145</v>
      </c>
      <c r="C1257" t="s">
        <v>4266</v>
      </c>
      <c r="D1257" t="s">
        <v>58</v>
      </c>
      <c r="E1257" t="s">
        <v>58</v>
      </c>
      <c r="F1257" s="3">
        <v>45798</v>
      </c>
      <c r="G1257" t="s">
        <v>1665</v>
      </c>
      <c r="H1257" t="s">
        <v>1666</v>
      </c>
      <c r="I1257" t="s">
        <v>346</v>
      </c>
      <c r="J1257" t="s">
        <v>347</v>
      </c>
      <c r="K1257" t="s">
        <v>63</v>
      </c>
      <c r="L1257">
        <v>15</v>
      </c>
      <c r="M1257" s="4">
        <v>321.19</v>
      </c>
      <c r="N1257" s="4">
        <v>309.32</v>
      </c>
      <c r="O1257" s="4">
        <v>11.87</v>
      </c>
      <c r="P1257" t="s">
        <v>1669</v>
      </c>
      <c r="Q1257" s="3">
        <v>18267</v>
      </c>
      <c r="S1257" t="s">
        <v>121</v>
      </c>
      <c r="T1257" t="s">
        <v>122</v>
      </c>
      <c r="U1257" t="s">
        <v>123</v>
      </c>
      <c r="V1257">
        <v>21</v>
      </c>
      <c r="W1257" s="4">
        <v>0</v>
      </c>
      <c r="X1257" s="4">
        <v>11.87</v>
      </c>
      <c r="Y1257" t="s">
        <v>68</v>
      </c>
      <c r="Z1257" s="3" t="s">
        <v>58</v>
      </c>
      <c r="AA1257" t="s">
        <v>69</v>
      </c>
      <c r="AB1257" t="s">
        <v>292</v>
      </c>
      <c r="AC1257" t="s">
        <v>71</v>
      </c>
    </row>
    <row r="1258" spans="1:29">
      <c r="A1258" t="s">
        <v>4267</v>
      </c>
      <c r="B1258" t="s">
        <v>304</v>
      </c>
      <c r="C1258" t="s">
        <v>4268</v>
      </c>
      <c r="D1258" t="s">
        <v>58</v>
      </c>
      <c r="E1258" t="s">
        <v>58</v>
      </c>
      <c r="F1258" s="3">
        <v>45796</v>
      </c>
      <c r="G1258" t="s">
        <v>284</v>
      </c>
      <c r="H1258" t="s">
        <v>285</v>
      </c>
      <c r="I1258" t="s">
        <v>1866</v>
      </c>
      <c r="J1258" t="s">
        <v>1867</v>
      </c>
      <c r="K1258" t="s">
        <v>63</v>
      </c>
      <c r="L1258">
        <v>20</v>
      </c>
      <c r="M1258" s="4">
        <v>550.8099999999999</v>
      </c>
      <c r="N1258" s="4">
        <v>548.52</v>
      </c>
      <c r="O1258" s="4">
        <v>2.289999999999964</v>
      </c>
      <c r="P1258" t="s">
        <v>414</v>
      </c>
      <c r="Q1258" s="3">
        <v>26078</v>
      </c>
      <c r="S1258" t="s">
        <v>65</v>
      </c>
      <c r="T1258" t="s">
        <v>66</v>
      </c>
      <c r="U1258" t="s">
        <v>67</v>
      </c>
      <c r="V1258">
        <v>30</v>
      </c>
      <c r="W1258" s="4">
        <v>0</v>
      </c>
      <c r="X1258" s="4">
        <v>2.289999999999964</v>
      </c>
      <c r="Y1258" t="s">
        <v>68</v>
      </c>
      <c r="Z1258" s="3" t="s">
        <v>58</v>
      </c>
      <c r="AA1258" t="s">
        <v>69</v>
      </c>
      <c r="AB1258" t="s">
        <v>222</v>
      </c>
      <c r="AC1258" t="s">
        <v>71</v>
      </c>
    </row>
    <row r="1259" spans="1:29">
      <c r="A1259" t="s">
        <v>4269</v>
      </c>
      <c r="B1259" t="s">
        <v>304</v>
      </c>
      <c r="C1259" t="s">
        <v>4270</v>
      </c>
      <c r="D1259" t="s">
        <v>58</v>
      </c>
      <c r="E1259" t="s">
        <v>58</v>
      </c>
      <c r="F1259" s="3">
        <v>45799</v>
      </c>
      <c r="G1259" t="s">
        <v>338</v>
      </c>
      <c r="H1259" t="s">
        <v>339</v>
      </c>
      <c r="I1259" t="s">
        <v>3840</v>
      </c>
      <c r="J1259" t="s">
        <v>3841</v>
      </c>
      <c r="K1259" t="s">
        <v>63</v>
      </c>
      <c r="L1259">
        <v>84</v>
      </c>
      <c r="M1259" s="4">
        <v>14.81</v>
      </c>
      <c r="N1259" s="4">
        <v>15.3</v>
      </c>
      <c r="O1259" s="4">
        <v>-0.4900000000000002</v>
      </c>
      <c r="P1259" t="s">
        <v>2816</v>
      </c>
      <c r="Q1259" s="3">
        <v>18190</v>
      </c>
      <c r="S1259" t="s">
        <v>80</v>
      </c>
      <c r="T1259" t="s">
        <v>81</v>
      </c>
      <c r="U1259" t="s">
        <v>82</v>
      </c>
      <c r="V1259">
        <v>28</v>
      </c>
      <c r="W1259" s="4">
        <v>0</v>
      </c>
      <c r="X1259" s="4">
        <v>0</v>
      </c>
      <c r="Y1259" t="s">
        <v>68</v>
      </c>
      <c r="Z1259" s="3" t="s">
        <v>58</v>
      </c>
      <c r="AA1259" t="s">
        <v>69</v>
      </c>
      <c r="AB1259" t="s">
        <v>70</v>
      </c>
      <c r="AC1259" t="s">
        <v>71</v>
      </c>
    </row>
    <row r="1260" spans="1:29">
      <c r="A1260" t="s">
        <v>2444</v>
      </c>
      <c r="B1260" t="s">
        <v>145</v>
      </c>
      <c r="C1260" t="s">
        <v>4271</v>
      </c>
      <c r="D1260" t="s">
        <v>58</v>
      </c>
      <c r="E1260" t="s">
        <v>58</v>
      </c>
      <c r="F1260" s="3">
        <v>45786</v>
      </c>
      <c r="G1260" t="s">
        <v>2441</v>
      </c>
      <c r="H1260" t="s">
        <v>2442</v>
      </c>
      <c r="I1260" t="s">
        <v>149</v>
      </c>
      <c r="J1260" t="s">
        <v>150</v>
      </c>
      <c r="K1260" t="s">
        <v>63</v>
      </c>
      <c r="L1260">
        <v>18</v>
      </c>
      <c r="M1260" s="4">
        <v>61.34</v>
      </c>
      <c r="N1260" s="4">
        <v>54.04</v>
      </c>
      <c r="O1260" s="4">
        <v>7.300000000000004</v>
      </c>
      <c r="P1260" t="s">
        <v>2443</v>
      </c>
      <c r="Q1260" s="3">
        <v>22537</v>
      </c>
      <c r="S1260" t="s">
        <v>80</v>
      </c>
      <c r="T1260" t="s">
        <v>81</v>
      </c>
      <c r="U1260" t="s">
        <v>870</v>
      </c>
      <c r="V1260">
        <v>25</v>
      </c>
      <c r="W1260" s="4">
        <v>0</v>
      </c>
      <c r="X1260" s="4">
        <v>7.300000000000004</v>
      </c>
      <c r="Y1260" t="s">
        <v>68</v>
      </c>
      <c r="Z1260" s="3" t="s">
        <v>58</v>
      </c>
      <c r="AA1260" t="s">
        <v>69</v>
      </c>
      <c r="AB1260" t="s">
        <v>95</v>
      </c>
      <c r="AC1260" t="s">
        <v>71</v>
      </c>
    </row>
    <row r="1261" spans="1:29">
      <c r="A1261" t="s">
        <v>2439</v>
      </c>
      <c r="B1261" t="s">
        <v>145</v>
      </c>
      <c r="C1261" t="s">
        <v>4272</v>
      </c>
      <c r="D1261" t="s">
        <v>58</v>
      </c>
      <c r="E1261" t="s">
        <v>58</v>
      </c>
      <c r="F1261" s="3">
        <v>45786</v>
      </c>
      <c r="G1261" t="s">
        <v>2441</v>
      </c>
      <c r="H1261" t="s">
        <v>2442</v>
      </c>
      <c r="I1261" t="s">
        <v>1228</v>
      </c>
      <c r="J1261" t="s">
        <v>1229</v>
      </c>
      <c r="K1261" t="s">
        <v>63</v>
      </c>
      <c r="L1261">
        <v>60</v>
      </c>
      <c r="M1261" s="4">
        <v>507.24</v>
      </c>
      <c r="N1261" s="4">
        <v>463.56</v>
      </c>
      <c r="O1261" s="4">
        <v>43.68000000000001</v>
      </c>
      <c r="P1261" t="s">
        <v>2443</v>
      </c>
      <c r="Q1261" s="3">
        <v>22537</v>
      </c>
      <c r="S1261" t="s">
        <v>80</v>
      </c>
      <c r="T1261" t="s">
        <v>81</v>
      </c>
      <c r="U1261" t="s">
        <v>870</v>
      </c>
      <c r="V1261">
        <v>30</v>
      </c>
      <c r="W1261" s="4">
        <v>0</v>
      </c>
      <c r="X1261" s="4">
        <v>43.68000000000001</v>
      </c>
      <c r="Y1261" t="s">
        <v>68</v>
      </c>
      <c r="Z1261" s="3" t="s">
        <v>58</v>
      </c>
      <c r="AA1261" t="s">
        <v>69</v>
      </c>
      <c r="AB1261" t="s">
        <v>95</v>
      </c>
      <c r="AC1261" t="s">
        <v>71</v>
      </c>
    </row>
    <row r="1262" spans="1:29">
      <c r="A1262" t="s">
        <v>2434</v>
      </c>
      <c r="B1262" t="s">
        <v>304</v>
      </c>
      <c r="C1262" t="s">
        <v>4273</v>
      </c>
      <c r="D1262" t="s">
        <v>58</v>
      </c>
      <c r="E1262" t="s">
        <v>58</v>
      </c>
      <c r="F1262" s="3">
        <v>45778</v>
      </c>
      <c r="G1262" t="s">
        <v>685</v>
      </c>
      <c r="H1262" t="s">
        <v>686</v>
      </c>
      <c r="I1262" t="s">
        <v>2436</v>
      </c>
      <c r="J1262" t="s">
        <v>2437</v>
      </c>
      <c r="K1262" t="s">
        <v>63</v>
      </c>
      <c r="L1262">
        <v>30</v>
      </c>
      <c r="M1262" s="4">
        <v>332.07</v>
      </c>
      <c r="N1262" s="4">
        <v>337.39</v>
      </c>
      <c r="O1262" s="4">
        <v>-5.319999999999993</v>
      </c>
      <c r="P1262" t="s">
        <v>2438</v>
      </c>
      <c r="Q1262" s="3">
        <v>17493</v>
      </c>
      <c r="S1262" t="s">
        <v>80</v>
      </c>
      <c r="T1262" t="s">
        <v>81</v>
      </c>
      <c r="U1262" t="s">
        <v>82</v>
      </c>
      <c r="V1262">
        <v>30</v>
      </c>
      <c r="W1262" s="4">
        <v>0</v>
      </c>
      <c r="X1262" s="4">
        <v>0</v>
      </c>
      <c r="Y1262" t="s">
        <v>68</v>
      </c>
      <c r="Z1262" s="3" t="s">
        <v>58</v>
      </c>
      <c r="AA1262" t="s">
        <v>69</v>
      </c>
      <c r="AB1262" t="s">
        <v>95</v>
      </c>
      <c r="AC1262" t="s">
        <v>71</v>
      </c>
    </row>
    <row r="1263" spans="1:29">
      <c r="A1263" t="s">
        <v>2431</v>
      </c>
      <c r="B1263" t="s">
        <v>304</v>
      </c>
      <c r="C1263" t="s">
        <v>4274</v>
      </c>
      <c r="D1263" t="s">
        <v>163</v>
      </c>
      <c r="E1263" t="s">
        <v>164</v>
      </c>
      <c r="F1263" s="3">
        <v>45807</v>
      </c>
      <c r="G1263" t="s">
        <v>192</v>
      </c>
      <c r="H1263" t="s">
        <v>193</v>
      </c>
      <c r="I1263" t="s">
        <v>957</v>
      </c>
      <c r="J1263" t="s">
        <v>958</v>
      </c>
      <c r="K1263" t="s">
        <v>63</v>
      </c>
      <c r="L1263">
        <v>3</v>
      </c>
      <c r="M1263" s="4">
        <v>946.26</v>
      </c>
      <c r="N1263" s="4">
        <v>967.65</v>
      </c>
      <c r="O1263" s="4">
        <v>-21.38999999999999</v>
      </c>
      <c r="P1263" t="s">
        <v>2433</v>
      </c>
      <c r="Q1263" s="3">
        <v>35969</v>
      </c>
      <c r="S1263" t="s">
        <v>159</v>
      </c>
      <c r="T1263" t="s">
        <v>93</v>
      </c>
      <c r="U1263" t="s">
        <v>160</v>
      </c>
      <c r="V1263">
        <v>28</v>
      </c>
      <c r="W1263" s="4">
        <v>178.96</v>
      </c>
      <c r="X1263" s="4">
        <v>178.96</v>
      </c>
      <c r="Y1263" t="s">
        <v>165</v>
      </c>
      <c r="Z1263" s="3">
        <v>45838</v>
      </c>
      <c r="AA1263" t="s">
        <v>166</v>
      </c>
      <c r="AB1263" t="s">
        <v>222</v>
      </c>
      <c r="AC1263" t="s">
        <v>71</v>
      </c>
    </row>
    <row r="1264" spans="1:29">
      <c r="A1264" t="s">
        <v>4275</v>
      </c>
      <c r="B1264" t="s">
        <v>145</v>
      </c>
      <c r="C1264" t="s">
        <v>4276</v>
      </c>
      <c r="D1264" t="s">
        <v>58</v>
      </c>
      <c r="E1264" t="s">
        <v>58</v>
      </c>
      <c r="F1264" s="3">
        <v>45804</v>
      </c>
      <c r="G1264" t="s">
        <v>359</v>
      </c>
      <c r="H1264" t="s">
        <v>360</v>
      </c>
      <c r="I1264" t="s">
        <v>3632</v>
      </c>
      <c r="J1264" t="s">
        <v>3633</v>
      </c>
      <c r="K1264" t="s">
        <v>196</v>
      </c>
      <c r="L1264">
        <v>90</v>
      </c>
      <c r="M1264" s="4">
        <v>3.16</v>
      </c>
      <c r="N1264" s="4">
        <v>2.42</v>
      </c>
      <c r="O1264" s="4">
        <v>0.7400000000000002</v>
      </c>
      <c r="P1264" t="s">
        <v>4277</v>
      </c>
      <c r="Q1264" s="3">
        <v>25687</v>
      </c>
      <c r="S1264" t="s">
        <v>364</v>
      </c>
      <c r="T1264" t="s">
        <v>618</v>
      </c>
      <c r="U1264" t="s">
        <v>619</v>
      </c>
      <c r="V1264">
        <v>30</v>
      </c>
      <c r="W1264" s="4">
        <v>0</v>
      </c>
      <c r="X1264" s="4">
        <v>0.7400000000000002</v>
      </c>
      <c r="Y1264" t="s">
        <v>68</v>
      </c>
      <c r="Z1264" s="3" t="s">
        <v>58</v>
      </c>
      <c r="AA1264" t="s">
        <v>69</v>
      </c>
      <c r="AB1264" t="s">
        <v>70</v>
      </c>
      <c r="AC1264" t="s">
        <v>166</v>
      </c>
    </row>
    <row r="1265" spans="1:29">
      <c r="A1265" t="s">
        <v>2418</v>
      </c>
      <c r="B1265" t="s">
        <v>190</v>
      </c>
      <c r="C1265" t="s">
        <v>4278</v>
      </c>
      <c r="D1265" t="s">
        <v>58</v>
      </c>
      <c r="E1265" t="s">
        <v>58</v>
      </c>
      <c r="F1265" s="3">
        <v>45806</v>
      </c>
      <c r="G1265" t="s">
        <v>2420</v>
      </c>
      <c r="H1265" t="s">
        <v>2421</v>
      </c>
      <c r="I1265" t="s">
        <v>1407</v>
      </c>
      <c r="J1265" t="s">
        <v>1408</v>
      </c>
      <c r="K1265" t="s">
        <v>63</v>
      </c>
      <c r="L1265">
        <v>2</v>
      </c>
      <c r="M1265" s="4">
        <v>1046.74</v>
      </c>
      <c r="N1265" s="4">
        <v>1047.38</v>
      </c>
      <c r="O1265" s="4">
        <v>-0.6400000000001</v>
      </c>
      <c r="P1265" t="s">
        <v>2422</v>
      </c>
      <c r="Q1265" s="3">
        <v>27161</v>
      </c>
      <c r="S1265" t="s">
        <v>159</v>
      </c>
      <c r="T1265" t="s">
        <v>93</v>
      </c>
      <c r="U1265" t="s">
        <v>160</v>
      </c>
      <c r="V1265">
        <v>28</v>
      </c>
      <c r="W1265" s="4">
        <v>0</v>
      </c>
      <c r="X1265" s="4">
        <v>0</v>
      </c>
      <c r="Y1265" t="s">
        <v>68</v>
      </c>
      <c r="Z1265" s="3" t="s">
        <v>58</v>
      </c>
      <c r="AA1265" t="s">
        <v>69</v>
      </c>
      <c r="AB1265" t="s">
        <v>292</v>
      </c>
      <c r="AC1265" t="s">
        <v>71</v>
      </c>
    </row>
    <row r="1266" spans="1:29">
      <c r="A1266" t="s">
        <v>2418</v>
      </c>
      <c r="B1266" t="s">
        <v>145</v>
      </c>
      <c r="C1266" t="s">
        <v>4279</v>
      </c>
      <c r="D1266" t="s">
        <v>58</v>
      </c>
      <c r="E1266" t="s">
        <v>58</v>
      </c>
      <c r="F1266" s="3">
        <v>45782</v>
      </c>
      <c r="G1266" t="s">
        <v>2420</v>
      </c>
      <c r="H1266" t="s">
        <v>2421</v>
      </c>
      <c r="I1266" t="s">
        <v>1407</v>
      </c>
      <c r="J1266" t="s">
        <v>1408</v>
      </c>
      <c r="K1266" t="s">
        <v>63</v>
      </c>
      <c r="L1266">
        <v>2</v>
      </c>
      <c r="M1266" s="4">
        <v>1046.74</v>
      </c>
      <c r="N1266" s="4">
        <v>1047.38</v>
      </c>
      <c r="O1266" s="4">
        <v>-0.6400000000001</v>
      </c>
      <c r="P1266" t="s">
        <v>2422</v>
      </c>
      <c r="Q1266" s="3">
        <v>27161</v>
      </c>
      <c r="S1266" t="s">
        <v>159</v>
      </c>
      <c r="T1266" t="s">
        <v>93</v>
      </c>
      <c r="U1266" t="s">
        <v>160</v>
      </c>
      <c r="V1266">
        <v>28</v>
      </c>
      <c r="W1266" s="4">
        <v>0</v>
      </c>
      <c r="X1266" s="4">
        <v>0</v>
      </c>
      <c r="Y1266" t="s">
        <v>68</v>
      </c>
      <c r="Z1266" s="3" t="s">
        <v>58</v>
      </c>
      <c r="AA1266" t="s">
        <v>69</v>
      </c>
      <c r="AB1266" t="s">
        <v>292</v>
      </c>
      <c r="AC1266" t="s">
        <v>71</v>
      </c>
    </row>
    <row r="1267" spans="1:29">
      <c r="A1267" t="s">
        <v>2415</v>
      </c>
      <c r="B1267" t="s">
        <v>145</v>
      </c>
      <c r="C1267" t="s">
        <v>4280</v>
      </c>
      <c r="D1267" t="s">
        <v>58</v>
      </c>
      <c r="E1267" t="s">
        <v>58</v>
      </c>
      <c r="F1267" s="3">
        <v>45789</v>
      </c>
      <c r="G1267" t="s">
        <v>2316</v>
      </c>
      <c r="H1267" t="s">
        <v>2317</v>
      </c>
      <c r="I1267" t="s">
        <v>515</v>
      </c>
      <c r="J1267" t="s">
        <v>516</v>
      </c>
      <c r="K1267" t="s">
        <v>63</v>
      </c>
      <c r="L1267">
        <v>4</v>
      </c>
      <c r="M1267" s="4">
        <v>476</v>
      </c>
      <c r="N1267" s="4">
        <v>458.44</v>
      </c>
      <c r="O1267" s="4">
        <v>17.56</v>
      </c>
      <c r="P1267" t="s">
        <v>2417</v>
      </c>
      <c r="Q1267" s="3">
        <v>21072</v>
      </c>
      <c r="S1267" t="s">
        <v>121</v>
      </c>
      <c r="T1267" t="s">
        <v>122</v>
      </c>
      <c r="U1267" t="s">
        <v>123</v>
      </c>
      <c r="V1267">
        <v>30</v>
      </c>
      <c r="W1267" s="4">
        <v>0</v>
      </c>
      <c r="X1267" s="4">
        <v>17.56</v>
      </c>
      <c r="Y1267" t="s">
        <v>68</v>
      </c>
      <c r="Z1267" s="3" t="s">
        <v>58</v>
      </c>
      <c r="AA1267" t="s">
        <v>69</v>
      </c>
      <c r="AB1267" t="s">
        <v>188</v>
      </c>
      <c r="AC1267" t="s">
        <v>71</v>
      </c>
    </row>
    <row r="1268" spans="1:29">
      <c r="A1268" t="s">
        <v>4281</v>
      </c>
      <c r="B1268" t="s">
        <v>125</v>
      </c>
      <c r="C1268" t="s">
        <v>4282</v>
      </c>
      <c r="D1268" t="s">
        <v>58</v>
      </c>
      <c r="E1268" t="s">
        <v>58</v>
      </c>
      <c r="F1268" s="3">
        <v>45808</v>
      </c>
      <c r="G1268" t="s">
        <v>410</v>
      </c>
      <c r="H1268" t="s">
        <v>411</v>
      </c>
      <c r="I1268" t="s">
        <v>1023</v>
      </c>
      <c r="J1268" t="s">
        <v>1024</v>
      </c>
      <c r="K1268" t="s">
        <v>63</v>
      </c>
      <c r="L1268">
        <v>2</v>
      </c>
      <c r="M1268" s="4">
        <v>160.12</v>
      </c>
      <c r="N1268" s="4">
        <v>144.3</v>
      </c>
      <c r="O1268" s="4">
        <v>15.81999999999999</v>
      </c>
      <c r="P1268" t="s">
        <v>1238</v>
      </c>
      <c r="Q1268" s="3">
        <v>23869</v>
      </c>
      <c r="S1268" t="s">
        <v>140</v>
      </c>
      <c r="T1268" t="s">
        <v>243</v>
      </c>
      <c r="U1268" t="s">
        <v>1239</v>
      </c>
      <c r="V1268">
        <v>28</v>
      </c>
      <c r="W1268" s="4">
        <v>0</v>
      </c>
      <c r="X1268" s="4">
        <v>15.81999999999999</v>
      </c>
      <c r="Y1268" t="s">
        <v>68</v>
      </c>
      <c r="Z1268" s="3" t="s">
        <v>58</v>
      </c>
      <c r="AA1268" t="s">
        <v>69</v>
      </c>
      <c r="AB1268" t="s">
        <v>70</v>
      </c>
      <c r="AC1268" t="s">
        <v>71</v>
      </c>
    </row>
    <row r="1269" spans="1:29">
      <c r="A1269" t="s">
        <v>2413</v>
      </c>
      <c r="B1269" t="s">
        <v>304</v>
      </c>
      <c r="C1269" t="s">
        <v>4283</v>
      </c>
      <c r="D1269" t="s">
        <v>163</v>
      </c>
      <c r="E1269" t="s">
        <v>164</v>
      </c>
      <c r="F1269" s="3">
        <v>45785</v>
      </c>
      <c r="G1269" t="s">
        <v>273</v>
      </c>
      <c r="H1269" t="s">
        <v>274</v>
      </c>
      <c r="I1269" t="s">
        <v>666</v>
      </c>
      <c r="J1269" t="s">
        <v>667</v>
      </c>
      <c r="K1269" t="s">
        <v>63</v>
      </c>
      <c r="L1269">
        <v>3</v>
      </c>
      <c r="M1269" s="4">
        <v>959.1799999999999</v>
      </c>
      <c r="N1269" s="4">
        <v>967.65</v>
      </c>
      <c r="O1269" s="4">
        <v>-8.470000000000027</v>
      </c>
      <c r="P1269" t="s">
        <v>1025</v>
      </c>
      <c r="Q1269" s="3">
        <v>21370</v>
      </c>
      <c r="S1269" t="s">
        <v>130</v>
      </c>
      <c r="T1269" t="s">
        <v>1026</v>
      </c>
      <c r="U1269" t="s">
        <v>719</v>
      </c>
      <c r="V1269">
        <v>28</v>
      </c>
      <c r="W1269" s="4">
        <v>189.28</v>
      </c>
      <c r="X1269" s="4">
        <v>189.28</v>
      </c>
      <c r="Y1269" t="s">
        <v>165</v>
      </c>
      <c r="Z1269" s="3">
        <v>45808</v>
      </c>
      <c r="AA1269" t="s">
        <v>166</v>
      </c>
      <c r="AB1269" t="s">
        <v>222</v>
      </c>
      <c r="AC1269" t="s">
        <v>71</v>
      </c>
    </row>
    <row r="1270" spans="1:29">
      <c r="A1270" t="s">
        <v>2407</v>
      </c>
      <c r="B1270" t="s">
        <v>145</v>
      </c>
      <c r="C1270" t="s">
        <v>4284</v>
      </c>
      <c r="D1270" t="s">
        <v>58</v>
      </c>
      <c r="E1270" t="s">
        <v>58</v>
      </c>
      <c r="F1270" s="3">
        <v>45784</v>
      </c>
      <c r="G1270" t="s">
        <v>470</v>
      </c>
      <c r="H1270" t="s">
        <v>471</v>
      </c>
      <c r="I1270" t="s">
        <v>149</v>
      </c>
      <c r="J1270" t="s">
        <v>150</v>
      </c>
      <c r="K1270" t="s">
        <v>63</v>
      </c>
      <c r="L1270">
        <v>18</v>
      </c>
      <c r="M1270" s="4">
        <v>66.48</v>
      </c>
      <c r="N1270" s="4">
        <v>54.04</v>
      </c>
      <c r="O1270" s="4">
        <v>12.44</v>
      </c>
      <c r="P1270" t="s">
        <v>1896</v>
      </c>
      <c r="Q1270" s="3">
        <v>28811</v>
      </c>
      <c r="S1270" t="s">
        <v>300</v>
      </c>
      <c r="T1270" t="s">
        <v>301</v>
      </c>
      <c r="U1270" t="s">
        <v>302</v>
      </c>
      <c r="V1270">
        <v>17</v>
      </c>
      <c r="W1270" s="4">
        <v>0</v>
      </c>
      <c r="X1270" s="4">
        <v>12.44</v>
      </c>
      <c r="Y1270" t="s">
        <v>68</v>
      </c>
      <c r="Z1270" s="3" t="s">
        <v>58</v>
      </c>
      <c r="AA1270" t="s">
        <v>69</v>
      </c>
      <c r="AB1270" t="s">
        <v>95</v>
      </c>
      <c r="AC1270" t="s">
        <v>166</v>
      </c>
    </row>
    <row r="1271" spans="1:29">
      <c r="A1271" t="s">
        <v>2405</v>
      </c>
      <c r="B1271" t="s">
        <v>304</v>
      </c>
      <c r="C1271" t="s">
        <v>4285</v>
      </c>
      <c r="D1271" t="s">
        <v>58</v>
      </c>
      <c r="E1271" t="s">
        <v>58</v>
      </c>
      <c r="F1271" s="3">
        <v>45805</v>
      </c>
      <c r="G1271" t="s">
        <v>359</v>
      </c>
      <c r="H1271" t="s">
        <v>360</v>
      </c>
      <c r="I1271" t="s">
        <v>1679</v>
      </c>
      <c r="J1271" t="s">
        <v>1680</v>
      </c>
      <c r="K1271" t="s">
        <v>63</v>
      </c>
      <c r="L1271">
        <v>15</v>
      </c>
      <c r="M1271" s="4">
        <v>150.09</v>
      </c>
      <c r="N1271" s="4">
        <v>132.42</v>
      </c>
      <c r="O1271" s="4">
        <v>17.67000000000002</v>
      </c>
      <c r="P1271" t="s">
        <v>1614</v>
      </c>
      <c r="Q1271" s="3">
        <v>28639</v>
      </c>
      <c r="S1271" t="s">
        <v>364</v>
      </c>
      <c r="T1271" t="s">
        <v>365</v>
      </c>
      <c r="U1271" t="s">
        <v>366</v>
      </c>
      <c r="V1271">
        <v>15</v>
      </c>
      <c r="W1271" s="4">
        <v>0</v>
      </c>
      <c r="X1271" s="4">
        <v>17.67000000000002</v>
      </c>
      <c r="Y1271" t="s">
        <v>68</v>
      </c>
      <c r="Z1271" s="3" t="s">
        <v>58</v>
      </c>
      <c r="AA1271" t="s">
        <v>69</v>
      </c>
      <c r="AB1271" t="s">
        <v>222</v>
      </c>
      <c r="AC1271" t="s">
        <v>166</v>
      </c>
    </row>
    <row r="1272" spans="1:29">
      <c r="A1272" t="s">
        <v>4286</v>
      </c>
      <c r="B1272" t="s">
        <v>304</v>
      </c>
      <c r="C1272" t="s">
        <v>4287</v>
      </c>
      <c r="D1272" t="s">
        <v>163</v>
      </c>
      <c r="E1272" t="s">
        <v>164</v>
      </c>
      <c r="F1272" s="3">
        <v>45779</v>
      </c>
      <c r="G1272" t="s">
        <v>306</v>
      </c>
      <c r="H1272" t="s">
        <v>307</v>
      </c>
      <c r="I1272" t="s">
        <v>89</v>
      </c>
      <c r="J1272" t="s">
        <v>90</v>
      </c>
      <c r="K1272" t="s">
        <v>63</v>
      </c>
      <c r="L1272">
        <v>60</v>
      </c>
      <c r="M1272" s="4">
        <v>637.0700000000001</v>
      </c>
      <c r="N1272" s="4">
        <v>645.4400000000001</v>
      </c>
      <c r="O1272" s="4">
        <v>-8.370000000000005</v>
      </c>
      <c r="P1272" t="s">
        <v>4288</v>
      </c>
      <c r="Q1272" s="3">
        <v>18333</v>
      </c>
      <c r="S1272" t="s">
        <v>185</v>
      </c>
      <c r="T1272" t="s">
        <v>186</v>
      </c>
      <c r="V1272">
        <v>30</v>
      </c>
      <c r="W1272" s="4">
        <v>112.29</v>
      </c>
      <c r="X1272" s="4">
        <v>112.29</v>
      </c>
      <c r="Y1272" t="s">
        <v>165</v>
      </c>
      <c r="Z1272" s="3">
        <v>45808</v>
      </c>
      <c r="AA1272" t="s">
        <v>166</v>
      </c>
      <c r="AB1272" t="s">
        <v>95</v>
      </c>
      <c r="AC1272" t="s">
        <v>71</v>
      </c>
    </row>
    <row r="1273" spans="1:29">
      <c r="A1273" t="s">
        <v>4289</v>
      </c>
      <c r="B1273" t="s">
        <v>125</v>
      </c>
      <c r="C1273" t="s">
        <v>4290</v>
      </c>
      <c r="D1273" t="s">
        <v>58</v>
      </c>
      <c r="E1273" t="s">
        <v>58</v>
      </c>
      <c r="F1273" s="3">
        <v>45782</v>
      </c>
      <c r="G1273" t="s">
        <v>1491</v>
      </c>
      <c r="H1273" t="s">
        <v>1492</v>
      </c>
      <c r="I1273" t="s">
        <v>3840</v>
      </c>
      <c r="J1273" t="s">
        <v>3841</v>
      </c>
      <c r="K1273" t="s">
        <v>63</v>
      </c>
      <c r="L1273">
        <v>28</v>
      </c>
      <c r="M1273" s="4">
        <v>6.6</v>
      </c>
      <c r="N1273" s="4">
        <v>5.1</v>
      </c>
      <c r="O1273" s="4">
        <v>1.5</v>
      </c>
      <c r="P1273" t="s">
        <v>4291</v>
      </c>
      <c r="Q1273" s="3">
        <v>21487</v>
      </c>
      <c r="S1273" t="s">
        <v>80</v>
      </c>
      <c r="T1273" t="s">
        <v>81</v>
      </c>
      <c r="U1273" t="s">
        <v>82</v>
      </c>
      <c r="V1273">
        <v>28</v>
      </c>
      <c r="W1273" s="4">
        <v>0</v>
      </c>
      <c r="X1273" s="4">
        <v>1.5</v>
      </c>
      <c r="Y1273" t="s">
        <v>68</v>
      </c>
      <c r="Z1273" s="3" t="s">
        <v>58</v>
      </c>
      <c r="AA1273" t="s">
        <v>69</v>
      </c>
      <c r="AB1273" t="s">
        <v>70</v>
      </c>
      <c r="AC1273" t="s">
        <v>71</v>
      </c>
    </row>
    <row r="1274" spans="1:29">
      <c r="A1274" t="s">
        <v>4292</v>
      </c>
      <c r="B1274" t="s">
        <v>145</v>
      </c>
      <c r="C1274" t="s">
        <v>4293</v>
      </c>
      <c r="D1274" t="s">
        <v>58</v>
      </c>
      <c r="E1274" t="s">
        <v>58</v>
      </c>
      <c r="F1274" s="3">
        <v>45805</v>
      </c>
      <c r="G1274" t="s">
        <v>744</v>
      </c>
      <c r="H1274" t="s">
        <v>745</v>
      </c>
      <c r="I1274" t="s">
        <v>61</v>
      </c>
      <c r="J1274" t="s">
        <v>62</v>
      </c>
      <c r="K1274" t="s">
        <v>63</v>
      </c>
      <c r="L1274">
        <v>3</v>
      </c>
      <c r="M1274" s="4">
        <v>396.4</v>
      </c>
      <c r="N1274" s="4">
        <v>376.59</v>
      </c>
      <c r="O1274" s="4">
        <v>19.81</v>
      </c>
      <c r="P1274" t="s">
        <v>746</v>
      </c>
      <c r="Q1274" s="3">
        <v>31353</v>
      </c>
      <c r="S1274" t="s">
        <v>300</v>
      </c>
      <c r="T1274" t="s">
        <v>301</v>
      </c>
      <c r="U1274" t="s">
        <v>302</v>
      </c>
      <c r="V1274">
        <v>30</v>
      </c>
      <c r="W1274" s="4">
        <v>0</v>
      </c>
      <c r="X1274" s="4">
        <v>19.81</v>
      </c>
      <c r="Y1274" t="s">
        <v>68</v>
      </c>
      <c r="Z1274" s="3" t="s">
        <v>58</v>
      </c>
      <c r="AA1274" t="s">
        <v>69</v>
      </c>
      <c r="AB1274" t="s">
        <v>70</v>
      </c>
      <c r="AC1274" t="s">
        <v>166</v>
      </c>
    </row>
    <row r="1275" spans="1:29">
      <c r="A1275" t="s">
        <v>2362</v>
      </c>
      <c r="B1275" t="s">
        <v>145</v>
      </c>
      <c r="C1275" t="s">
        <v>4294</v>
      </c>
      <c r="D1275" t="s">
        <v>58</v>
      </c>
      <c r="E1275" t="s">
        <v>58</v>
      </c>
      <c r="F1275" s="3">
        <v>45785</v>
      </c>
      <c r="G1275" t="s">
        <v>480</v>
      </c>
      <c r="H1275" t="s">
        <v>481</v>
      </c>
      <c r="I1275" t="s">
        <v>2364</v>
      </c>
      <c r="J1275" t="s">
        <v>2365</v>
      </c>
      <c r="K1275" t="s">
        <v>63</v>
      </c>
      <c r="L1275">
        <v>13</v>
      </c>
      <c r="M1275" s="4">
        <v>338.7</v>
      </c>
      <c r="N1275" s="4">
        <v>324.73</v>
      </c>
      <c r="O1275" s="4">
        <v>13.96999999999997</v>
      </c>
      <c r="P1275" t="s">
        <v>482</v>
      </c>
      <c r="Q1275" s="3">
        <v>40979</v>
      </c>
      <c r="S1275" t="s">
        <v>364</v>
      </c>
      <c r="T1275" t="s">
        <v>365</v>
      </c>
      <c r="U1275" t="s">
        <v>366</v>
      </c>
      <c r="V1275">
        <v>30</v>
      </c>
      <c r="W1275" s="4">
        <v>0</v>
      </c>
      <c r="X1275" s="4">
        <v>13.96999999999997</v>
      </c>
      <c r="Y1275" t="s">
        <v>68</v>
      </c>
      <c r="Z1275" s="3" t="s">
        <v>58</v>
      </c>
      <c r="AA1275" t="s">
        <v>69</v>
      </c>
      <c r="AB1275" t="s">
        <v>2366</v>
      </c>
      <c r="AC1275" t="s">
        <v>166</v>
      </c>
    </row>
    <row r="1276" spans="1:29">
      <c r="A1276" t="s">
        <v>2354</v>
      </c>
      <c r="B1276" t="s">
        <v>304</v>
      </c>
      <c r="C1276" t="s">
        <v>4295</v>
      </c>
      <c r="D1276" t="s">
        <v>58</v>
      </c>
      <c r="E1276" t="s">
        <v>58</v>
      </c>
      <c r="F1276" s="3">
        <v>45792</v>
      </c>
      <c r="G1276" t="s">
        <v>2356</v>
      </c>
      <c r="H1276" t="s">
        <v>2357</v>
      </c>
      <c r="I1276" t="s">
        <v>1687</v>
      </c>
      <c r="J1276" t="s">
        <v>1688</v>
      </c>
      <c r="K1276" t="s">
        <v>196</v>
      </c>
      <c r="L1276">
        <v>30</v>
      </c>
      <c r="M1276" s="4">
        <v>370.26</v>
      </c>
      <c r="N1276" s="4">
        <v>370.85</v>
      </c>
      <c r="O1276" s="4">
        <v>-0.5900000000000318</v>
      </c>
      <c r="P1276" t="s">
        <v>288</v>
      </c>
      <c r="Q1276" s="3">
        <v>28206</v>
      </c>
      <c r="S1276" t="s">
        <v>289</v>
      </c>
      <c r="T1276" t="s">
        <v>290</v>
      </c>
      <c r="U1276" t="s">
        <v>291</v>
      </c>
      <c r="V1276">
        <v>30</v>
      </c>
      <c r="W1276" s="4">
        <v>0</v>
      </c>
      <c r="X1276" s="4">
        <v>0</v>
      </c>
      <c r="Y1276" t="s">
        <v>68</v>
      </c>
      <c r="Z1276" s="3" t="s">
        <v>58</v>
      </c>
      <c r="AA1276" t="s">
        <v>69</v>
      </c>
      <c r="AB1276" t="s">
        <v>70</v>
      </c>
      <c r="AC1276" t="s">
        <v>71</v>
      </c>
    </row>
    <row r="1277" spans="1:29">
      <c r="A1277" t="s">
        <v>4296</v>
      </c>
      <c r="B1277" t="s">
        <v>304</v>
      </c>
      <c r="C1277" t="s">
        <v>4297</v>
      </c>
      <c r="D1277" t="s">
        <v>58</v>
      </c>
      <c r="E1277" t="s">
        <v>58</v>
      </c>
      <c r="F1277" s="3">
        <v>45785</v>
      </c>
      <c r="G1277" t="s">
        <v>306</v>
      </c>
      <c r="H1277" t="s">
        <v>307</v>
      </c>
      <c r="I1277" t="s">
        <v>4298</v>
      </c>
      <c r="J1277" t="s">
        <v>4299</v>
      </c>
      <c r="K1277" t="s">
        <v>63</v>
      </c>
      <c r="L1277">
        <v>100</v>
      </c>
      <c r="M1277" s="4">
        <v>166.56</v>
      </c>
      <c r="N1277" s="4">
        <v>140.87</v>
      </c>
      <c r="O1277" s="4">
        <v>25.69</v>
      </c>
      <c r="P1277" t="s">
        <v>4300</v>
      </c>
      <c r="Q1277" s="3">
        <v>11796</v>
      </c>
      <c r="V1277">
        <v>50</v>
      </c>
      <c r="W1277" s="4">
        <v>0</v>
      </c>
      <c r="X1277" s="4">
        <v>25.69</v>
      </c>
      <c r="Y1277" t="s">
        <v>68</v>
      </c>
      <c r="Z1277" s="3" t="s">
        <v>58</v>
      </c>
      <c r="AA1277" t="s">
        <v>69</v>
      </c>
      <c r="AB1277" t="s">
        <v>70</v>
      </c>
      <c r="AC1277" t="s">
        <v>71</v>
      </c>
    </row>
    <row r="1278" spans="1:29">
      <c r="A1278" t="s">
        <v>4301</v>
      </c>
      <c r="B1278" t="s">
        <v>145</v>
      </c>
      <c r="C1278" t="s">
        <v>4302</v>
      </c>
      <c r="D1278" t="s">
        <v>58</v>
      </c>
      <c r="E1278" t="s">
        <v>58</v>
      </c>
      <c r="F1278" s="3">
        <v>45796</v>
      </c>
      <c r="G1278" t="s">
        <v>494</v>
      </c>
      <c r="H1278" t="s">
        <v>495</v>
      </c>
      <c r="I1278" t="s">
        <v>3840</v>
      </c>
      <c r="J1278" t="s">
        <v>3841</v>
      </c>
      <c r="K1278" t="s">
        <v>63</v>
      </c>
      <c r="L1278">
        <v>84</v>
      </c>
      <c r="M1278" s="4">
        <v>16.76</v>
      </c>
      <c r="N1278" s="4">
        <v>15.3</v>
      </c>
      <c r="O1278" s="4">
        <v>1.460000000000001</v>
      </c>
      <c r="P1278" t="s">
        <v>4303</v>
      </c>
      <c r="Q1278" s="3">
        <v>33696</v>
      </c>
      <c r="S1278" t="s">
        <v>300</v>
      </c>
      <c r="T1278" t="s">
        <v>301</v>
      </c>
      <c r="U1278" t="s">
        <v>302</v>
      </c>
      <c r="V1278">
        <v>28</v>
      </c>
      <c r="W1278" s="4">
        <v>0</v>
      </c>
      <c r="X1278" s="4">
        <v>1.460000000000001</v>
      </c>
      <c r="Y1278" t="s">
        <v>68</v>
      </c>
      <c r="Z1278" s="3" t="s">
        <v>58</v>
      </c>
      <c r="AA1278" t="s">
        <v>69</v>
      </c>
      <c r="AB1278" t="s">
        <v>70</v>
      </c>
      <c r="AC1278" t="s">
        <v>166</v>
      </c>
    </row>
    <row r="1279" spans="1:29">
      <c r="A1279" t="s">
        <v>2342</v>
      </c>
      <c r="B1279" t="s">
        <v>145</v>
      </c>
      <c r="C1279" t="s">
        <v>4304</v>
      </c>
      <c r="D1279" t="s">
        <v>58</v>
      </c>
      <c r="E1279" t="s">
        <v>58</v>
      </c>
      <c r="F1279" s="3">
        <v>45806</v>
      </c>
      <c r="G1279" t="s">
        <v>494</v>
      </c>
      <c r="H1279" t="s">
        <v>495</v>
      </c>
      <c r="I1279" t="s">
        <v>3996</v>
      </c>
      <c r="J1279" t="s">
        <v>3304</v>
      </c>
      <c r="K1279" t="s">
        <v>63</v>
      </c>
      <c r="L1279">
        <v>1</v>
      </c>
      <c r="M1279" s="4">
        <v>2914.82</v>
      </c>
      <c r="N1279" s="4">
        <v>2752.83</v>
      </c>
      <c r="O1279" s="4">
        <v>161.9900000000002</v>
      </c>
      <c r="P1279" t="s">
        <v>2346</v>
      </c>
      <c r="Q1279" s="3">
        <v>29308</v>
      </c>
      <c r="S1279" t="s">
        <v>364</v>
      </c>
      <c r="T1279" t="s">
        <v>365</v>
      </c>
      <c r="U1279" t="s">
        <v>366</v>
      </c>
      <c r="V1279">
        <v>28</v>
      </c>
      <c r="W1279" s="4">
        <v>0</v>
      </c>
      <c r="X1279" s="4">
        <v>161.9900000000002</v>
      </c>
      <c r="Y1279" t="s">
        <v>68</v>
      </c>
      <c r="Z1279" s="3" t="s">
        <v>58</v>
      </c>
      <c r="AA1279" t="s">
        <v>69</v>
      </c>
      <c r="AB1279" t="s">
        <v>70</v>
      </c>
      <c r="AC1279" t="s">
        <v>166</v>
      </c>
    </row>
    <row r="1280" spans="1:29">
      <c r="A1280" t="s">
        <v>2330</v>
      </c>
      <c r="B1280" t="s">
        <v>304</v>
      </c>
      <c r="C1280" t="s">
        <v>4305</v>
      </c>
      <c r="D1280" t="s">
        <v>58</v>
      </c>
      <c r="E1280" t="s">
        <v>58</v>
      </c>
      <c r="F1280" s="3">
        <v>45790</v>
      </c>
      <c r="G1280" t="s">
        <v>2332</v>
      </c>
      <c r="H1280" t="s">
        <v>2333</v>
      </c>
      <c r="I1280" t="s">
        <v>137</v>
      </c>
      <c r="J1280" t="s">
        <v>138</v>
      </c>
      <c r="K1280" t="s">
        <v>63</v>
      </c>
      <c r="L1280">
        <v>15</v>
      </c>
      <c r="M1280" s="4">
        <v>93.84999999999999</v>
      </c>
      <c r="N1280" s="4">
        <v>91.34999999999999</v>
      </c>
      <c r="O1280" s="4">
        <v>2.5</v>
      </c>
      <c r="P1280" t="s">
        <v>2334</v>
      </c>
      <c r="Q1280" s="3">
        <v>25575</v>
      </c>
      <c r="S1280" t="s">
        <v>159</v>
      </c>
      <c r="T1280" t="s">
        <v>93</v>
      </c>
      <c r="U1280" t="s">
        <v>160</v>
      </c>
      <c r="V1280">
        <v>25</v>
      </c>
      <c r="W1280" s="4">
        <v>0</v>
      </c>
      <c r="X1280" s="4">
        <v>2.5</v>
      </c>
      <c r="Y1280" t="s">
        <v>68</v>
      </c>
      <c r="Z1280" s="3" t="s">
        <v>58</v>
      </c>
      <c r="AA1280" t="s">
        <v>69</v>
      </c>
      <c r="AB1280" t="s">
        <v>143</v>
      </c>
      <c r="AC1280" t="s">
        <v>71</v>
      </c>
    </row>
    <row r="1281" spans="1:29">
      <c r="A1281" t="s">
        <v>2328</v>
      </c>
      <c r="B1281" t="s">
        <v>145</v>
      </c>
      <c r="C1281" t="s">
        <v>4306</v>
      </c>
      <c r="D1281" t="s">
        <v>58</v>
      </c>
      <c r="E1281" t="s">
        <v>58</v>
      </c>
      <c r="F1281" s="3">
        <v>45779</v>
      </c>
      <c r="G1281" t="s">
        <v>385</v>
      </c>
      <c r="H1281" t="s">
        <v>386</v>
      </c>
      <c r="I1281" t="s">
        <v>313</v>
      </c>
      <c r="J1281" t="s">
        <v>314</v>
      </c>
      <c r="K1281" t="s">
        <v>63</v>
      </c>
      <c r="L1281">
        <v>10.7</v>
      </c>
      <c r="M1281" s="4">
        <v>667.77</v>
      </c>
      <c r="N1281" s="4">
        <v>633.13</v>
      </c>
      <c r="O1281" s="4">
        <v>34.63999999999999</v>
      </c>
      <c r="P1281" t="s">
        <v>1803</v>
      </c>
      <c r="Q1281" s="3">
        <v>18570</v>
      </c>
      <c r="S1281" t="s">
        <v>92</v>
      </c>
      <c r="T1281" t="s">
        <v>93</v>
      </c>
      <c r="U1281" t="s">
        <v>94</v>
      </c>
      <c r="V1281">
        <v>30</v>
      </c>
      <c r="W1281" s="4">
        <v>0</v>
      </c>
      <c r="X1281" s="4">
        <v>34.63999999999999</v>
      </c>
      <c r="Y1281" t="s">
        <v>68</v>
      </c>
      <c r="Z1281" s="3" t="s">
        <v>58</v>
      </c>
      <c r="AA1281" t="s">
        <v>69</v>
      </c>
      <c r="AB1281" t="s">
        <v>317</v>
      </c>
      <c r="AC1281" t="s">
        <v>71</v>
      </c>
    </row>
    <row r="1282" spans="1:29">
      <c r="A1282" t="s">
        <v>2325</v>
      </c>
      <c r="B1282" t="s">
        <v>145</v>
      </c>
      <c r="C1282" t="s">
        <v>4307</v>
      </c>
      <c r="D1282" t="s">
        <v>58</v>
      </c>
      <c r="E1282" t="s">
        <v>58</v>
      </c>
      <c r="F1282" s="3">
        <v>45778</v>
      </c>
      <c r="G1282" t="s">
        <v>216</v>
      </c>
      <c r="H1282" t="s">
        <v>217</v>
      </c>
      <c r="I1282" t="s">
        <v>464</v>
      </c>
      <c r="J1282" t="s">
        <v>465</v>
      </c>
      <c r="K1282" t="s">
        <v>63</v>
      </c>
      <c r="L1282">
        <v>10.2</v>
      </c>
      <c r="M1282" s="4">
        <v>240.91</v>
      </c>
      <c r="N1282" s="4">
        <v>223.22</v>
      </c>
      <c r="O1282" s="4">
        <v>17.69</v>
      </c>
      <c r="P1282" t="s">
        <v>2327</v>
      </c>
      <c r="Q1282" s="3">
        <v>22735</v>
      </c>
      <c r="S1282" t="s">
        <v>300</v>
      </c>
      <c r="T1282" t="s">
        <v>301</v>
      </c>
      <c r="U1282" t="s">
        <v>302</v>
      </c>
      <c r="V1282">
        <v>30</v>
      </c>
      <c r="W1282" s="4">
        <v>0</v>
      </c>
      <c r="X1282" s="4">
        <v>17.69</v>
      </c>
      <c r="Y1282" t="s">
        <v>68</v>
      </c>
      <c r="Z1282" s="3" t="s">
        <v>58</v>
      </c>
      <c r="AA1282" t="s">
        <v>69</v>
      </c>
      <c r="AB1282" t="s">
        <v>317</v>
      </c>
      <c r="AC1282" t="s">
        <v>166</v>
      </c>
    </row>
    <row r="1283" spans="1:29">
      <c r="A1283" t="s">
        <v>2321</v>
      </c>
      <c r="B1283" t="s">
        <v>304</v>
      </c>
      <c r="C1283" t="s">
        <v>4308</v>
      </c>
      <c r="D1283" t="s">
        <v>58</v>
      </c>
      <c r="E1283" t="s">
        <v>58</v>
      </c>
      <c r="F1283" s="3">
        <v>45789</v>
      </c>
      <c r="G1283" t="s">
        <v>1145</v>
      </c>
      <c r="H1283" t="s">
        <v>1146</v>
      </c>
      <c r="I1283" t="s">
        <v>957</v>
      </c>
      <c r="J1283" t="s">
        <v>958</v>
      </c>
      <c r="K1283" t="s">
        <v>63</v>
      </c>
      <c r="L1283">
        <v>3</v>
      </c>
      <c r="M1283" s="4">
        <v>1002.12</v>
      </c>
      <c r="N1283" s="4">
        <v>967.65</v>
      </c>
      <c r="O1283" s="4">
        <v>34.47000000000003</v>
      </c>
      <c r="P1283" t="s">
        <v>382</v>
      </c>
      <c r="Q1283" s="3">
        <v>21102</v>
      </c>
      <c r="S1283" t="s">
        <v>92</v>
      </c>
      <c r="T1283" t="s">
        <v>93</v>
      </c>
      <c r="U1283" t="s">
        <v>94</v>
      </c>
      <c r="V1283">
        <v>28</v>
      </c>
      <c r="W1283" s="4">
        <v>0</v>
      </c>
      <c r="X1283" s="4">
        <v>34.47000000000003</v>
      </c>
      <c r="Y1283" t="s">
        <v>68</v>
      </c>
      <c r="Z1283" s="3" t="s">
        <v>58</v>
      </c>
      <c r="AA1283" t="s">
        <v>69</v>
      </c>
      <c r="AB1283" t="s">
        <v>222</v>
      </c>
      <c r="AC1283" t="s">
        <v>71</v>
      </c>
    </row>
    <row r="1284" spans="1:29">
      <c r="A1284" t="s">
        <v>4309</v>
      </c>
      <c r="B1284" t="s">
        <v>304</v>
      </c>
      <c r="C1284" t="s">
        <v>4310</v>
      </c>
      <c r="D1284" t="s">
        <v>163</v>
      </c>
      <c r="E1284" t="s">
        <v>164</v>
      </c>
      <c r="F1284" s="3">
        <v>45796</v>
      </c>
      <c r="G1284" t="s">
        <v>87</v>
      </c>
      <c r="H1284" t="s">
        <v>88</v>
      </c>
      <c r="I1284" t="s">
        <v>2542</v>
      </c>
      <c r="J1284" t="s">
        <v>2543</v>
      </c>
      <c r="K1284" t="s">
        <v>63</v>
      </c>
      <c r="L1284">
        <v>90</v>
      </c>
      <c r="M1284" s="4">
        <v>1581.99</v>
      </c>
      <c r="N1284" s="4">
        <v>1493.01</v>
      </c>
      <c r="O1284" s="4">
        <v>88.98000000000002</v>
      </c>
      <c r="P1284" t="s">
        <v>4311</v>
      </c>
      <c r="Q1284" s="3">
        <v>17736</v>
      </c>
      <c r="S1284" t="s">
        <v>92</v>
      </c>
      <c r="T1284" t="s">
        <v>93</v>
      </c>
      <c r="U1284" t="s">
        <v>94</v>
      </c>
      <c r="V1284">
        <v>90</v>
      </c>
      <c r="W1284" s="4">
        <v>474.32</v>
      </c>
      <c r="X1284" s="4">
        <v>474.32</v>
      </c>
      <c r="Y1284" t="s">
        <v>165</v>
      </c>
      <c r="Z1284" s="3">
        <v>45808</v>
      </c>
      <c r="AA1284" t="s">
        <v>166</v>
      </c>
      <c r="AB1284" t="s">
        <v>188</v>
      </c>
      <c r="AC1284" t="s">
        <v>71</v>
      </c>
    </row>
    <row r="1285" spans="1:29">
      <c r="A1285" t="s">
        <v>2319</v>
      </c>
      <c r="B1285" t="s">
        <v>190</v>
      </c>
      <c r="C1285" t="s">
        <v>4312</v>
      </c>
      <c r="D1285" t="s">
        <v>58</v>
      </c>
      <c r="E1285" t="s">
        <v>58</v>
      </c>
      <c r="F1285" s="3">
        <v>45799</v>
      </c>
      <c r="G1285" t="s">
        <v>2316</v>
      </c>
      <c r="H1285" t="s">
        <v>2317</v>
      </c>
      <c r="I1285" t="s">
        <v>1228</v>
      </c>
      <c r="J1285" t="s">
        <v>1229</v>
      </c>
      <c r="K1285" t="s">
        <v>63</v>
      </c>
      <c r="L1285">
        <v>60</v>
      </c>
      <c r="M1285" s="4">
        <v>479.08</v>
      </c>
      <c r="N1285" s="4">
        <v>463.56</v>
      </c>
      <c r="O1285" s="4">
        <v>15.51999999999998</v>
      </c>
      <c r="P1285" t="s">
        <v>2318</v>
      </c>
      <c r="Q1285" s="3">
        <v>28253</v>
      </c>
      <c r="S1285" t="s">
        <v>364</v>
      </c>
      <c r="T1285" t="s">
        <v>365</v>
      </c>
      <c r="U1285" t="s">
        <v>366</v>
      </c>
      <c r="V1285">
        <v>30</v>
      </c>
      <c r="W1285" s="4">
        <v>0</v>
      </c>
      <c r="X1285" s="4">
        <v>15.51999999999998</v>
      </c>
      <c r="Y1285" t="s">
        <v>68</v>
      </c>
      <c r="Z1285" s="3" t="s">
        <v>58</v>
      </c>
      <c r="AA1285" t="s">
        <v>69</v>
      </c>
      <c r="AB1285" t="s">
        <v>95</v>
      </c>
      <c r="AC1285" t="s">
        <v>166</v>
      </c>
    </row>
    <row r="1286" spans="1:29">
      <c r="A1286" t="s">
        <v>2314</v>
      </c>
      <c r="B1286" t="s">
        <v>190</v>
      </c>
      <c r="C1286" t="s">
        <v>4313</v>
      </c>
      <c r="D1286" t="s">
        <v>58</v>
      </c>
      <c r="E1286" t="s">
        <v>58</v>
      </c>
      <c r="F1286" s="3">
        <v>45799</v>
      </c>
      <c r="G1286" t="s">
        <v>2316</v>
      </c>
      <c r="H1286" t="s">
        <v>2317</v>
      </c>
      <c r="I1286" t="s">
        <v>439</v>
      </c>
      <c r="J1286" t="s">
        <v>440</v>
      </c>
      <c r="K1286" t="s">
        <v>63</v>
      </c>
      <c r="L1286">
        <v>30</v>
      </c>
      <c r="M1286" s="4">
        <v>277.85</v>
      </c>
      <c r="N1286" s="4">
        <v>264.57</v>
      </c>
      <c r="O1286" s="4">
        <v>13.28000000000003</v>
      </c>
      <c r="P1286" t="s">
        <v>2318</v>
      </c>
      <c r="Q1286" s="3">
        <v>28253</v>
      </c>
      <c r="S1286" t="s">
        <v>364</v>
      </c>
      <c r="T1286" t="s">
        <v>365</v>
      </c>
      <c r="U1286" t="s">
        <v>366</v>
      </c>
      <c r="V1286">
        <v>30</v>
      </c>
      <c r="W1286" s="4">
        <v>0</v>
      </c>
      <c r="X1286" s="4">
        <v>13.28000000000003</v>
      </c>
      <c r="Y1286" t="s">
        <v>68</v>
      </c>
      <c r="Z1286" s="3" t="s">
        <v>58</v>
      </c>
      <c r="AA1286" t="s">
        <v>69</v>
      </c>
      <c r="AB1286" t="s">
        <v>95</v>
      </c>
      <c r="AC1286" t="s">
        <v>166</v>
      </c>
    </row>
    <row r="1287" spans="1:29">
      <c r="A1287" t="s">
        <v>2312</v>
      </c>
      <c r="B1287" t="s">
        <v>145</v>
      </c>
      <c r="C1287" t="s">
        <v>4314</v>
      </c>
      <c r="D1287" t="s">
        <v>58</v>
      </c>
      <c r="E1287" t="s">
        <v>58</v>
      </c>
      <c r="F1287" s="3">
        <v>45799</v>
      </c>
      <c r="G1287" t="s">
        <v>1059</v>
      </c>
      <c r="H1287" t="s">
        <v>1060</v>
      </c>
      <c r="I1287" t="s">
        <v>1407</v>
      </c>
      <c r="J1287" t="s">
        <v>1408</v>
      </c>
      <c r="K1287" t="s">
        <v>63</v>
      </c>
      <c r="L1287">
        <v>2</v>
      </c>
      <c r="M1287" s="4">
        <v>1084.62</v>
      </c>
      <c r="N1287" s="4">
        <v>1047.38</v>
      </c>
      <c r="O1287" s="4">
        <v>37.23999999999978</v>
      </c>
      <c r="P1287" t="s">
        <v>1676</v>
      </c>
      <c r="Q1287" s="3">
        <v>24050</v>
      </c>
      <c r="S1287" t="s">
        <v>92</v>
      </c>
      <c r="T1287" t="s">
        <v>93</v>
      </c>
      <c r="U1287" t="s">
        <v>94</v>
      </c>
      <c r="V1287">
        <v>28</v>
      </c>
      <c r="W1287" s="4">
        <v>0</v>
      </c>
      <c r="X1287" s="4">
        <v>37.23999999999978</v>
      </c>
      <c r="Y1287" t="s">
        <v>68</v>
      </c>
      <c r="Z1287" s="3" t="s">
        <v>58</v>
      </c>
      <c r="AA1287" t="s">
        <v>69</v>
      </c>
      <c r="AB1287" t="s">
        <v>292</v>
      </c>
      <c r="AC1287" t="s">
        <v>71</v>
      </c>
    </row>
    <row r="1288" spans="1:29">
      <c r="A1288" t="s">
        <v>2307</v>
      </c>
      <c r="B1288" t="s">
        <v>304</v>
      </c>
      <c r="C1288" t="s">
        <v>4315</v>
      </c>
      <c r="D1288" t="s">
        <v>58</v>
      </c>
      <c r="E1288" t="s">
        <v>58</v>
      </c>
      <c r="F1288" s="3">
        <v>45787</v>
      </c>
      <c r="G1288" t="s">
        <v>2309</v>
      </c>
      <c r="H1288" t="s">
        <v>2310</v>
      </c>
      <c r="I1288" t="s">
        <v>832</v>
      </c>
      <c r="J1288" t="s">
        <v>833</v>
      </c>
      <c r="K1288" t="s">
        <v>63</v>
      </c>
      <c r="L1288">
        <v>60</v>
      </c>
      <c r="M1288" s="4">
        <v>198.12</v>
      </c>
      <c r="N1288" s="4">
        <v>185.56</v>
      </c>
      <c r="O1288" s="4">
        <v>12.56</v>
      </c>
      <c r="P1288" t="s">
        <v>2311</v>
      </c>
      <c r="Q1288" s="3">
        <v>30815</v>
      </c>
      <c r="S1288" t="s">
        <v>364</v>
      </c>
      <c r="T1288" t="s">
        <v>365</v>
      </c>
      <c r="U1288" t="s">
        <v>366</v>
      </c>
      <c r="V1288">
        <v>30</v>
      </c>
      <c r="W1288" s="4">
        <v>0</v>
      </c>
      <c r="X1288" s="4">
        <v>12.56</v>
      </c>
      <c r="Y1288" t="s">
        <v>68</v>
      </c>
      <c r="Z1288" s="3" t="s">
        <v>58</v>
      </c>
      <c r="AA1288" t="s">
        <v>69</v>
      </c>
      <c r="AB1288" t="s">
        <v>95</v>
      </c>
      <c r="AC1288" t="s">
        <v>166</v>
      </c>
    </row>
    <row r="1289" spans="1:29">
      <c r="A1289" t="s">
        <v>2302</v>
      </c>
      <c r="B1289" t="s">
        <v>190</v>
      </c>
      <c r="C1289" t="s">
        <v>4316</v>
      </c>
      <c r="D1289" t="s">
        <v>58</v>
      </c>
      <c r="E1289" t="s">
        <v>58</v>
      </c>
      <c r="F1289" s="3">
        <v>45807</v>
      </c>
      <c r="G1289" t="s">
        <v>338</v>
      </c>
      <c r="H1289" t="s">
        <v>339</v>
      </c>
      <c r="I1289" t="s">
        <v>2304</v>
      </c>
      <c r="J1289" t="s">
        <v>2305</v>
      </c>
      <c r="K1289" t="s">
        <v>63</v>
      </c>
      <c r="L1289">
        <v>30</v>
      </c>
      <c r="M1289" s="4">
        <v>46.54</v>
      </c>
      <c r="N1289" s="4">
        <v>47.04</v>
      </c>
      <c r="O1289" s="4">
        <v>-0.5</v>
      </c>
      <c r="P1289" t="s">
        <v>2306</v>
      </c>
      <c r="Q1289" s="3">
        <v>20784</v>
      </c>
      <c r="S1289" t="s">
        <v>80</v>
      </c>
      <c r="T1289" t="s">
        <v>81</v>
      </c>
      <c r="U1289" t="s">
        <v>82</v>
      </c>
      <c r="V1289">
        <v>30</v>
      </c>
      <c r="W1289" s="4">
        <v>0</v>
      </c>
      <c r="X1289" s="4">
        <v>0</v>
      </c>
      <c r="Y1289" t="s">
        <v>68</v>
      </c>
      <c r="Z1289" s="3" t="s">
        <v>58</v>
      </c>
      <c r="AA1289" t="s">
        <v>69</v>
      </c>
      <c r="AB1289" t="s">
        <v>112</v>
      </c>
      <c r="AC1289" t="s">
        <v>71</v>
      </c>
    </row>
    <row r="1290" spans="1:29">
      <c r="A1290" t="s">
        <v>4317</v>
      </c>
      <c r="B1290" t="s">
        <v>125</v>
      </c>
      <c r="C1290" t="s">
        <v>4318</v>
      </c>
      <c r="D1290" t="s">
        <v>58</v>
      </c>
      <c r="E1290" t="s">
        <v>58</v>
      </c>
      <c r="F1290" s="3">
        <v>45801</v>
      </c>
      <c r="G1290" t="s">
        <v>633</v>
      </c>
      <c r="H1290" t="s">
        <v>634</v>
      </c>
      <c r="I1290" t="s">
        <v>387</v>
      </c>
      <c r="J1290" t="s">
        <v>388</v>
      </c>
      <c r="K1290" t="s">
        <v>63</v>
      </c>
      <c r="L1290">
        <v>60</v>
      </c>
      <c r="M1290" s="4">
        <v>641.72</v>
      </c>
      <c r="N1290" s="4">
        <v>642.05</v>
      </c>
      <c r="O1290" s="4">
        <v>-0.3299999999999272</v>
      </c>
      <c r="P1290" t="s">
        <v>389</v>
      </c>
      <c r="Q1290" s="3">
        <v>20379</v>
      </c>
      <c r="S1290" t="s">
        <v>140</v>
      </c>
      <c r="T1290" t="s">
        <v>390</v>
      </c>
      <c r="U1290" t="s">
        <v>391</v>
      </c>
      <c r="V1290">
        <v>30</v>
      </c>
      <c r="W1290" s="4">
        <v>0</v>
      </c>
      <c r="X1290" s="4">
        <v>0</v>
      </c>
      <c r="Y1290" t="s">
        <v>68</v>
      </c>
      <c r="Z1290" s="3" t="s">
        <v>58</v>
      </c>
      <c r="AA1290" t="s">
        <v>69</v>
      </c>
      <c r="AB1290" t="s">
        <v>95</v>
      </c>
      <c r="AC1290" t="s">
        <v>71</v>
      </c>
    </row>
    <row r="1291" spans="1:29">
      <c r="A1291" t="s">
        <v>2280</v>
      </c>
      <c r="B1291" t="s">
        <v>145</v>
      </c>
      <c r="C1291" t="s">
        <v>4319</v>
      </c>
      <c r="D1291" t="s">
        <v>58</v>
      </c>
      <c r="E1291" t="s">
        <v>58</v>
      </c>
      <c r="F1291" s="3">
        <v>45779</v>
      </c>
      <c r="G1291" t="s">
        <v>1714</v>
      </c>
      <c r="H1291" t="s">
        <v>679</v>
      </c>
      <c r="I1291" t="s">
        <v>666</v>
      </c>
      <c r="J1291" t="s">
        <v>667</v>
      </c>
      <c r="K1291" t="s">
        <v>63</v>
      </c>
      <c r="L1291">
        <v>3</v>
      </c>
      <c r="M1291" s="4">
        <v>895.1900000000001</v>
      </c>
      <c r="N1291" s="4">
        <v>967.65</v>
      </c>
      <c r="O1291" s="4">
        <v>-72.45999999999992</v>
      </c>
      <c r="P1291" t="s">
        <v>2282</v>
      </c>
      <c r="Q1291" s="3">
        <v>25192</v>
      </c>
      <c r="S1291" t="s">
        <v>364</v>
      </c>
      <c r="T1291" t="s">
        <v>618</v>
      </c>
      <c r="U1291" t="s">
        <v>619</v>
      </c>
      <c r="V1291">
        <v>28</v>
      </c>
      <c r="W1291" s="4">
        <v>0</v>
      </c>
      <c r="X1291" s="4">
        <v>0</v>
      </c>
      <c r="Y1291" t="s">
        <v>68</v>
      </c>
      <c r="Z1291" s="3" t="s">
        <v>58</v>
      </c>
      <c r="AA1291" t="s">
        <v>69</v>
      </c>
      <c r="AB1291" t="s">
        <v>222</v>
      </c>
      <c r="AC1291" t="s">
        <v>166</v>
      </c>
    </row>
    <row r="1292" spans="1:29">
      <c r="A1292" t="s">
        <v>4320</v>
      </c>
      <c r="B1292" t="s">
        <v>304</v>
      </c>
      <c r="C1292" t="s">
        <v>4321</v>
      </c>
      <c r="D1292" t="s">
        <v>58</v>
      </c>
      <c r="E1292" t="s">
        <v>58</v>
      </c>
      <c r="F1292" s="3">
        <v>45778</v>
      </c>
      <c r="G1292" t="s">
        <v>273</v>
      </c>
      <c r="H1292" t="s">
        <v>274</v>
      </c>
      <c r="I1292" t="s">
        <v>4322</v>
      </c>
      <c r="J1292" t="s">
        <v>4323</v>
      </c>
      <c r="K1292" t="s">
        <v>196</v>
      </c>
      <c r="L1292">
        <v>30</v>
      </c>
      <c r="M1292" s="4">
        <v>13.69</v>
      </c>
      <c r="N1292" s="4">
        <v>7.77</v>
      </c>
      <c r="O1292" s="4">
        <v>5.92</v>
      </c>
      <c r="P1292" t="s">
        <v>1919</v>
      </c>
      <c r="Q1292" s="3">
        <v>14538</v>
      </c>
      <c r="S1292" t="s">
        <v>140</v>
      </c>
      <c r="T1292" t="s">
        <v>390</v>
      </c>
      <c r="U1292" t="s">
        <v>391</v>
      </c>
      <c r="V1292">
        <v>30</v>
      </c>
      <c r="W1292" s="4">
        <v>0</v>
      </c>
      <c r="X1292" s="4">
        <v>5.92</v>
      </c>
      <c r="Y1292" t="s">
        <v>68</v>
      </c>
      <c r="Z1292" s="3" t="s">
        <v>58</v>
      </c>
      <c r="AA1292" t="s">
        <v>69</v>
      </c>
      <c r="AB1292" t="s">
        <v>70</v>
      </c>
      <c r="AC1292" t="s">
        <v>71</v>
      </c>
    </row>
    <row r="1293" spans="1:29">
      <c r="A1293" t="s">
        <v>2270</v>
      </c>
      <c r="B1293" t="s">
        <v>145</v>
      </c>
      <c r="C1293" t="s">
        <v>4324</v>
      </c>
      <c r="D1293" t="s">
        <v>163</v>
      </c>
      <c r="E1293" t="s">
        <v>164</v>
      </c>
      <c r="F1293" s="3">
        <v>45799</v>
      </c>
      <c r="G1293" t="s">
        <v>338</v>
      </c>
      <c r="H1293" t="s">
        <v>339</v>
      </c>
      <c r="I1293" t="s">
        <v>534</v>
      </c>
      <c r="J1293" t="s">
        <v>535</v>
      </c>
      <c r="K1293" t="s">
        <v>63</v>
      </c>
      <c r="L1293">
        <v>10</v>
      </c>
      <c r="M1293" s="4">
        <v>1029.74</v>
      </c>
      <c r="N1293" s="4">
        <v>1028.22</v>
      </c>
      <c r="O1293" s="4">
        <v>1.519999999999982</v>
      </c>
      <c r="P1293" t="s">
        <v>2272</v>
      </c>
      <c r="Q1293" s="3">
        <v>37949</v>
      </c>
      <c r="S1293" t="s">
        <v>121</v>
      </c>
      <c r="T1293" t="s">
        <v>792</v>
      </c>
      <c r="U1293" t="s">
        <v>793</v>
      </c>
      <c r="V1293">
        <v>5</v>
      </c>
      <c r="W1293" s="4">
        <v>163.99</v>
      </c>
      <c r="X1293" s="4">
        <v>163.99</v>
      </c>
      <c r="Y1293" t="s">
        <v>165</v>
      </c>
      <c r="Z1293" s="3">
        <v>45808</v>
      </c>
      <c r="AA1293" t="s">
        <v>166</v>
      </c>
      <c r="AB1293" t="s">
        <v>112</v>
      </c>
      <c r="AC1293" t="s">
        <v>71</v>
      </c>
    </row>
    <row r="1294" spans="1:29">
      <c r="A1294" t="s">
        <v>2260</v>
      </c>
      <c r="B1294" t="s">
        <v>145</v>
      </c>
      <c r="C1294" t="s">
        <v>4325</v>
      </c>
      <c r="D1294" t="s">
        <v>58</v>
      </c>
      <c r="E1294" t="s">
        <v>58</v>
      </c>
      <c r="F1294" s="3">
        <v>45789</v>
      </c>
      <c r="G1294" t="s">
        <v>744</v>
      </c>
      <c r="H1294" t="s">
        <v>745</v>
      </c>
      <c r="I1294" t="s">
        <v>346</v>
      </c>
      <c r="J1294" t="s">
        <v>347</v>
      </c>
      <c r="K1294" t="s">
        <v>63</v>
      </c>
      <c r="L1294">
        <v>15</v>
      </c>
      <c r="M1294" s="4">
        <v>323.88</v>
      </c>
      <c r="N1294" s="4">
        <v>309.32</v>
      </c>
      <c r="O1294" s="4">
        <v>14.56</v>
      </c>
      <c r="P1294" t="s">
        <v>1350</v>
      </c>
      <c r="Q1294" s="3">
        <v>29860</v>
      </c>
      <c r="S1294" t="s">
        <v>121</v>
      </c>
      <c r="T1294" t="s">
        <v>499</v>
      </c>
      <c r="U1294" t="s">
        <v>500</v>
      </c>
      <c r="V1294">
        <v>15</v>
      </c>
      <c r="W1294" s="4">
        <v>0</v>
      </c>
      <c r="X1294" s="4">
        <v>14.56</v>
      </c>
      <c r="Y1294" t="s">
        <v>68</v>
      </c>
      <c r="Z1294" s="3" t="s">
        <v>58</v>
      </c>
      <c r="AA1294" t="s">
        <v>69</v>
      </c>
      <c r="AB1294" t="s">
        <v>292</v>
      </c>
      <c r="AC1294" t="s">
        <v>71</v>
      </c>
    </row>
    <row r="1295" spans="1:29">
      <c r="A1295" t="s">
        <v>2254</v>
      </c>
      <c r="B1295" t="s">
        <v>145</v>
      </c>
      <c r="C1295" t="s">
        <v>4326</v>
      </c>
      <c r="D1295" t="s">
        <v>58</v>
      </c>
      <c r="E1295" t="s">
        <v>58</v>
      </c>
      <c r="F1295" s="3">
        <v>45796</v>
      </c>
      <c r="G1295" t="s">
        <v>192</v>
      </c>
      <c r="H1295" t="s">
        <v>193</v>
      </c>
      <c r="I1295" t="s">
        <v>567</v>
      </c>
      <c r="J1295" t="s">
        <v>362</v>
      </c>
      <c r="K1295" t="s">
        <v>63</v>
      </c>
      <c r="L1295">
        <v>28</v>
      </c>
      <c r="M1295" s="4">
        <v>5</v>
      </c>
      <c r="N1295" s="4">
        <v>556.8</v>
      </c>
      <c r="O1295" s="4">
        <v>-551.8</v>
      </c>
      <c r="P1295" t="s">
        <v>2021</v>
      </c>
      <c r="Q1295" s="3">
        <v>14562</v>
      </c>
      <c r="V1295">
        <v>28</v>
      </c>
      <c r="W1295" s="4">
        <v>0</v>
      </c>
      <c r="X1295" s="4">
        <v>0</v>
      </c>
      <c r="Y1295" t="s">
        <v>68</v>
      </c>
      <c r="Z1295" s="3" t="s">
        <v>58</v>
      </c>
      <c r="AA1295" t="s">
        <v>69</v>
      </c>
      <c r="AB1295" t="s">
        <v>188</v>
      </c>
      <c r="AC1295" t="s">
        <v>71</v>
      </c>
    </row>
    <row r="1296" spans="1:29">
      <c r="A1296" t="s">
        <v>2235</v>
      </c>
      <c r="B1296" t="s">
        <v>304</v>
      </c>
      <c r="C1296" t="s">
        <v>4327</v>
      </c>
      <c r="D1296" t="s">
        <v>58</v>
      </c>
      <c r="E1296" t="s">
        <v>58</v>
      </c>
      <c r="F1296" s="3">
        <v>45786</v>
      </c>
      <c r="G1296" t="s">
        <v>2117</v>
      </c>
      <c r="H1296" t="s">
        <v>2118</v>
      </c>
      <c r="I1296" t="s">
        <v>2237</v>
      </c>
      <c r="J1296" t="s">
        <v>2238</v>
      </c>
      <c r="K1296" t="s">
        <v>63</v>
      </c>
      <c r="L1296">
        <v>30</v>
      </c>
      <c r="M1296" s="4">
        <v>1455.95</v>
      </c>
      <c r="N1296" s="4">
        <v>1436.57</v>
      </c>
      <c r="O1296" s="4">
        <v>19.38000000000011</v>
      </c>
      <c r="P1296" t="s">
        <v>2239</v>
      </c>
      <c r="Q1296" s="3">
        <v>33454</v>
      </c>
      <c r="S1296" t="s">
        <v>130</v>
      </c>
      <c r="T1296" t="s">
        <v>1026</v>
      </c>
      <c r="U1296" t="s">
        <v>2240</v>
      </c>
      <c r="V1296">
        <v>30</v>
      </c>
      <c r="W1296" s="4">
        <v>0</v>
      </c>
      <c r="X1296" s="4">
        <v>19.38000000000011</v>
      </c>
      <c r="Y1296" t="s">
        <v>68</v>
      </c>
      <c r="Z1296" s="3" t="s">
        <v>58</v>
      </c>
      <c r="AA1296" t="s">
        <v>69</v>
      </c>
      <c r="AB1296" t="s">
        <v>70</v>
      </c>
      <c r="AC1296" t="s">
        <v>71</v>
      </c>
    </row>
    <row r="1297" spans="1:29">
      <c r="A1297" t="s">
        <v>4328</v>
      </c>
      <c r="B1297" t="s">
        <v>145</v>
      </c>
      <c r="C1297" t="s">
        <v>4329</v>
      </c>
      <c r="D1297" t="s">
        <v>58</v>
      </c>
      <c r="E1297" t="s">
        <v>58</v>
      </c>
      <c r="F1297" s="3">
        <v>45797</v>
      </c>
      <c r="G1297" t="s">
        <v>359</v>
      </c>
      <c r="H1297" t="s">
        <v>360</v>
      </c>
      <c r="I1297" t="s">
        <v>61</v>
      </c>
      <c r="J1297" t="s">
        <v>62</v>
      </c>
      <c r="K1297" t="s">
        <v>63</v>
      </c>
      <c r="L1297">
        <v>3</v>
      </c>
      <c r="M1297" s="4">
        <v>371.15</v>
      </c>
      <c r="N1297" s="4">
        <v>376.59</v>
      </c>
      <c r="O1297" s="4">
        <v>-5.439999999999998</v>
      </c>
      <c r="P1297" t="s">
        <v>4330</v>
      </c>
      <c r="Q1297" s="3">
        <v>31386</v>
      </c>
      <c r="S1297" t="s">
        <v>2456</v>
      </c>
      <c r="T1297" t="s">
        <v>2997</v>
      </c>
      <c r="U1297" t="s">
        <v>4331</v>
      </c>
      <c r="V1297">
        <v>30</v>
      </c>
      <c r="W1297" s="4">
        <v>0</v>
      </c>
      <c r="X1297" s="4">
        <v>0</v>
      </c>
      <c r="Y1297" t="s">
        <v>68</v>
      </c>
      <c r="Z1297" s="3" t="s">
        <v>58</v>
      </c>
      <c r="AA1297" t="s">
        <v>69</v>
      </c>
      <c r="AB1297" t="s">
        <v>70</v>
      </c>
      <c r="AC1297" t="s">
        <v>71</v>
      </c>
    </row>
    <row r="1298" spans="1:29">
      <c r="A1298" t="s">
        <v>2222</v>
      </c>
      <c r="B1298" t="s">
        <v>145</v>
      </c>
      <c r="C1298" t="s">
        <v>4332</v>
      </c>
      <c r="D1298" t="s">
        <v>58</v>
      </c>
      <c r="E1298" t="s">
        <v>58</v>
      </c>
      <c r="F1298" s="3">
        <v>45799</v>
      </c>
      <c r="G1298" t="s">
        <v>359</v>
      </c>
      <c r="H1298" t="s">
        <v>360</v>
      </c>
      <c r="I1298" t="s">
        <v>2224</v>
      </c>
      <c r="J1298" t="s">
        <v>2225</v>
      </c>
      <c r="K1298" t="s">
        <v>63</v>
      </c>
      <c r="L1298">
        <v>1</v>
      </c>
      <c r="M1298" s="4">
        <v>75.76000000000001</v>
      </c>
      <c r="N1298" s="4">
        <v>64.64</v>
      </c>
      <c r="O1298" s="4">
        <v>11.12</v>
      </c>
      <c r="P1298" t="s">
        <v>363</v>
      </c>
      <c r="Q1298" s="3">
        <v>27617</v>
      </c>
      <c r="S1298" t="s">
        <v>364</v>
      </c>
      <c r="T1298" t="s">
        <v>365</v>
      </c>
      <c r="U1298" t="s">
        <v>366</v>
      </c>
      <c r="V1298">
        <v>28</v>
      </c>
      <c r="W1298" s="4">
        <v>0</v>
      </c>
      <c r="X1298" s="4">
        <v>11.12</v>
      </c>
      <c r="Y1298" t="s">
        <v>68</v>
      </c>
      <c r="Z1298" s="3" t="s">
        <v>58</v>
      </c>
      <c r="AA1298" t="s">
        <v>69</v>
      </c>
      <c r="AB1298" t="s">
        <v>2226</v>
      </c>
      <c r="AC1298" t="s">
        <v>166</v>
      </c>
    </row>
    <row r="1299" spans="1:29">
      <c r="A1299" t="s">
        <v>2220</v>
      </c>
      <c r="B1299" t="s">
        <v>145</v>
      </c>
      <c r="C1299" t="s">
        <v>4333</v>
      </c>
      <c r="D1299" t="s">
        <v>58</v>
      </c>
      <c r="E1299" t="s">
        <v>58</v>
      </c>
      <c r="F1299" s="3">
        <v>45797</v>
      </c>
      <c r="G1299" t="s">
        <v>562</v>
      </c>
      <c r="H1299" t="s">
        <v>563</v>
      </c>
      <c r="I1299" t="s">
        <v>346</v>
      </c>
      <c r="J1299" t="s">
        <v>347</v>
      </c>
      <c r="K1299" t="s">
        <v>63</v>
      </c>
      <c r="L1299">
        <v>15</v>
      </c>
      <c r="M1299" s="4">
        <v>321.19</v>
      </c>
      <c r="N1299" s="4">
        <v>309.32</v>
      </c>
      <c r="O1299" s="4">
        <v>11.87</v>
      </c>
      <c r="P1299" t="s">
        <v>1475</v>
      </c>
      <c r="Q1299" s="3">
        <v>18138</v>
      </c>
      <c r="S1299" t="s">
        <v>121</v>
      </c>
      <c r="T1299" t="s">
        <v>122</v>
      </c>
      <c r="U1299" t="s">
        <v>123</v>
      </c>
      <c r="V1299">
        <v>18</v>
      </c>
      <c r="W1299" s="4">
        <v>0</v>
      </c>
      <c r="X1299" s="4">
        <v>11.87</v>
      </c>
      <c r="Y1299" t="s">
        <v>68</v>
      </c>
      <c r="Z1299" s="3" t="s">
        <v>58</v>
      </c>
      <c r="AA1299" t="s">
        <v>69</v>
      </c>
      <c r="AB1299" t="s">
        <v>292</v>
      </c>
      <c r="AC1299" t="s">
        <v>71</v>
      </c>
    </row>
    <row r="1300" spans="1:29">
      <c r="A1300" t="s">
        <v>2195</v>
      </c>
      <c r="B1300" t="s">
        <v>145</v>
      </c>
      <c r="C1300" t="s">
        <v>4334</v>
      </c>
      <c r="D1300" t="s">
        <v>58</v>
      </c>
      <c r="E1300" t="s">
        <v>58</v>
      </c>
      <c r="F1300" s="3">
        <v>45782</v>
      </c>
      <c r="G1300" t="s">
        <v>1180</v>
      </c>
      <c r="H1300" t="s">
        <v>1181</v>
      </c>
      <c r="I1300" t="s">
        <v>957</v>
      </c>
      <c r="J1300" t="s">
        <v>958</v>
      </c>
      <c r="K1300" t="s">
        <v>63</v>
      </c>
      <c r="L1300">
        <v>3</v>
      </c>
      <c r="M1300" s="4">
        <v>968.66</v>
      </c>
      <c r="N1300" s="4">
        <v>967.65</v>
      </c>
      <c r="O1300" s="4">
        <v>1.009999999999991</v>
      </c>
      <c r="P1300" t="s">
        <v>1182</v>
      </c>
      <c r="Q1300" s="3">
        <v>26424</v>
      </c>
      <c r="S1300" t="s">
        <v>121</v>
      </c>
      <c r="T1300" t="s">
        <v>499</v>
      </c>
      <c r="U1300" t="s">
        <v>547</v>
      </c>
      <c r="V1300">
        <v>28</v>
      </c>
      <c r="W1300" s="4">
        <v>0</v>
      </c>
      <c r="X1300" s="4">
        <v>1.009999999999991</v>
      </c>
      <c r="Y1300" t="s">
        <v>68</v>
      </c>
      <c r="Z1300" s="3" t="s">
        <v>58</v>
      </c>
      <c r="AA1300" t="s">
        <v>69</v>
      </c>
      <c r="AB1300" t="s">
        <v>222</v>
      </c>
      <c r="AC1300" t="s">
        <v>166</v>
      </c>
    </row>
    <row r="1301" spans="1:29">
      <c r="A1301" t="s">
        <v>2183</v>
      </c>
      <c r="B1301" t="s">
        <v>190</v>
      </c>
      <c r="C1301" t="s">
        <v>4335</v>
      </c>
      <c r="D1301" t="s">
        <v>58</v>
      </c>
      <c r="E1301" t="s">
        <v>58</v>
      </c>
      <c r="F1301" s="3">
        <v>45806</v>
      </c>
      <c r="G1301" t="s">
        <v>494</v>
      </c>
      <c r="H1301" t="s">
        <v>495</v>
      </c>
      <c r="I1301" t="s">
        <v>2185</v>
      </c>
      <c r="J1301" t="s">
        <v>2186</v>
      </c>
      <c r="K1301" t="s">
        <v>63</v>
      </c>
      <c r="L1301">
        <v>3.2</v>
      </c>
      <c r="M1301" s="4">
        <v>3141.46</v>
      </c>
      <c r="N1301" s="4">
        <v>3015.89</v>
      </c>
      <c r="O1301" s="4">
        <v>125.5700000000002</v>
      </c>
      <c r="P1301" t="s">
        <v>1300</v>
      </c>
      <c r="Q1301" s="3">
        <v>35459</v>
      </c>
      <c r="S1301" t="s">
        <v>300</v>
      </c>
      <c r="T1301" t="s">
        <v>301</v>
      </c>
      <c r="U1301" t="s">
        <v>302</v>
      </c>
      <c r="V1301">
        <v>28</v>
      </c>
      <c r="W1301" s="4">
        <v>0</v>
      </c>
      <c r="X1301" s="4">
        <v>125.5700000000002</v>
      </c>
      <c r="Y1301" t="s">
        <v>68</v>
      </c>
      <c r="Z1301" s="3" t="s">
        <v>58</v>
      </c>
      <c r="AA1301" t="s">
        <v>69</v>
      </c>
      <c r="AB1301" t="s">
        <v>2187</v>
      </c>
      <c r="AC1301" t="s">
        <v>166</v>
      </c>
    </row>
    <row r="1302" spans="1:29">
      <c r="A1302" t="s">
        <v>4336</v>
      </c>
      <c r="B1302" t="s">
        <v>125</v>
      </c>
      <c r="C1302" t="s">
        <v>4337</v>
      </c>
      <c r="D1302" t="s">
        <v>58</v>
      </c>
      <c r="E1302" t="s">
        <v>58</v>
      </c>
      <c r="F1302" s="3">
        <v>45782</v>
      </c>
      <c r="G1302" t="s">
        <v>135</v>
      </c>
      <c r="H1302" t="s">
        <v>136</v>
      </c>
      <c r="I1302" t="s">
        <v>706</v>
      </c>
      <c r="J1302" t="s">
        <v>707</v>
      </c>
      <c r="K1302" t="s">
        <v>63</v>
      </c>
      <c r="L1302">
        <v>10</v>
      </c>
      <c r="M1302" s="4">
        <v>71.02</v>
      </c>
      <c r="N1302" s="4">
        <v>62.93</v>
      </c>
      <c r="O1302" s="4">
        <v>8.089999999999996</v>
      </c>
      <c r="P1302" t="s">
        <v>139</v>
      </c>
      <c r="Q1302" s="3">
        <v>17965</v>
      </c>
      <c r="S1302" t="s">
        <v>140</v>
      </c>
      <c r="T1302" t="s">
        <v>141</v>
      </c>
      <c r="U1302" t="s">
        <v>142</v>
      </c>
      <c r="V1302">
        <v>28</v>
      </c>
      <c r="W1302" s="4">
        <v>0</v>
      </c>
      <c r="X1302" s="4">
        <v>8.089999999999996</v>
      </c>
      <c r="Y1302" t="s">
        <v>68</v>
      </c>
      <c r="Z1302" s="3" t="s">
        <v>58</v>
      </c>
      <c r="AA1302" t="s">
        <v>69</v>
      </c>
      <c r="AB1302" t="s">
        <v>292</v>
      </c>
      <c r="AC1302" t="s">
        <v>71</v>
      </c>
    </row>
    <row r="1303" spans="1:29">
      <c r="A1303" t="s">
        <v>2172</v>
      </c>
      <c r="B1303" t="s">
        <v>145</v>
      </c>
      <c r="C1303" t="s">
        <v>4338</v>
      </c>
      <c r="D1303" t="s">
        <v>58</v>
      </c>
      <c r="E1303" t="s">
        <v>58</v>
      </c>
      <c r="F1303" s="3">
        <v>45797</v>
      </c>
      <c r="G1303" t="s">
        <v>252</v>
      </c>
      <c r="H1303" t="s">
        <v>253</v>
      </c>
      <c r="I1303" t="s">
        <v>396</v>
      </c>
      <c r="J1303" t="s">
        <v>397</v>
      </c>
      <c r="K1303" t="s">
        <v>63</v>
      </c>
      <c r="L1303">
        <v>2</v>
      </c>
      <c r="M1303" s="4">
        <v>529.91</v>
      </c>
      <c r="N1303" s="4">
        <v>558.38</v>
      </c>
      <c r="O1303" s="4">
        <v>-28.47000000000003</v>
      </c>
      <c r="P1303" t="s">
        <v>2174</v>
      </c>
      <c r="Q1303" s="3">
        <v>25529</v>
      </c>
      <c r="S1303" t="s">
        <v>140</v>
      </c>
      <c r="T1303" t="s">
        <v>243</v>
      </c>
      <c r="U1303" t="s">
        <v>2175</v>
      </c>
      <c r="V1303">
        <v>28</v>
      </c>
      <c r="W1303" s="4">
        <v>0</v>
      </c>
      <c r="X1303" s="4">
        <v>0</v>
      </c>
      <c r="Y1303" t="s">
        <v>68</v>
      </c>
      <c r="Z1303" s="3" t="s">
        <v>58</v>
      </c>
      <c r="AA1303" t="s">
        <v>69</v>
      </c>
      <c r="AB1303" t="s">
        <v>212</v>
      </c>
      <c r="AC1303" t="s">
        <v>71</v>
      </c>
    </row>
    <row r="1304" spans="1:29">
      <c r="A1304" t="s">
        <v>2170</v>
      </c>
      <c r="B1304" t="s">
        <v>145</v>
      </c>
      <c r="C1304" t="s">
        <v>4339</v>
      </c>
      <c r="D1304" t="s">
        <v>58</v>
      </c>
      <c r="E1304" t="s">
        <v>58</v>
      </c>
      <c r="F1304" s="3">
        <v>45782</v>
      </c>
      <c r="G1304" t="s">
        <v>1345</v>
      </c>
      <c r="H1304" t="s">
        <v>1346</v>
      </c>
      <c r="I1304" t="s">
        <v>1935</v>
      </c>
      <c r="J1304" t="s">
        <v>1936</v>
      </c>
      <c r="K1304" t="s">
        <v>63</v>
      </c>
      <c r="L1304">
        <v>60</v>
      </c>
      <c r="M1304" s="4">
        <v>601.08</v>
      </c>
      <c r="N1304" s="4">
        <v>566.84</v>
      </c>
      <c r="O1304" s="4">
        <v>34.24000000000001</v>
      </c>
      <c r="P1304" t="s">
        <v>1764</v>
      </c>
      <c r="Q1304" s="3">
        <v>24162</v>
      </c>
      <c r="S1304" t="s">
        <v>92</v>
      </c>
      <c r="T1304" t="s">
        <v>93</v>
      </c>
      <c r="U1304" t="s">
        <v>94</v>
      </c>
      <c r="V1304">
        <v>30</v>
      </c>
      <c r="W1304" s="4">
        <v>0</v>
      </c>
      <c r="X1304" s="4">
        <v>34.24000000000001</v>
      </c>
      <c r="Y1304" t="s">
        <v>68</v>
      </c>
      <c r="Z1304" s="3" t="s">
        <v>58</v>
      </c>
      <c r="AA1304" t="s">
        <v>69</v>
      </c>
      <c r="AB1304" t="s">
        <v>177</v>
      </c>
      <c r="AC1304" t="s">
        <v>71</v>
      </c>
    </row>
    <row r="1305" spans="1:29">
      <c r="A1305" t="s">
        <v>4340</v>
      </c>
      <c r="B1305" t="s">
        <v>145</v>
      </c>
      <c r="C1305" t="s">
        <v>4341</v>
      </c>
      <c r="D1305" t="s">
        <v>58</v>
      </c>
      <c r="E1305" t="s">
        <v>58</v>
      </c>
      <c r="F1305" s="3">
        <v>45785</v>
      </c>
      <c r="G1305" t="s">
        <v>359</v>
      </c>
      <c r="H1305" t="s">
        <v>360</v>
      </c>
      <c r="I1305" t="s">
        <v>3718</v>
      </c>
      <c r="J1305" t="s">
        <v>3719</v>
      </c>
      <c r="K1305" t="s">
        <v>196</v>
      </c>
      <c r="L1305">
        <v>2</v>
      </c>
      <c r="M1305" s="4">
        <v>139.36</v>
      </c>
      <c r="N1305" s="4">
        <v>154.62</v>
      </c>
      <c r="O1305" s="4">
        <v>-15.25999999999999</v>
      </c>
      <c r="P1305" t="s">
        <v>4342</v>
      </c>
      <c r="Q1305" s="3">
        <v>20404</v>
      </c>
      <c r="S1305" t="s">
        <v>1501</v>
      </c>
      <c r="T1305" t="s">
        <v>1502</v>
      </c>
      <c r="U1305" t="s">
        <v>2483</v>
      </c>
      <c r="V1305">
        <v>30</v>
      </c>
      <c r="W1305" s="4">
        <v>0</v>
      </c>
      <c r="X1305" s="4">
        <v>0</v>
      </c>
      <c r="Y1305" t="s">
        <v>68</v>
      </c>
      <c r="Z1305" s="3" t="s">
        <v>58</v>
      </c>
      <c r="AA1305" t="s">
        <v>69</v>
      </c>
      <c r="AB1305" t="s">
        <v>70</v>
      </c>
      <c r="AC1305" t="s">
        <v>71</v>
      </c>
    </row>
    <row r="1306" spans="1:29">
      <c r="A1306" t="s">
        <v>2167</v>
      </c>
      <c r="B1306" t="s">
        <v>190</v>
      </c>
      <c r="C1306" t="s">
        <v>4343</v>
      </c>
      <c r="D1306" t="s">
        <v>163</v>
      </c>
      <c r="E1306" t="s">
        <v>164</v>
      </c>
      <c r="F1306" s="3">
        <v>45804</v>
      </c>
      <c r="G1306" t="s">
        <v>562</v>
      </c>
      <c r="H1306" t="s">
        <v>563</v>
      </c>
      <c r="I1306" t="s">
        <v>1286</v>
      </c>
      <c r="J1306" t="s">
        <v>1287</v>
      </c>
      <c r="K1306" t="s">
        <v>63</v>
      </c>
      <c r="L1306">
        <v>2</v>
      </c>
      <c r="M1306" s="4">
        <v>913.4</v>
      </c>
      <c r="N1306" s="4">
        <v>957.5700000000001</v>
      </c>
      <c r="O1306" s="4">
        <v>-44.17000000000007</v>
      </c>
      <c r="P1306" t="s">
        <v>2165</v>
      </c>
      <c r="Q1306" s="3">
        <v>22470</v>
      </c>
      <c r="S1306" t="s">
        <v>140</v>
      </c>
      <c r="T1306" t="s">
        <v>243</v>
      </c>
      <c r="U1306" t="s">
        <v>2166</v>
      </c>
      <c r="V1306">
        <v>28</v>
      </c>
      <c r="W1306" s="4">
        <v>43.47</v>
      </c>
      <c r="X1306" s="4">
        <v>43.47</v>
      </c>
      <c r="Y1306" t="s">
        <v>165</v>
      </c>
      <c r="Z1306" s="3">
        <v>45838</v>
      </c>
      <c r="AA1306" t="s">
        <v>166</v>
      </c>
      <c r="AB1306" t="s">
        <v>292</v>
      </c>
      <c r="AC1306" t="s">
        <v>71</v>
      </c>
    </row>
    <row r="1307" spans="1:29">
      <c r="A1307" t="s">
        <v>4344</v>
      </c>
      <c r="B1307" t="s">
        <v>145</v>
      </c>
      <c r="C1307" t="s">
        <v>4345</v>
      </c>
      <c r="D1307" t="s">
        <v>58</v>
      </c>
      <c r="E1307" t="s">
        <v>58</v>
      </c>
      <c r="F1307" s="3">
        <v>45787</v>
      </c>
      <c r="G1307" t="s">
        <v>306</v>
      </c>
      <c r="H1307" t="s">
        <v>307</v>
      </c>
      <c r="I1307" t="s">
        <v>4346</v>
      </c>
      <c r="J1307" t="s">
        <v>4210</v>
      </c>
      <c r="K1307" t="s">
        <v>63</v>
      </c>
      <c r="L1307">
        <v>10</v>
      </c>
      <c r="M1307" s="4">
        <v>269.32</v>
      </c>
      <c r="N1307" s="4">
        <v>262.65</v>
      </c>
      <c r="O1307" s="4">
        <v>6.670000000000016</v>
      </c>
      <c r="P1307" t="s">
        <v>727</v>
      </c>
      <c r="Q1307" s="3">
        <v>26993</v>
      </c>
      <c r="S1307" t="s">
        <v>364</v>
      </c>
      <c r="T1307" t="s">
        <v>618</v>
      </c>
      <c r="U1307" t="s">
        <v>619</v>
      </c>
      <c r="V1307">
        <v>28</v>
      </c>
      <c r="W1307" s="4">
        <v>0</v>
      </c>
      <c r="X1307" s="4">
        <v>6.670000000000016</v>
      </c>
      <c r="Y1307" t="s">
        <v>68</v>
      </c>
      <c r="Z1307" s="3" t="s">
        <v>58</v>
      </c>
      <c r="AA1307" t="s">
        <v>69</v>
      </c>
      <c r="AB1307" t="s">
        <v>70</v>
      </c>
      <c r="AC1307" t="s">
        <v>166</v>
      </c>
    </row>
    <row r="1308" spans="1:29">
      <c r="A1308" t="s">
        <v>2156</v>
      </c>
      <c r="B1308" t="s">
        <v>145</v>
      </c>
      <c r="C1308" t="s">
        <v>4347</v>
      </c>
      <c r="D1308" t="s">
        <v>163</v>
      </c>
      <c r="E1308" t="s">
        <v>164</v>
      </c>
      <c r="F1308" s="3">
        <v>45805</v>
      </c>
      <c r="G1308" t="s">
        <v>273</v>
      </c>
      <c r="H1308" t="s">
        <v>274</v>
      </c>
      <c r="I1308" t="s">
        <v>957</v>
      </c>
      <c r="J1308" t="s">
        <v>958</v>
      </c>
      <c r="K1308" t="s">
        <v>63</v>
      </c>
      <c r="L1308">
        <v>3</v>
      </c>
      <c r="M1308" s="4">
        <v>911</v>
      </c>
      <c r="N1308" s="4">
        <v>967.65</v>
      </c>
      <c r="O1308" s="4">
        <v>-56.64999999999998</v>
      </c>
      <c r="P1308" t="s">
        <v>2158</v>
      </c>
      <c r="Q1308" s="3">
        <v>19271</v>
      </c>
      <c r="S1308" t="s">
        <v>80</v>
      </c>
      <c r="T1308" t="s">
        <v>81</v>
      </c>
      <c r="U1308" t="s">
        <v>2159</v>
      </c>
      <c r="V1308">
        <v>28</v>
      </c>
      <c r="W1308" s="4">
        <v>168.38</v>
      </c>
      <c r="X1308" s="4">
        <v>168.38</v>
      </c>
      <c r="Y1308" t="s">
        <v>165</v>
      </c>
      <c r="Z1308" s="3">
        <v>45808</v>
      </c>
      <c r="AA1308" t="s">
        <v>166</v>
      </c>
      <c r="AB1308" t="s">
        <v>222</v>
      </c>
      <c r="AC1308" t="s">
        <v>71</v>
      </c>
    </row>
    <row r="1309" spans="1:29">
      <c r="A1309" t="s">
        <v>2149</v>
      </c>
      <c r="B1309" t="s">
        <v>304</v>
      </c>
      <c r="C1309" t="s">
        <v>4348</v>
      </c>
      <c r="D1309" t="s">
        <v>58</v>
      </c>
      <c r="E1309" t="s">
        <v>58</v>
      </c>
      <c r="F1309" s="3">
        <v>45802</v>
      </c>
      <c r="G1309" t="s">
        <v>2151</v>
      </c>
      <c r="H1309" t="s">
        <v>2152</v>
      </c>
      <c r="I1309" t="s">
        <v>2153</v>
      </c>
      <c r="J1309" t="s">
        <v>2154</v>
      </c>
      <c r="K1309" t="s">
        <v>63</v>
      </c>
      <c r="L1309">
        <v>30</v>
      </c>
      <c r="M1309" s="4">
        <v>3667.36</v>
      </c>
      <c r="N1309" s="4">
        <v>3561.41</v>
      </c>
      <c r="O1309" s="4">
        <v>105.9500000000003</v>
      </c>
      <c r="P1309" t="s">
        <v>2155</v>
      </c>
      <c r="Q1309" s="3">
        <v>18992</v>
      </c>
      <c r="S1309" t="s">
        <v>92</v>
      </c>
      <c r="T1309" t="s">
        <v>93</v>
      </c>
      <c r="U1309" t="s">
        <v>94</v>
      </c>
      <c r="V1309">
        <v>30</v>
      </c>
      <c r="W1309" s="4">
        <v>0</v>
      </c>
      <c r="X1309" s="4">
        <v>105.9500000000003</v>
      </c>
      <c r="Y1309" t="s">
        <v>68</v>
      </c>
      <c r="Z1309" s="3" t="s">
        <v>58</v>
      </c>
      <c r="AA1309" t="s">
        <v>69</v>
      </c>
      <c r="AB1309" t="s">
        <v>70</v>
      </c>
      <c r="AC1309" t="s">
        <v>71</v>
      </c>
    </row>
    <row r="1310" spans="1:29">
      <c r="A1310" t="s">
        <v>2133</v>
      </c>
      <c r="B1310" t="s">
        <v>190</v>
      </c>
      <c r="C1310" t="s">
        <v>4349</v>
      </c>
      <c r="D1310" t="s">
        <v>58</v>
      </c>
      <c r="E1310" t="s">
        <v>58</v>
      </c>
      <c r="F1310" s="3">
        <v>45798</v>
      </c>
      <c r="G1310" t="s">
        <v>2135</v>
      </c>
      <c r="H1310" t="s">
        <v>2136</v>
      </c>
      <c r="I1310" t="s">
        <v>957</v>
      </c>
      <c r="J1310" t="s">
        <v>958</v>
      </c>
      <c r="K1310" t="s">
        <v>63</v>
      </c>
      <c r="L1310">
        <v>3</v>
      </c>
      <c r="M1310" s="4">
        <v>938.03</v>
      </c>
      <c r="N1310" s="4">
        <v>967.65</v>
      </c>
      <c r="O1310" s="4">
        <v>-29.62</v>
      </c>
      <c r="P1310" t="s">
        <v>2137</v>
      </c>
      <c r="Q1310" s="3">
        <v>18272</v>
      </c>
      <c r="S1310" t="s">
        <v>185</v>
      </c>
      <c r="T1310" t="s">
        <v>186</v>
      </c>
      <c r="U1310" t="s">
        <v>187</v>
      </c>
      <c r="V1310">
        <v>28</v>
      </c>
      <c r="W1310" s="4">
        <v>0</v>
      </c>
      <c r="X1310" s="4">
        <v>0</v>
      </c>
      <c r="Y1310" t="s">
        <v>68</v>
      </c>
      <c r="Z1310" s="3" t="s">
        <v>58</v>
      </c>
      <c r="AA1310" t="s">
        <v>69</v>
      </c>
      <c r="AB1310" t="s">
        <v>222</v>
      </c>
      <c r="AC1310" t="s">
        <v>71</v>
      </c>
    </row>
    <row r="1311" spans="1:29">
      <c r="A1311" t="s">
        <v>2127</v>
      </c>
      <c r="B1311" t="s">
        <v>190</v>
      </c>
      <c r="C1311" t="s">
        <v>4350</v>
      </c>
      <c r="D1311" t="s">
        <v>163</v>
      </c>
      <c r="E1311" t="s">
        <v>164</v>
      </c>
      <c r="F1311" s="3">
        <v>45807</v>
      </c>
      <c r="G1311" t="s">
        <v>273</v>
      </c>
      <c r="H1311" t="s">
        <v>274</v>
      </c>
      <c r="I1311" t="s">
        <v>1304</v>
      </c>
      <c r="J1311" t="s">
        <v>1305</v>
      </c>
      <c r="K1311" t="s">
        <v>63</v>
      </c>
      <c r="L1311">
        <v>15</v>
      </c>
      <c r="M1311" s="4">
        <v>551.63</v>
      </c>
      <c r="N1311" s="4">
        <v>529.66</v>
      </c>
      <c r="O1311" s="4">
        <v>21.97000000000003</v>
      </c>
      <c r="P1311" t="s">
        <v>2129</v>
      </c>
      <c r="Q1311" s="3">
        <v>23945</v>
      </c>
      <c r="S1311" t="s">
        <v>1881</v>
      </c>
      <c r="T1311" t="s">
        <v>1882</v>
      </c>
      <c r="U1311" t="s">
        <v>1883</v>
      </c>
      <c r="V1311">
        <v>21</v>
      </c>
      <c r="W1311" s="4">
        <v>147.48</v>
      </c>
      <c r="X1311" s="4">
        <v>147.48</v>
      </c>
      <c r="Y1311" t="s">
        <v>165</v>
      </c>
      <c r="Z1311" s="3">
        <v>45838</v>
      </c>
      <c r="AA1311" t="s">
        <v>166</v>
      </c>
      <c r="AB1311" t="s">
        <v>222</v>
      </c>
      <c r="AC1311" t="s">
        <v>71</v>
      </c>
    </row>
    <row r="1312" spans="1:29">
      <c r="A1312" t="s">
        <v>2122</v>
      </c>
      <c r="B1312" t="s">
        <v>304</v>
      </c>
      <c r="C1312" t="s">
        <v>4351</v>
      </c>
      <c r="D1312" t="s">
        <v>58</v>
      </c>
      <c r="E1312" t="s">
        <v>58</v>
      </c>
      <c r="F1312" s="3">
        <v>45788</v>
      </c>
      <c r="G1312" t="s">
        <v>420</v>
      </c>
      <c r="H1312" t="s">
        <v>421</v>
      </c>
      <c r="I1312" t="s">
        <v>449</v>
      </c>
      <c r="J1312" t="s">
        <v>450</v>
      </c>
      <c r="K1312" t="s">
        <v>63</v>
      </c>
      <c r="L1312">
        <v>30</v>
      </c>
      <c r="M1312" s="4">
        <v>262.79</v>
      </c>
      <c r="N1312" s="4">
        <v>264.84</v>
      </c>
      <c r="O1312" s="4">
        <v>-2.049999999999955</v>
      </c>
      <c r="P1312" t="s">
        <v>424</v>
      </c>
      <c r="Q1312" s="3">
        <v>38780</v>
      </c>
      <c r="S1312" t="s">
        <v>140</v>
      </c>
      <c r="T1312" t="s">
        <v>243</v>
      </c>
      <c r="U1312" t="s">
        <v>425</v>
      </c>
      <c r="V1312">
        <v>33</v>
      </c>
      <c r="W1312" s="4">
        <v>0</v>
      </c>
      <c r="X1312" s="4">
        <v>0</v>
      </c>
      <c r="Y1312" t="s">
        <v>68</v>
      </c>
      <c r="Z1312" s="3" t="s">
        <v>58</v>
      </c>
      <c r="AA1312" t="s">
        <v>69</v>
      </c>
      <c r="AB1312" t="s">
        <v>222</v>
      </c>
      <c r="AC1312" t="s">
        <v>71</v>
      </c>
    </row>
    <row r="1313" spans="1:29">
      <c r="A1313" t="s">
        <v>2112</v>
      </c>
      <c r="B1313" t="s">
        <v>145</v>
      </c>
      <c r="C1313" t="s">
        <v>4352</v>
      </c>
      <c r="D1313" t="s">
        <v>163</v>
      </c>
      <c r="E1313" t="s">
        <v>164</v>
      </c>
      <c r="F1313" s="3">
        <v>45796</v>
      </c>
      <c r="G1313" t="s">
        <v>273</v>
      </c>
      <c r="H1313" t="s">
        <v>274</v>
      </c>
      <c r="I1313" t="s">
        <v>666</v>
      </c>
      <c r="J1313" t="s">
        <v>667</v>
      </c>
      <c r="K1313" t="s">
        <v>63</v>
      </c>
      <c r="L1313">
        <v>3</v>
      </c>
      <c r="M1313" s="4">
        <v>951.9</v>
      </c>
      <c r="N1313" s="4">
        <v>967.65</v>
      </c>
      <c r="O1313" s="4">
        <v>-15.75</v>
      </c>
      <c r="P1313" t="s">
        <v>2114</v>
      </c>
      <c r="Q1313" s="3">
        <v>27673</v>
      </c>
      <c r="S1313" t="s">
        <v>65</v>
      </c>
      <c r="T1313" t="s">
        <v>66</v>
      </c>
      <c r="U1313" t="s">
        <v>67</v>
      </c>
      <c r="V1313">
        <v>28</v>
      </c>
      <c r="W1313" s="4">
        <v>187.1</v>
      </c>
      <c r="X1313" s="4">
        <v>187.1</v>
      </c>
      <c r="Y1313" t="s">
        <v>165</v>
      </c>
      <c r="Z1313" s="3">
        <v>45808</v>
      </c>
      <c r="AA1313" t="s">
        <v>166</v>
      </c>
      <c r="AB1313" t="s">
        <v>222</v>
      </c>
      <c r="AC1313" t="s">
        <v>71</v>
      </c>
    </row>
    <row r="1314" spans="1:29">
      <c r="A1314" t="s">
        <v>2109</v>
      </c>
      <c r="B1314" t="s">
        <v>145</v>
      </c>
      <c r="C1314" t="s">
        <v>4353</v>
      </c>
      <c r="D1314" t="s">
        <v>58</v>
      </c>
      <c r="E1314" t="s">
        <v>58</v>
      </c>
      <c r="F1314" s="3">
        <v>45794</v>
      </c>
      <c r="G1314" t="s">
        <v>771</v>
      </c>
      <c r="H1314" t="s">
        <v>772</v>
      </c>
      <c r="I1314" t="s">
        <v>1407</v>
      </c>
      <c r="J1314" t="s">
        <v>1408</v>
      </c>
      <c r="K1314" t="s">
        <v>63</v>
      </c>
      <c r="L1314">
        <v>2</v>
      </c>
      <c r="M1314" s="4">
        <v>1046.74</v>
      </c>
      <c r="N1314" s="4">
        <v>1047.38</v>
      </c>
      <c r="O1314" s="4">
        <v>-0.6400000000001</v>
      </c>
      <c r="P1314" t="s">
        <v>2111</v>
      </c>
      <c r="Q1314" s="3">
        <v>27254</v>
      </c>
      <c r="S1314" t="s">
        <v>159</v>
      </c>
      <c r="T1314" t="s">
        <v>93</v>
      </c>
      <c r="U1314" t="s">
        <v>160</v>
      </c>
      <c r="V1314">
        <v>28</v>
      </c>
      <c r="W1314" s="4">
        <v>0</v>
      </c>
      <c r="X1314" s="4">
        <v>0</v>
      </c>
      <c r="Y1314" t="s">
        <v>68</v>
      </c>
      <c r="Z1314" s="3" t="s">
        <v>58</v>
      </c>
      <c r="AA1314" t="s">
        <v>69</v>
      </c>
      <c r="AB1314" t="s">
        <v>292</v>
      </c>
      <c r="AC1314" t="s">
        <v>71</v>
      </c>
    </row>
    <row r="1315" spans="1:29">
      <c r="A1315" t="s">
        <v>2106</v>
      </c>
      <c r="B1315" t="s">
        <v>145</v>
      </c>
      <c r="C1315" t="s">
        <v>4354</v>
      </c>
      <c r="D1315" t="s">
        <v>58</v>
      </c>
      <c r="E1315" t="s">
        <v>58</v>
      </c>
      <c r="F1315" s="3">
        <v>45797</v>
      </c>
      <c r="G1315" t="s">
        <v>771</v>
      </c>
      <c r="H1315" t="s">
        <v>772</v>
      </c>
      <c r="I1315" t="s">
        <v>313</v>
      </c>
      <c r="J1315" t="s">
        <v>314</v>
      </c>
      <c r="K1315" t="s">
        <v>63</v>
      </c>
      <c r="L1315">
        <v>10.7</v>
      </c>
      <c r="M1315" s="4">
        <v>627.38</v>
      </c>
      <c r="N1315" s="4">
        <v>629.8</v>
      </c>
      <c r="O1315" s="4">
        <v>-2.419999999999959</v>
      </c>
      <c r="P1315" t="s">
        <v>2108</v>
      </c>
      <c r="Q1315" s="3">
        <v>27209</v>
      </c>
      <c r="S1315" t="s">
        <v>140</v>
      </c>
      <c r="T1315" t="s">
        <v>243</v>
      </c>
      <c r="V1315">
        <v>30</v>
      </c>
      <c r="W1315" s="4">
        <v>0</v>
      </c>
      <c r="X1315" s="4">
        <v>0</v>
      </c>
      <c r="Y1315" t="s">
        <v>68</v>
      </c>
      <c r="Z1315" s="3" t="s">
        <v>58</v>
      </c>
      <c r="AA1315" t="s">
        <v>69</v>
      </c>
      <c r="AB1315" t="s">
        <v>317</v>
      </c>
      <c r="AC1315" t="s">
        <v>71</v>
      </c>
    </row>
    <row r="1316" spans="1:29">
      <c r="A1316" t="s">
        <v>2093</v>
      </c>
      <c r="B1316" t="s">
        <v>190</v>
      </c>
      <c r="C1316" t="s">
        <v>4355</v>
      </c>
      <c r="D1316" t="s">
        <v>58</v>
      </c>
      <c r="E1316" t="s">
        <v>58</v>
      </c>
      <c r="F1316" s="3">
        <v>45793</v>
      </c>
      <c r="G1316" t="s">
        <v>2095</v>
      </c>
      <c r="H1316" t="s">
        <v>2096</v>
      </c>
      <c r="I1316" t="s">
        <v>1540</v>
      </c>
      <c r="J1316" t="s">
        <v>1541</v>
      </c>
      <c r="K1316" t="s">
        <v>63</v>
      </c>
      <c r="L1316">
        <v>200</v>
      </c>
      <c r="M1316" s="4">
        <v>2389.46</v>
      </c>
      <c r="N1316" s="4">
        <v>2447.76</v>
      </c>
      <c r="O1316" s="4">
        <v>-58.30000000000018</v>
      </c>
      <c r="P1316" t="s">
        <v>2097</v>
      </c>
      <c r="Q1316" s="3">
        <v>23421</v>
      </c>
      <c r="S1316" t="s">
        <v>140</v>
      </c>
      <c r="T1316" t="s">
        <v>243</v>
      </c>
      <c r="V1316">
        <v>25</v>
      </c>
      <c r="W1316" s="4">
        <v>0</v>
      </c>
      <c r="X1316" s="4">
        <v>0</v>
      </c>
      <c r="Y1316" t="s">
        <v>68</v>
      </c>
      <c r="Z1316" s="3" t="s">
        <v>58</v>
      </c>
      <c r="AA1316" t="s">
        <v>69</v>
      </c>
      <c r="AB1316" t="s">
        <v>112</v>
      </c>
      <c r="AC1316" t="s">
        <v>71</v>
      </c>
    </row>
    <row r="1317" spans="1:29">
      <c r="A1317" t="s">
        <v>2090</v>
      </c>
      <c r="B1317" t="s">
        <v>145</v>
      </c>
      <c r="C1317" t="s">
        <v>4356</v>
      </c>
      <c r="D1317" t="s">
        <v>58</v>
      </c>
      <c r="E1317" t="s">
        <v>58</v>
      </c>
      <c r="F1317" s="3">
        <v>45794</v>
      </c>
      <c r="G1317" t="s">
        <v>607</v>
      </c>
      <c r="H1317" t="s">
        <v>608</v>
      </c>
      <c r="I1317" t="s">
        <v>387</v>
      </c>
      <c r="J1317" t="s">
        <v>388</v>
      </c>
      <c r="K1317" t="s">
        <v>63</v>
      </c>
      <c r="L1317">
        <v>60</v>
      </c>
      <c r="M1317" s="4">
        <v>680.73</v>
      </c>
      <c r="N1317" s="4">
        <v>642.05</v>
      </c>
      <c r="O1317" s="4">
        <v>38.68000000000006</v>
      </c>
      <c r="P1317" t="s">
        <v>2092</v>
      </c>
      <c r="Q1317" s="3">
        <v>14851</v>
      </c>
      <c r="S1317" t="s">
        <v>92</v>
      </c>
      <c r="T1317" t="s">
        <v>93</v>
      </c>
      <c r="U1317" t="s">
        <v>94</v>
      </c>
      <c r="V1317">
        <v>30</v>
      </c>
      <c r="W1317" s="4">
        <v>0</v>
      </c>
      <c r="X1317" s="4">
        <v>38.68000000000006</v>
      </c>
      <c r="Y1317" t="s">
        <v>68</v>
      </c>
      <c r="Z1317" s="3" t="s">
        <v>58</v>
      </c>
      <c r="AA1317" t="s">
        <v>69</v>
      </c>
      <c r="AB1317" t="s">
        <v>95</v>
      </c>
      <c r="AC1317" t="s">
        <v>71</v>
      </c>
    </row>
    <row r="1318" spans="1:29">
      <c r="A1318" t="s">
        <v>2084</v>
      </c>
      <c r="B1318" t="s">
        <v>190</v>
      </c>
      <c r="C1318" t="s">
        <v>4357</v>
      </c>
      <c r="D1318" t="s">
        <v>58</v>
      </c>
      <c r="E1318" t="s">
        <v>58</v>
      </c>
      <c r="F1318" s="3">
        <v>45790</v>
      </c>
      <c r="G1318" t="s">
        <v>273</v>
      </c>
      <c r="H1318" t="s">
        <v>274</v>
      </c>
      <c r="I1318" t="s">
        <v>957</v>
      </c>
      <c r="J1318" t="s">
        <v>958</v>
      </c>
      <c r="K1318" t="s">
        <v>63</v>
      </c>
      <c r="L1318">
        <v>3</v>
      </c>
      <c r="M1318" s="4">
        <v>1032.01</v>
      </c>
      <c r="N1318" s="4">
        <v>967.65</v>
      </c>
      <c r="O1318" s="4">
        <v>64.36000000000001</v>
      </c>
      <c r="P1318" t="s">
        <v>2086</v>
      </c>
      <c r="Q1318" s="3">
        <v>18484</v>
      </c>
      <c r="S1318" t="s">
        <v>80</v>
      </c>
      <c r="T1318" t="s">
        <v>81</v>
      </c>
      <c r="U1318" t="s">
        <v>870</v>
      </c>
      <c r="V1318">
        <v>28</v>
      </c>
      <c r="W1318" s="4">
        <v>0</v>
      </c>
      <c r="X1318" s="4">
        <v>64.36000000000001</v>
      </c>
      <c r="Y1318" t="s">
        <v>68</v>
      </c>
      <c r="Z1318" s="3" t="s">
        <v>58</v>
      </c>
      <c r="AA1318" t="s">
        <v>69</v>
      </c>
      <c r="AB1318" t="s">
        <v>222</v>
      </c>
      <c r="AC1318" t="s">
        <v>71</v>
      </c>
    </row>
    <row r="1319" spans="1:29">
      <c r="A1319" t="s">
        <v>2079</v>
      </c>
      <c r="B1319" t="s">
        <v>145</v>
      </c>
      <c r="C1319" t="s">
        <v>4358</v>
      </c>
      <c r="D1319" t="s">
        <v>58</v>
      </c>
      <c r="E1319" t="s">
        <v>58</v>
      </c>
      <c r="F1319" s="3">
        <v>45807</v>
      </c>
      <c r="G1319" t="s">
        <v>2081</v>
      </c>
      <c r="H1319" t="s">
        <v>2082</v>
      </c>
      <c r="I1319" t="s">
        <v>943</v>
      </c>
      <c r="J1319" t="s">
        <v>944</v>
      </c>
      <c r="K1319" t="s">
        <v>63</v>
      </c>
      <c r="L1319">
        <v>30</v>
      </c>
      <c r="M1319" s="4">
        <v>604.5599999999999</v>
      </c>
      <c r="N1319" s="4">
        <v>568.41</v>
      </c>
      <c r="O1319" s="4">
        <v>36.14999999999998</v>
      </c>
      <c r="P1319" t="s">
        <v>2083</v>
      </c>
      <c r="Q1319" s="3">
        <v>18773</v>
      </c>
      <c r="S1319" t="s">
        <v>121</v>
      </c>
      <c r="T1319" t="s">
        <v>122</v>
      </c>
      <c r="U1319" t="s">
        <v>123</v>
      </c>
      <c r="V1319">
        <v>30</v>
      </c>
      <c r="W1319" s="4">
        <v>0</v>
      </c>
      <c r="X1319" s="4">
        <v>36.14999999999998</v>
      </c>
      <c r="Y1319" t="s">
        <v>68</v>
      </c>
      <c r="Z1319" s="3" t="s">
        <v>58</v>
      </c>
      <c r="AA1319" t="s">
        <v>69</v>
      </c>
      <c r="AB1319" t="s">
        <v>317</v>
      </c>
      <c r="AC1319" t="s">
        <v>71</v>
      </c>
    </row>
    <row r="1320" spans="1:29">
      <c r="A1320" t="s">
        <v>2077</v>
      </c>
      <c r="B1320" t="s">
        <v>145</v>
      </c>
      <c r="C1320" t="s">
        <v>4359</v>
      </c>
      <c r="D1320" t="s">
        <v>58</v>
      </c>
      <c r="E1320" t="s">
        <v>58</v>
      </c>
      <c r="F1320" s="3">
        <v>45783</v>
      </c>
      <c r="G1320" t="s">
        <v>685</v>
      </c>
      <c r="H1320" t="s">
        <v>686</v>
      </c>
      <c r="I1320" t="s">
        <v>286</v>
      </c>
      <c r="J1320" t="s">
        <v>287</v>
      </c>
      <c r="K1320" t="s">
        <v>63</v>
      </c>
      <c r="L1320">
        <v>2</v>
      </c>
      <c r="M1320" s="4">
        <v>1084.62</v>
      </c>
      <c r="N1320" s="4">
        <v>1047.38</v>
      </c>
      <c r="O1320" s="4">
        <v>37.23999999999978</v>
      </c>
      <c r="P1320" t="s">
        <v>2070</v>
      </c>
      <c r="Q1320" s="3">
        <v>20762</v>
      </c>
      <c r="S1320" t="s">
        <v>92</v>
      </c>
      <c r="T1320" t="s">
        <v>93</v>
      </c>
      <c r="U1320" t="s">
        <v>94</v>
      </c>
      <c r="V1320">
        <v>28</v>
      </c>
      <c r="W1320" s="4">
        <v>0</v>
      </c>
      <c r="X1320" s="4">
        <v>37.23999999999978</v>
      </c>
      <c r="Y1320" t="s">
        <v>68</v>
      </c>
      <c r="Z1320" s="3" t="s">
        <v>58</v>
      </c>
      <c r="AA1320" t="s">
        <v>69</v>
      </c>
      <c r="AB1320" t="s">
        <v>292</v>
      </c>
      <c r="AC1320" t="s">
        <v>71</v>
      </c>
    </row>
    <row r="1321" spans="1:29">
      <c r="A1321" t="s">
        <v>2068</v>
      </c>
      <c r="B1321" t="s">
        <v>304</v>
      </c>
      <c r="C1321" t="s">
        <v>4360</v>
      </c>
      <c r="D1321" t="s">
        <v>58</v>
      </c>
      <c r="E1321" t="s">
        <v>58</v>
      </c>
      <c r="F1321" s="3">
        <v>45783</v>
      </c>
      <c r="G1321" t="s">
        <v>685</v>
      </c>
      <c r="H1321" t="s">
        <v>686</v>
      </c>
      <c r="I1321" t="s">
        <v>567</v>
      </c>
      <c r="J1321" t="s">
        <v>362</v>
      </c>
      <c r="K1321" t="s">
        <v>63</v>
      </c>
      <c r="L1321">
        <v>30</v>
      </c>
      <c r="M1321" s="4">
        <v>632.58</v>
      </c>
      <c r="N1321" s="4">
        <v>596.5700000000001</v>
      </c>
      <c r="O1321" s="4">
        <v>36.00999999999999</v>
      </c>
      <c r="P1321" t="s">
        <v>2070</v>
      </c>
      <c r="Q1321" s="3">
        <v>20762</v>
      </c>
      <c r="S1321" t="s">
        <v>92</v>
      </c>
      <c r="T1321" t="s">
        <v>93</v>
      </c>
      <c r="U1321" t="s">
        <v>94</v>
      </c>
      <c r="V1321">
        <v>30</v>
      </c>
      <c r="W1321" s="4">
        <v>0</v>
      </c>
      <c r="X1321" s="4">
        <v>36.00999999999999</v>
      </c>
      <c r="Y1321" t="s">
        <v>68</v>
      </c>
      <c r="Z1321" s="3" t="s">
        <v>58</v>
      </c>
      <c r="AA1321" t="s">
        <v>69</v>
      </c>
      <c r="AB1321" t="s">
        <v>188</v>
      </c>
      <c r="AC1321" t="s">
        <v>71</v>
      </c>
    </row>
    <row r="1322" spans="1:29">
      <c r="A1322" t="s">
        <v>2065</v>
      </c>
      <c r="B1322" t="s">
        <v>145</v>
      </c>
      <c r="C1322" t="s">
        <v>4361</v>
      </c>
      <c r="D1322" t="s">
        <v>163</v>
      </c>
      <c r="E1322" t="s">
        <v>164</v>
      </c>
      <c r="F1322" s="3">
        <v>45806</v>
      </c>
      <c r="G1322" t="s">
        <v>216</v>
      </c>
      <c r="H1322" t="s">
        <v>217</v>
      </c>
      <c r="I1322" t="s">
        <v>89</v>
      </c>
      <c r="J1322" t="s">
        <v>90</v>
      </c>
      <c r="K1322" t="s">
        <v>63</v>
      </c>
      <c r="L1322">
        <v>60</v>
      </c>
      <c r="M1322" s="4">
        <v>635.27</v>
      </c>
      <c r="N1322" s="4">
        <v>642.05</v>
      </c>
      <c r="O1322" s="4">
        <v>-6.779999999999973</v>
      </c>
      <c r="P1322" t="s">
        <v>2067</v>
      </c>
      <c r="Q1322" s="3">
        <v>20617</v>
      </c>
      <c r="S1322" t="s">
        <v>80</v>
      </c>
      <c r="T1322" t="s">
        <v>81</v>
      </c>
      <c r="U1322" t="s">
        <v>82</v>
      </c>
      <c r="V1322">
        <v>30</v>
      </c>
      <c r="W1322" s="4">
        <v>111.75</v>
      </c>
      <c r="X1322" s="4">
        <v>111.75</v>
      </c>
      <c r="Y1322" t="s">
        <v>165</v>
      </c>
      <c r="Z1322" s="3">
        <v>45808</v>
      </c>
      <c r="AA1322" t="s">
        <v>166</v>
      </c>
      <c r="AB1322" t="s">
        <v>95</v>
      </c>
      <c r="AC1322" t="s">
        <v>71</v>
      </c>
    </row>
    <row r="1323" spans="1:29">
      <c r="A1323" t="s">
        <v>4362</v>
      </c>
      <c r="B1323" t="s">
        <v>304</v>
      </c>
      <c r="C1323" t="s">
        <v>4363</v>
      </c>
      <c r="D1323" t="s">
        <v>58</v>
      </c>
      <c r="E1323" t="s">
        <v>58</v>
      </c>
      <c r="F1323" s="3">
        <v>45783</v>
      </c>
      <c r="G1323" t="s">
        <v>678</v>
      </c>
      <c r="H1323" t="s">
        <v>679</v>
      </c>
      <c r="I1323" t="s">
        <v>666</v>
      </c>
      <c r="J1323" t="s">
        <v>667</v>
      </c>
      <c r="K1323" t="s">
        <v>63</v>
      </c>
      <c r="L1323">
        <v>3</v>
      </c>
      <c r="M1323" s="4">
        <v>955.6900000000001</v>
      </c>
      <c r="N1323" s="4">
        <v>967.65</v>
      </c>
      <c r="O1323" s="4">
        <v>-11.95999999999992</v>
      </c>
      <c r="P1323" t="s">
        <v>4364</v>
      </c>
      <c r="Q1323" s="3">
        <v>19132</v>
      </c>
      <c r="S1323" t="s">
        <v>140</v>
      </c>
      <c r="T1323" t="s">
        <v>141</v>
      </c>
      <c r="U1323" t="s">
        <v>142</v>
      </c>
      <c r="V1323">
        <v>28</v>
      </c>
      <c r="W1323" s="4">
        <v>0</v>
      </c>
      <c r="X1323" s="4">
        <v>0</v>
      </c>
      <c r="Y1323" t="s">
        <v>68</v>
      </c>
      <c r="Z1323" s="3" t="s">
        <v>58</v>
      </c>
      <c r="AA1323" t="s">
        <v>69</v>
      </c>
      <c r="AB1323" t="s">
        <v>222</v>
      </c>
      <c r="AC1323" t="s">
        <v>71</v>
      </c>
    </row>
    <row r="1324" spans="1:29">
      <c r="A1324" t="s">
        <v>2061</v>
      </c>
      <c r="B1324" t="s">
        <v>145</v>
      </c>
      <c r="C1324" t="s">
        <v>4365</v>
      </c>
      <c r="D1324" t="s">
        <v>58</v>
      </c>
      <c r="E1324" t="s">
        <v>58</v>
      </c>
      <c r="F1324" s="3">
        <v>45801</v>
      </c>
      <c r="G1324" t="s">
        <v>678</v>
      </c>
      <c r="H1324" t="s">
        <v>679</v>
      </c>
      <c r="I1324" t="s">
        <v>1972</v>
      </c>
      <c r="J1324" t="s">
        <v>1973</v>
      </c>
      <c r="K1324" t="s">
        <v>63</v>
      </c>
      <c r="L1324">
        <v>6</v>
      </c>
      <c r="M1324" s="4">
        <v>537.4400000000001</v>
      </c>
      <c r="N1324" s="4">
        <v>541.6</v>
      </c>
      <c r="O1324" s="4">
        <v>-4.159999999999968</v>
      </c>
      <c r="P1324" t="s">
        <v>682</v>
      </c>
      <c r="Q1324" s="3">
        <v>30641</v>
      </c>
      <c r="S1324" t="s">
        <v>185</v>
      </c>
      <c r="T1324" t="s">
        <v>186</v>
      </c>
      <c r="V1324">
        <v>30</v>
      </c>
      <c r="W1324" s="4">
        <v>0</v>
      </c>
      <c r="X1324" s="4">
        <v>0</v>
      </c>
      <c r="Y1324" t="s">
        <v>68</v>
      </c>
      <c r="Z1324" s="3" t="s">
        <v>58</v>
      </c>
      <c r="AA1324" t="s">
        <v>69</v>
      </c>
      <c r="AB1324" t="s">
        <v>143</v>
      </c>
      <c r="AC1324" t="s">
        <v>71</v>
      </c>
    </row>
    <row r="1325" spans="1:29">
      <c r="A1325" t="s">
        <v>2054</v>
      </c>
      <c r="B1325" t="s">
        <v>145</v>
      </c>
      <c r="C1325" t="s">
        <v>4366</v>
      </c>
      <c r="D1325" t="s">
        <v>58</v>
      </c>
      <c r="E1325" t="s">
        <v>58</v>
      </c>
      <c r="F1325" s="3">
        <v>45803</v>
      </c>
      <c r="G1325" t="s">
        <v>284</v>
      </c>
      <c r="H1325" t="s">
        <v>285</v>
      </c>
      <c r="I1325" t="s">
        <v>645</v>
      </c>
      <c r="J1325" t="s">
        <v>646</v>
      </c>
      <c r="K1325" t="s">
        <v>63</v>
      </c>
      <c r="L1325">
        <v>3</v>
      </c>
      <c r="M1325" s="4">
        <v>959.1799999999999</v>
      </c>
      <c r="N1325" s="4">
        <v>967.65</v>
      </c>
      <c r="O1325" s="4">
        <v>-8.470000000000027</v>
      </c>
      <c r="P1325" t="s">
        <v>718</v>
      </c>
      <c r="Q1325" s="3">
        <v>21224</v>
      </c>
      <c r="S1325" t="s">
        <v>130</v>
      </c>
      <c r="T1325" t="s">
        <v>131</v>
      </c>
      <c r="U1325" t="s">
        <v>719</v>
      </c>
      <c r="V1325">
        <v>28</v>
      </c>
      <c r="W1325" s="4">
        <v>0</v>
      </c>
      <c r="X1325" s="4">
        <v>0</v>
      </c>
      <c r="Y1325" t="s">
        <v>68</v>
      </c>
      <c r="Z1325" s="3" t="s">
        <v>58</v>
      </c>
      <c r="AA1325" t="s">
        <v>69</v>
      </c>
      <c r="AB1325" t="s">
        <v>222</v>
      </c>
      <c r="AC1325" t="s">
        <v>71</v>
      </c>
    </row>
    <row r="1326" spans="1:29">
      <c r="A1326" t="s">
        <v>2048</v>
      </c>
      <c r="B1326" t="s">
        <v>304</v>
      </c>
      <c r="C1326" t="s">
        <v>4367</v>
      </c>
      <c r="D1326" t="s">
        <v>58</v>
      </c>
      <c r="E1326" t="s">
        <v>58</v>
      </c>
      <c r="F1326" s="3">
        <v>45807</v>
      </c>
      <c r="G1326" t="s">
        <v>1180</v>
      </c>
      <c r="H1326" t="s">
        <v>1181</v>
      </c>
      <c r="I1326" t="s">
        <v>2050</v>
      </c>
      <c r="J1326" t="s">
        <v>2051</v>
      </c>
      <c r="K1326" t="s">
        <v>63</v>
      </c>
      <c r="L1326">
        <v>10.7</v>
      </c>
      <c r="M1326" s="4">
        <v>458.82</v>
      </c>
      <c r="N1326" s="4">
        <v>463.71</v>
      </c>
      <c r="O1326" s="4">
        <v>-4.889999999999986</v>
      </c>
      <c r="P1326" t="s">
        <v>2052</v>
      </c>
      <c r="Q1326" s="3">
        <v>19689</v>
      </c>
      <c r="S1326" t="s">
        <v>80</v>
      </c>
      <c r="T1326" t="s">
        <v>2053</v>
      </c>
      <c r="U1326" t="s">
        <v>82</v>
      </c>
      <c r="V1326">
        <v>10</v>
      </c>
      <c r="W1326" s="4">
        <v>0</v>
      </c>
      <c r="X1326" s="4">
        <v>0</v>
      </c>
      <c r="Y1326" t="s">
        <v>68</v>
      </c>
      <c r="Z1326" s="3" t="s">
        <v>58</v>
      </c>
      <c r="AA1326" t="s">
        <v>69</v>
      </c>
      <c r="AB1326" t="s">
        <v>317</v>
      </c>
      <c r="AC1326" t="s">
        <v>71</v>
      </c>
    </row>
    <row r="1327" spans="1:29">
      <c r="A1327" t="s">
        <v>4368</v>
      </c>
      <c r="B1327" t="s">
        <v>145</v>
      </c>
      <c r="C1327" t="s">
        <v>4369</v>
      </c>
      <c r="D1327" t="s">
        <v>58</v>
      </c>
      <c r="E1327" t="s">
        <v>58</v>
      </c>
      <c r="F1327" s="3">
        <v>45783</v>
      </c>
      <c r="G1327" t="s">
        <v>385</v>
      </c>
      <c r="H1327" t="s">
        <v>386</v>
      </c>
      <c r="I1327" t="s">
        <v>1228</v>
      </c>
      <c r="J1327" t="s">
        <v>1229</v>
      </c>
      <c r="K1327" t="s">
        <v>63</v>
      </c>
      <c r="L1327">
        <v>60</v>
      </c>
      <c r="M1327" s="4">
        <v>458.67</v>
      </c>
      <c r="N1327" s="4">
        <v>463.56</v>
      </c>
      <c r="O1327" s="4">
        <v>-4.889999999999986</v>
      </c>
      <c r="P1327" t="s">
        <v>3525</v>
      </c>
      <c r="Q1327" s="3">
        <v>20998</v>
      </c>
      <c r="S1327" t="s">
        <v>80</v>
      </c>
      <c r="T1327" t="s">
        <v>81</v>
      </c>
      <c r="U1327" t="s">
        <v>82</v>
      </c>
      <c r="V1327">
        <v>30</v>
      </c>
      <c r="W1327" s="4">
        <v>0</v>
      </c>
      <c r="X1327" s="4">
        <v>0</v>
      </c>
      <c r="Y1327" t="s">
        <v>68</v>
      </c>
      <c r="Z1327" s="3" t="s">
        <v>58</v>
      </c>
      <c r="AA1327" t="s">
        <v>69</v>
      </c>
      <c r="AB1327" t="s">
        <v>95</v>
      </c>
      <c r="AC1327" t="s">
        <v>71</v>
      </c>
    </row>
    <row r="1328" spans="1:29">
      <c r="A1328" t="s">
        <v>2038</v>
      </c>
      <c r="B1328" t="s">
        <v>304</v>
      </c>
      <c r="C1328" t="s">
        <v>4370</v>
      </c>
      <c r="D1328" t="s">
        <v>58</v>
      </c>
      <c r="E1328" t="s">
        <v>58</v>
      </c>
      <c r="F1328" s="3">
        <v>45793</v>
      </c>
      <c r="G1328" t="s">
        <v>59</v>
      </c>
      <c r="H1328" t="s">
        <v>60</v>
      </c>
      <c r="I1328" t="s">
        <v>2040</v>
      </c>
      <c r="J1328" t="s">
        <v>2041</v>
      </c>
      <c r="K1328" t="s">
        <v>63</v>
      </c>
      <c r="L1328">
        <v>36</v>
      </c>
      <c r="M1328" s="4">
        <v>3312.6</v>
      </c>
      <c r="N1328" s="4">
        <v>3265.38</v>
      </c>
      <c r="O1328" s="4">
        <v>47.2199999999998</v>
      </c>
      <c r="P1328" t="s">
        <v>2042</v>
      </c>
      <c r="Q1328" s="3">
        <v>28440</v>
      </c>
      <c r="S1328" t="s">
        <v>364</v>
      </c>
      <c r="T1328" t="s">
        <v>365</v>
      </c>
      <c r="U1328" t="s">
        <v>366</v>
      </c>
      <c r="V1328">
        <v>28</v>
      </c>
      <c r="W1328" s="4">
        <v>0</v>
      </c>
      <c r="X1328" s="4">
        <v>47.2199999999998</v>
      </c>
      <c r="Y1328" t="s">
        <v>68</v>
      </c>
      <c r="Z1328" s="3" t="s">
        <v>58</v>
      </c>
      <c r="AA1328" t="s">
        <v>69</v>
      </c>
      <c r="AB1328" t="s">
        <v>292</v>
      </c>
      <c r="AC1328" t="s">
        <v>166</v>
      </c>
    </row>
    <row r="1329" spans="1:29">
      <c r="A1329" t="s">
        <v>2035</v>
      </c>
      <c r="B1329" t="s">
        <v>145</v>
      </c>
      <c r="C1329" t="s">
        <v>4371</v>
      </c>
      <c r="D1329" t="s">
        <v>58</v>
      </c>
      <c r="E1329" t="s">
        <v>58</v>
      </c>
      <c r="F1329" s="3">
        <v>45792</v>
      </c>
      <c r="G1329" t="s">
        <v>252</v>
      </c>
      <c r="H1329" t="s">
        <v>253</v>
      </c>
      <c r="I1329" t="s">
        <v>567</v>
      </c>
      <c r="J1329" t="s">
        <v>362</v>
      </c>
      <c r="K1329" t="s">
        <v>63</v>
      </c>
      <c r="L1329">
        <v>30</v>
      </c>
      <c r="M1329" s="4">
        <v>603.15</v>
      </c>
      <c r="N1329" s="4">
        <v>596.5700000000001</v>
      </c>
      <c r="O1329" s="4">
        <v>6.579999999999927</v>
      </c>
      <c r="P1329" t="s">
        <v>2037</v>
      </c>
      <c r="Q1329" s="3">
        <v>13529</v>
      </c>
      <c r="S1329" t="s">
        <v>140</v>
      </c>
      <c r="T1329" t="s">
        <v>141</v>
      </c>
      <c r="U1329" t="s">
        <v>142</v>
      </c>
      <c r="V1329">
        <v>30</v>
      </c>
      <c r="W1329" s="4">
        <v>0</v>
      </c>
      <c r="X1329" s="4">
        <v>6.579999999999927</v>
      </c>
      <c r="Y1329" t="s">
        <v>68</v>
      </c>
      <c r="Z1329" s="3" t="s">
        <v>58</v>
      </c>
      <c r="AA1329" t="s">
        <v>69</v>
      </c>
      <c r="AB1329" t="s">
        <v>188</v>
      </c>
      <c r="AC1329" t="s">
        <v>71</v>
      </c>
    </row>
    <row r="1330" spans="1:29">
      <c r="A1330" t="s">
        <v>4372</v>
      </c>
      <c r="B1330" t="s">
        <v>304</v>
      </c>
      <c r="C1330" t="s">
        <v>4373</v>
      </c>
      <c r="D1330" t="s">
        <v>163</v>
      </c>
      <c r="E1330" t="s">
        <v>164</v>
      </c>
      <c r="F1330" s="3">
        <v>45778</v>
      </c>
      <c r="G1330" t="s">
        <v>192</v>
      </c>
      <c r="H1330" t="s">
        <v>193</v>
      </c>
      <c r="I1330" t="s">
        <v>645</v>
      </c>
      <c r="J1330" t="s">
        <v>646</v>
      </c>
      <c r="K1330" t="s">
        <v>63</v>
      </c>
      <c r="L1330">
        <v>3</v>
      </c>
      <c r="M1330" s="4">
        <v>976.24</v>
      </c>
      <c r="N1330" s="4">
        <v>967.65</v>
      </c>
      <c r="O1330" s="4">
        <v>8.590000000000032</v>
      </c>
      <c r="P1330" t="s">
        <v>4374</v>
      </c>
      <c r="Q1330" s="3">
        <v>21489</v>
      </c>
      <c r="S1330" t="s">
        <v>669</v>
      </c>
      <c r="T1330" t="s">
        <v>670</v>
      </c>
      <c r="U1330" t="s">
        <v>2202</v>
      </c>
      <c r="V1330">
        <v>28</v>
      </c>
      <c r="W1330" s="4">
        <v>187.96</v>
      </c>
      <c r="X1330" s="4">
        <v>187.96</v>
      </c>
      <c r="Y1330" t="s">
        <v>165</v>
      </c>
      <c r="Z1330" s="3">
        <v>45808</v>
      </c>
      <c r="AA1330" t="s">
        <v>166</v>
      </c>
      <c r="AB1330" t="s">
        <v>222</v>
      </c>
      <c r="AC1330" t="s">
        <v>71</v>
      </c>
    </row>
    <row r="1331" spans="1:29">
      <c r="A1331" t="s">
        <v>2011</v>
      </c>
      <c r="B1331" t="s">
        <v>85</v>
      </c>
      <c r="C1331" t="s">
        <v>4375</v>
      </c>
      <c r="D1331" t="s">
        <v>58</v>
      </c>
      <c r="E1331" t="s">
        <v>58</v>
      </c>
      <c r="F1331" s="3">
        <v>45785</v>
      </c>
      <c r="G1331" t="s">
        <v>796</v>
      </c>
      <c r="H1331" t="s">
        <v>797</v>
      </c>
      <c r="I1331" t="s">
        <v>2013</v>
      </c>
      <c r="J1331" t="s">
        <v>2014</v>
      </c>
      <c r="K1331" t="s">
        <v>63</v>
      </c>
      <c r="L1331">
        <v>14</v>
      </c>
      <c r="M1331" s="4">
        <v>167.09</v>
      </c>
      <c r="N1331" s="4">
        <v>145.96</v>
      </c>
      <c r="O1331" s="4">
        <v>21.13</v>
      </c>
      <c r="P1331" t="s">
        <v>295</v>
      </c>
      <c r="Q1331" s="3">
        <v>13363</v>
      </c>
      <c r="S1331" t="s">
        <v>80</v>
      </c>
      <c r="T1331" t="s">
        <v>81</v>
      </c>
      <c r="U1331" t="s">
        <v>82</v>
      </c>
      <c r="V1331">
        <v>14</v>
      </c>
      <c r="W1331" s="4">
        <v>0</v>
      </c>
      <c r="X1331" s="4">
        <v>21.13</v>
      </c>
      <c r="Y1331" t="s">
        <v>68</v>
      </c>
      <c r="Z1331" s="3" t="s">
        <v>58</v>
      </c>
      <c r="AA1331" t="s">
        <v>69</v>
      </c>
      <c r="AB1331" t="s">
        <v>328</v>
      </c>
      <c r="AC1331" t="s">
        <v>71</v>
      </c>
    </row>
    <row r="1332" spans="1:29">
      <c r="A1332" t="s">
        <v>2000</v>
      </c>
      <c r="B1332" t="s">
        <v>85</v>
      </c>
      <c r="C1332" t="s">
        <v>4376</v>
      </c>
      <c r="D1332" t="s">
        <v>58</v>
      </c>
      <c r="E1332" t="s">
        <v>58</v>
      </c>
      <c r="F1332" s="3">
        <v>45800</v>
      </c>
      <c r="G1332" t="s">
        <v>273</v>
      </c>
      <c r="H1332" t="s">
        <v>274</v>
      </c>
      <c r="I1332" t="s">
        <v>2002</v>
      </c>
      <c r="J1332" t="s">
        <v>2003</v>
      </c>
      <c r="K1332" t="s">
        <v>63</v>
      </c>
      <c r="L1332">
        <v>14</v>
      </c>
      <c r="M1332" s="4">
        <v>28.73</v>
      </c>
      <c r="N1332" s="4">
        <v>21.97</v>
      </c>
      <c r="O1332" s="4">
        <v>6.760000000000002</v>
      </c>
      <c r="P1332" t="s">
        <v>295</v>
      </c>
      <c r="Q1332" s="3">
        <v>18081</v>
      </c>
      <c r="S1332" t="s">
        <v>121</v>
      </c>
      <c r="T1332" t="s">
        <v>122</v>
      </c>
      <c r="U1332" t="s">
        <v>123</v>
      </c>
      <c r="V1332">
        <v>14</v>
      </c>
      <c r="W1332" s="4">
        <v>0</v>
      </c>
      <c r="X1332" s="4">
        <v>6.760000000000002</v>
      </c>
      <c r="Y1332" t="s">
        <v>68</v>
      </c>
      <c r="Z1332" s="3" t="s">
        <v>58</v>
      </c>
      <c r="AA1332" t="s">
        <v>69</v>
      </c>
      <c r="AB1332" t="s">
        <v>112</v>
      </c>
      <c r="AC1332" t="s">
        <v>71</v>
      </c>
    </row>
    <row r="1333" spans="1:29">
      <c r="A1333" t="s">
        <v>2000</v>
      </c>
      <c r="B1333" t="s">
        <v>214</v>
      </c>
      <c r="C1333" t="s">
        <v>4377</v>
      </c>
      <c r="D1333" t="s">
        <v>58</v>
      </c>
      <c r="E1333" t="s">
        <v>58</v>
      </c>
      <c r="F1333" s="3">
        <v>45785</v>
      </c>
      <c r="G1333" t="s">
        <v>273</v>
      </c>
      <c r="H1333" t="s">
        <v>274</v>
      </c>
      <c r="I1333" t="s">
        <v>2002</v>
      </c>
      <c r="J1333" t="s">
        <v>2003</v>
      </c>
      <c r="K1333" t="s">
        <v>63</v>
      </c>
      <c r="L1333">
        <v>14</v>
      </c>
      <c r="M1333" s="4">
        <v>28.73</v>
      </c>
      <c r="N1333" s="4">
        <v>21.97</v>
      </c>
      <c r="O1333" s="4">
        <v>6.760000000000002</v>
      </c>
      <c r="P1333" t="s">
        <v>295</v>
      </c>
      <c r="Q1333" s="3">
        <v>18081</v>
      </c>
      <c r="S1333" t="s">
        <v>121</v>
      </c>
      <c r="T1333" t="s">
        <v>122</v>
      </c>
      <c r="U1333" t="s">
        <v>123</v>
      </c>
      <c r="V1333">
        <v>14</v>
      </c>
      <c r="W1333" s="4">
        <v>0</v>
      </c>
      <c r="X1333" s="4">
        <v>6.760000000000002</v>
      </c>
      <c r="Y1333" t="s">
        <v>68</v>
      </c>
      <c r="Z1333" s="3" t="s">
        <v>58</v>
      </c>
      <c r="AA1333" t="s">
        <v>69</v>
      </c>
      <c r="AB1333" t="s">
        <v>112</v>
      </c>
      <c r="AC1333" t="s">
        <v>71</v>
      </c>
    </row>
    <row r="1334" spans="1:29">
      <c r="A1334" t="s">
        <v>1993</v>
      </c>
      <c r="B1334" t="s">
        <v>190</v>
      </c>
      <c r="C1334" t="s">
        <v>4378</v>
      </c>
      <c r="D1334" t="s">
        <v>58</v>
      </c>
      <c r="E1334" t="s">
        <v>58</v>
      </c>
      <c r="F1334" s="3">
        <v>45793</v>
      </c>
      <c r="G1334" t="s">
        <v>216</v>
      </c>
      <c r="H1334" t="s">
        <v>217</v>
      </c>
      <c r="I1334" t="s">
        <v>1995</v>
      </c>
      <c r="J1334" t="s">
        <v>1996</v>
      </c>
      <c r="K1334" t="s">
        <v>63</v>
      </c>
      <c r="L1334">
        <v>30</v>
      </c>
      <c r="M1334" s="4">
        <v>204.6</v>
      </c>
      <c r="N1334" s="4">
        <v>197.61</v>
      </c>
      <c r="O1334" s="4">
        <v>6.989999999999981</v>
      </c>
      <c r="P1334" t="s">
        <v>817</v>
      </c>
      <c r="Q1334" s="3">
        <v>24397</v>
      </c>
      <c r="S1334" t="s">
        <v>159</v>
      </c>
      <c r="T1334" t="s">
        <v>93</v>
      </c>
      <c r="U1334" t="s">
        <v>160</v>
      </c>
      <c r="V1334">
        <v>30</v>
      </c>
      <c r="W1334" s="4">
        <v>0</v>
      </c>
      <c r="X1334" s="4">
        <v>6.989999999999981</v>
      </c>
      <c r="Y1334" t="s">
        <v>68</v>
      </c>
      <c r="Z1334" s="3" t="s">
        <v>58</v>
      </c>
      <c r="AA1334" t="s">
        <v>69</v>
      </c>
      <c r="AB1334" t="s">
        <v>95</v>
      </c>
      <c r="AC1334" t="s">
        <v>71</v>
      </c>
    </row>
    <row r="1335" spans="1:29">
      <c r="A1335" t="s">
        <v>4379</v>
      </c>
      <c r="B1335" t="s">
        <v>190</v>
      </c>
      <c r="C1335" t="s">
        <v>4380</v>
      </c>
      <c r="D1335" t="s">
        <v>58</v>
      </c>
      <c r="E1335" t="s">
        <v>58</v>
      </c>
      <c r="F1335" s="3">
        <v>45792</v>
      </c>
      <c r="G1335" t="s">
        <v>4381</v>
      </c>
      <c r="H1335" t="s">
        <v>4382</v>
      </c>
      <c r="I1335" t="s">
        <v>3840</v>
      </c>
      <c r="J1335" t="s">
        <v>3841</v>
      </c>
      <c r="K1335" t="s">
        <v>63</v>
      </c>
      <c r="L1335">
        <v>168</v>
      </c>
      <c r="M1335" s="4">
        <v>30.12</v>
      </c>
      <c r="N1335" s="4">
        <v>30.61</v>
      </c>
      <c r="O1335" s="4">
        <v>-0.4899999999999984</v>
      </c>
      <c r="P1335" t="s">
        <v>1386</v>
      </c>
      <c r="Q1335" s="3">
        <v>27875</v>
      </c>
      <c r="S1335" t="s">
        <v>364</v>
      </c>
      <c r="T1335" t="s">
        <v>618</v>
      </c>
      <c r="V1335">
        <v>28</v>
      </c>
      <c r="W1335" s="4">
        <v>0</v>
      </c>
      <c r="X1335" s="4">
        <v>0</v>
      </c>
      <c r="Y1335" t="s">
        <v>68</v>
      </c>
      <c r="Z1335" s="3" t="s">
        <v>58</v>
      </c>
      <c r="AA1335" t="s">
        <v>69</v>
      </c>
      <c r="AB1335" t="s">
        <v>70</v>
      </c>
      <c r="AC1335" t="s">
        <v>71</v>
      </c>
    </row>
    <row r="1336" spans="1:29">
      <c r="A1336" t="s">
        <v>1975</v>
      </c>
      <c r="B1336" t="s">
        <v>304</v>
      </c>
      <c r="C1336" t="s">
        <v>4383</v>
      </c>
      <c r="D1336" t="s">
        <v>163</v>
      </c>
      <c r="E1336" t="s">
        <v>164</v>
      </c>
      <c r="F1336" s="3">
        <v>45796</v>
      </c>
      <c r="G1336" t="s">
        <v>192</v>
      </c>
      <c r="H1336" t="s">
        <v>193</v>
      </c>
      <c r="I1336" t="s">
        <v>1667</v>
      </c>
      <c r="J1336" t="s">
        <v>1668</v>
      </c>
      <c r="K1336" t="s">
        <v>63</v>
      </c>
      <c r="L1336">
        <v>15</v>
      </c>
      <c r="M1336" s="4">
        <v>138.64</v>
      </c>
      <c r="N1336" s="4">
        <v>132.42</v>
      </c>
      <c r="O1336" s="4">
        <v>6.219999999999999</v>
      </c>
      <c r="P1336" t="s">
        <v>1974</v>
      </c>
      <c r="Q1336" s="3">
        <v>25421</v>
      </c>
      <c r="S1336" t="s">
        <v>140</v>
      </c>
      <c r="T1336" t="s">
        <v>1231</v>
      </c>
      <c r="U1336" t="s">
        <v>1289</v>
      </c>
      <c r="V1336">
        <v>50</v>
      </c>
      <c r="W1336" s="4">
        <v>20.69</v>
      </c>
      <c r="X1336" s="4">
        <v>20.69</v>
      </c>
      <c r="Y1336" t="s">
        <v>165</v>
      </c>
      <c r="Z1336" s="3">
        <v>45808</v>
      </c>
      <c r="AA1336" t="s">
        <v>166</v>
      </c>
      <c r="AB1336" t="s">
        <v>222</v>
      </c>
      <c r="AC1336" t="s">
        <v>71</v>
      </c>
    </row>
    <row r="1337" spans="1:29">
      <c r="A1337" t="s">
        <v>1970</v>
      </c>
      <c r="B1337" t="s">
        <v>304</v>
      </c>
      <c r="C1337" t="s">
        <v>4384</v>
      </c>
      <c r="D1337" t="s">
        <v>58</v>
      </c>
      <c r="E1337" t="s">
        <v>58</v>
      </c>
      <c r="F1337" s="3">
        <v>45796</v>
      </c>
      <c r="G1337" t="s">
        <v>192</v>
      </c>
      <c r="H1337" t="s">
        <v>193</v>
      </c>
      <c r="I1337" t="s">
        <v>1972</v>
      </c>
      <c r="J1337" t="s">
        <v>1973</v>
      </c>
      <c r="K1337" t="s">
        <v>63</v>
      </c>
      <c r="L1337">
        <v>6</v>
      </c>
      <c r="M1337" s="4">
        <v>564.85</v>
      </c>
      <c r="N1337" s="4">
        <v>541.6</v>
      </c>
      <c r="O1337" s="4">
        <v>23.25</v>
      </c>
      <c r="P1337" t="s">
        <v>1974</v>
      </c>
      <c r="Q1337" s="3">
        <v>25421</v>
      </c>
      <c r="S1337" t="s">
        <v>140</v>
      </c>
      <c r="T1337" t="s">
        <v>1231</v>
      </c>
      <c r="U1337" t="s">
        <v>1289</v>
      </c>
      <c r="V1337">
        <v>51</v>
      </c>
      <c r="W1337" s="4">
        <v>0</v>
      </c>
      <c r="X1337" s="4">
        <v>23.25</v>
      </c>
      <c r="Y1337" t="s">
        <v>68</v>
      </c>
      <c r="Z1337" s="3" t="s">
        <v>58</v>
      </c>
      <c r="AA1337" t="s">
        <v>69</v>
      </c>
      <c r="AB1337" t="s">
        <v>143</v>
      </c>
      <c r="AC1337" t="s">
        <v>71</v>
      </c>
    </row>
    <row r="1338" spans="1:29">
      <c r="A1338" t="s">
        <v>1964</v>
      </c>
      <c r="B1338" t="s">
        <v>145</v>
      </c>
      <c r="C1338" t="s">
        <v>4385</v>
      </c>
      <c r="D1338" t="s">
        <v>58</v>
      </c>
      <c r="E1338" t="s">
        <v>58</v>
      </c>
      <c r="F1338" s="3">
        <v>45789</v>
      </c>
      <c r="G1338" t="s">
        <v>562</v>
      </c>
      <c r="H1338" t="s">
        <v>563</v>
      </c>
      <c r="I1338" t="s">
        <v>1336</v>
      </c>
      <c r="J1338" t="s">
        <v>1337</v>
      </c>
      <c r="K1338" t="s">
        <v>63</v>
      </c>
      <c r="L1338">
        <v>2</v>
      </c>
      <c r="M1338" s="4">
        <v>991.6900000000001</v>
      </c>
      <c r="N1338" s="4">
        <v>957.5700000000001</v>
      </c>
      <c r="O1338" s="4">
        <v>34.12</v>
      </c>
      <c r="P1338" t="s">
        <v>1966</v>
      </c>
      <c r="Q1338" s="3">
        <v>19110</v>
      </c>
      <c r="S1338" t="s">
        <v>92</v>
      </c>
      <c r="T1338" t="s">
        <v>93</v>
      </c>
      <c r="U1338" t="s">
        <v>94</v>
      </c>
      <c r="V1338">
        <v>28</v>
      </c>
      <c r="W1338" s="4">
        <v>0</v>
      </c>
      <c r="X1338" s="4">
        <v>34.12</v>
      </c>
      <c r="Y1338" t="s">
        <v>68</v>
      </c>
      <c r="Z1338" s="3" t="s">
        <v>58</v>
      </c>
      <c r="AA1338" t="s">
        <v>69</v>
      </c>
      <c r="AB1338" t="s">
        <v>292</v>
      </c>
      <c r="AC1338" t="s">
        <v>71</v>
      </c>
    </row>
    <row r="1339" spans="1:29">
      <c r="A1339" t="s">
        <v>1953</v>
      </c>
      <c r="B1339" t="s">
        <v>190</v>
      </c>
      <c r="C1339" t="s">
        <v>4386</v>
      </c>
      <c r="D1339" t="s">
        <v>58</v>
      </c>
      <c r="E1339" t="s">
        <v>58</v>
      </c>
      <c r="F1339" s="3">
        <v>45806</v>
      </c>
      <c r="G1339" t="s">
        <v>1955</v>
      </c>
      <c r="H1339" t="s">
        <v>1956</v>
      </c>
      <c r="I1339" t="s">
        <v>202</v>
      </c>
      <c r="J1339" t="s">
        <v>203</v>
      </c>
      <c r="K1339" t="s">
        <v>63</v>
      </c>
      <c r="L1339">
        <v>9</v>
      </c>
      <c r="M1339" s="4">
        <v>771.62</v>
      </c>
      <c r="N1339" s="4">
        <v>812.4</v>
      </c>
      <c r="O1339" s="4">
        <v>-40.77999999999997</v>
      </c>
      <c r="P1339" t="s">
        <v>1957</v>
      </c>
      <c r="Q1339" s="3">
        <v>21786</v>
      </c>
      <c r="S1339" t="s">
        <v>1295</v>
      </c>
      <c r="T1339" t="s">
        <v>1296</v>
      </c>
      <c r="U1339" t="s">
        <v>1297</v>
      </c>
      <c r="V1339">
        <v>27</v>
      </c>
      <c r="W1339" s="4">
        <v>0</v>
      </c>
      <c r="X1339" s="4">
        <v>0</v>
      </c>
      <c r="Y1339" t="s">
        <v>68</v>
      </c>
      <c r="Z1339" s="3" t="s">
        <v>58</v>
      </c>
      <c r="AA1339" t="s">
        <v>69</v>
      </c>
      <c r="AB1339" t="s">
        <v>143</v>
      </c>
      <c r="AC1339" t="s">
        <v>71</v>
      </c>
    </row>
    <row r="1340" spans="1:29">
      <c r="A1340" t="s">
        <v>4387</v>
      </c>
      <c r="B1340" t="s">
        <v>304</v>
      </c>
      <c r="C1340" t="s">
        <v>4388</v>
      </c>
      <c r="D1340" t="s">
        <v>58</v>
      </c>
      <c r="E1340" t="s">
        <v>58</v>
      </c>
      <c r="F1340" s="3">
        <v>45791</v>
      </c>
      <c r="G1340" t="s">
        <v>107</v>
      </c>
      <c r="H1340" t="s">
        <v>108</v>
      </c>
      <c r="I1340" t="s">
        <v>149</v>
      </c>
      <c r="J1340" t="s">
        <v>150</v>
      </c>
      <c r="K1340" t="s">
        <v>63</v>
      </c>
      <c r="L1340">
        <v>18</v>
      </c>
      <c r="M1340" s="4">
        <v>54.33</v>
      </c>
      <c r="N1340" s="4">
        <v>54.04</v>
      </c>
      <c r="O1340" s="4">
        <v>0.2899999999999991</v>
      </c>
      <c r="P1340" t="s">
        <v>1952</v>
      </c>
      <c r="Q1340" s="3">
        <v>20714</v>
      </c>
      <c r="S1340" t="s">
        <v>140</v>
      </c>
      <c r="T1340" t="s">
        <v>390</v>
      </c>
      <c r="U1340" t="s">
        <v>391</v>
      </c>
      <c r="V1340">
        <v>33</v>
      </c>
      <c r="W1340" s="4">
        <v>0</v>
      </c>
      <c r="X1340" s="4">
        <v>0.2899999999999991</v>
      </c>
      <c r="Y1340" t="s">
        <v>68</v>
      </c>
      <c r="Z1340" s="3" t="s">
        <v>58</v>
      </c>
      <c r="AA1340" t="s">
        <v>69</v>
      </c>
      <c r="AB1340" t="s">
        <v>95</v>
      </c>
      <c r="AC1340" t="s">
        <v>71</v>
      </c>
    </row>
    <row r="1341" spans="1:29">
      <c r="A1341" t="s">
        <v>1947</v>
      </c>
      <c r="B1341" t="s">
        <v>190</v>
      </c>
      <c r="C1341" t="s">
        <v>4389</v>
      </c>
      <c r="D1341" t="s">
        <v>58</v>
      </c>
      <c r="E1341" t="s">
        <v>58</v>
      </c>
      <c r="F1341" s="3">
        <v>45796</v>
      </c>
      <c r="G1341" t="s">
        <v>1714</v>
      </c>
      <c r="H1341" t="s">
        <v>679</v>
      </c>
      <c r="I1341" t="s">
        <v>957</v>
      </c>
      <c r="J1341" t="s">
        <v>958</v>
      </c>
      <c r="K1341" t="s">
        <v>63</v>
      </c>
      <c r="L1341">
        <v>3</v>
      </c>
      <c r="M1341" s="4">
        <v>892.6900000000001</v>
      </c>
      <c r="N1341" s="4">
        <v>967.65</v>
      </c>
      <c r="O1341" s="4">
        <v>-74.95999999999992</v>
      </c>
      <c r="P1341" t="s">
        <v>1949</v>
      </c>
      <c r="Q1341" s="3">
        <v>27426</v>
      </c>
      <c r="S1341" t="s">
        <v>364</v>
      </c>
      <c r="T1341" t="s">
        <v>618</v>
      </c>
      <c r="U1341" t="s">
        <v>619</v>
      </c>
      <c r="V1341">
        <v>28</v>
      </c>
      <c r="W1341" s="4">
        <v>0</v>
      </c>
      <c r="X1341" s="4">
        <v>0</v>
      </c>
      <c r="Y1341" t="s">
        <v>68</v>
      </c>
      <c r="Z1341" s="3" t="s">
        <v>58</v>
      </c>
      <c r="AA1341" t="s">
        <v>69</v>
      </c>
      <c r="AB1341" t="s">
        <v>222</v>
      </c>
      <c r="AC1341" t="s">
        <v>166</v>
      </c>
    </row>
    <row r="1342" spans="1:29">
      <c r="A1342" t="s">
        <v>4390</v>
      </c>
      <c r="B1342" t="s">
        <v>190</v>
      </c>
      <c r="C1342" t="s">
        <v>4391</v>
      </c>
      <c r="D1342" t="s">
        <v>58</v>
      </c>
      <c r="E1342" t="s">
        <v>58</v>
      </c>
      <c r="F1342" s="3">
        <v>45790</v>
      </c>
      <c r="G1342" t="s">
        <v>284</v>
      </c>
      <c r="H1342" t="s">
        <v>285</v>
      </c>
      <c r="I1342" t="s">
        <v>61</v>
      </c>
      <c r="J1342" t="s">
        <v>62</v>
      </c>
      <c r="K1342" t="s">
        <v>63</v>
      </c>
      <c r="L1342">
        <v>3</v>
      </c>
      <c r="M1342" s="4">
        <v>380.59</v>
      </c>
      <c r="N1342" s="4">
        <v>376.59</v>
      </c>
      <c r="O1342" s="4">
        <v>4</v>
      </c>
      <c r="P1342" t="s">
        <v>2334</v>
      </c>
      <c r="Q1342" s="3">
        <v>28570</v>
      </c>
      <c r="S1342" t="s">
        <v>159</v>
      </c>
      <c r="T1342" t="s">
        <v>93</v>
      </c>
      <c r="U1342" t="s">
        <v>160</v>
      </c>
      <c r="V1342">
        <v>30</v>
      </c>
      <c r="W1342" s="4">
        <v>0</v>
      </c>
      <c r="X1342" s="4">
        <v>4</v>
      </c>
      <c r="Y1342" t="s">
        <v>68</v>
      </c>
      <c r="Z1342" s="3" t="s">
        <v>58</v>
      </c>
      <c r="AA1342" t="s">
        <v>69</v>
      </c>
      <c r="AB1342" t="s">
        <v>70</v>
      </c>
      <c r="AC1342" t="s">
        <v>71</v>
      </c>
    </row>
    <row r="1343" spans="1:29">
      <c r="A1343" t="s">
        <v>4392</v>
      </c>
      <c r="B1343" t="s">
        <v>190</v>
      </c>
      <c r="C1343" t="s">
        <v>4393</v>
      </c>
      <c r="D1343" t="s">
        <v>58</v>
      </c>
      <c r="E1343" t="s">
        <v>58</v>
      </c>
      <c r="F1343" s="3">
        <v>45805</v>
      </c>
      <c r="G1343" t="s">
        <v>306</v>
      </c>
      <c r="H1343" t="s">
        <v>307</v>
      </c>
      <c r="I1343" t="s">
        <v>4394</v>
      </c>
      <c r="J1343" t="s">
        <v>4395</v>
      </c>
      <c r="K1343" t="s">
        <v>63</v>
      </c>
      <c r="L1343">
        <v>2</v>
      </c>
      <c r="M1343" s="4">
        <v>152.89</v>
      </c>
      <c r="N1343" s="4">
        <v>154.62</v>
      </c>
      <c r="O1343" s="4">
        <v>-1.730000000000018</v>
      </c>
      <c r="P1343" t="s">
        <v>1112</v>
      </c>
      <c r="Q1343" s="3">
        <v>24008</v>
      </c>
      <c r="S1343" t="s">
        <v>140</v>
      </c>
      <c r="T1343" t="s">
        <v>243</v>
      </c>
      <c r="U1343" t="s">
        <v>1314</v>
      </c>
      <c r="V1343">
        <v>30</v>
      </c>
      <c r="W1343" s="4">
        <v>0</v>
      </c>
      <c r="X1343" s="4">
        <v>0</v>
      </c>
      <c r="Y1343" t="s">
        <v>68</v>
      </c>
      <c r="Z1343" s="3" t="s">
        <v>58</v>
      </c>
      <c r="AA1343" t="s">
        <v>69</v>
      </c>
      <c r="AB1343" t="s">
        <v>70</v>
      </c>
      <c r="AC1343" t="s">
        <v>71</v>
      </c>
    </row>
    <row r="1344" spans="1:29">
      <c r="A1344" t="s">
        <v>4396</v>
      </c>
      <c r="B1344" t="s">
        <v>125</v>
      </c>
      <c r="C1344" t="s">
        <v>4397</v>
      </c>
      <c r="D1344" t="s">
        <v>58</v>
      </c>
      <c r="E1344" t="s">
        <v>58</v>
      </c>
      <c r="F1344" s="3">
        <v>45782</v>
      </c>
      <c r="G1344" t="s">
        <v>3923</v>
      </c>
      <c r="H1344" t="s">
        <v>3924</v>
      </c>
      <c r="I1344" t="s">
        <v>3925</v>
      </c>
      <c r="J1344" t="s">
        <v>3926</v>
      </c>
      <c r="K1344" t="s">
        <v>63</v>
      </c>
      <c r="L1344">
        <v>237</v>
      </c>
      <c r="M1344" s="4">
        <v>14.39</v>
      </c>
      <c r="N1344" s="4">
        <v>13.25</v>
      </c>
      <c r="O1344" s="4">
        <v>1.140000000000001</v>
      </c>
      <c r="P1344" t="s">
        <v>4398</v>
      </c>
      <c r="Q1344" s="3">
        <v>39029</v>
      </c>
      <c r="S1344" t="s">
        <v>159</v>
      </c>
      <c r="T1344" t="s">
        <v>93</v>
      </c>
      <c r="V1344">
        <v>30</v>
      </c>
      <c r="W1344" s="4">
        <v>0</v>
      </c>
      <c r="X1344" s="4">
        <v>1.140000000000001</v>
      </c>
      <c r="Y1344" t="s">
        <v>68</v>
      </c>
      <c r="Z1344" s="3" t="s">
        <v>58</v>
      </c>
      <c r="AA1344" t="s">
        <v>69</v>
      </c>
      <c r="AB1344" t="s">
        <v>70</v>
      </c>
      <c r="AC1344" t="s">
        <v>71</v>
      </c>
    </row>
    <row r="1345" spans="1:29">
      <c r="A1345" t="s">
        <v>4399</v>
      </c>
      <c r="B1345" t="s">
        <v>145</v>
      </c>
      <c r="C1345" t="s">
        <v>4400</v>
      </c>
      <c r="D1345" t="s">
        <v>58</v>
      </c>
      <c r="E1345" t="s">
        <v>58</v>
      </c>
      <c r="F1345" s="3">
        <v>45799</v>
      </c>
      <c r="G1345" t="s">
        <v>771</v>
      </c>
      <c r="H1345" t="s">
        <v>772</v>
      </c>
      <c r="I1345" t="s">
        <v>137</v>
      </c>
      <c r="J1345" t="s">
        <v>138</v>
      </c>
      <c r="K1345" t="s">
        <v>63</v>
      </c>
      <c r="L1345">
        <v>15</v>
      </c>
      <c r="M1345" s="4">
        <v>93.84999999999999</v>
      </c>
      <c r="N1345" s="4">
        <v>91.34999999999999</v>
      </c>
      <c r="O1345" s="4">
        <v>2.5</v>
      </c>
      <c r="P1345" t="s">
        <v>2924</v>
      </c>
      <c r="Q1345" s="3">
        <v>24717</v>
      </c>
      <c r="S1345" t="s">
        <v>159</v>
      </c>
      <c r="T1345" t="s">
        <v>93</v>
      </c>
      <c r="U1345" t="s">
        <v>160</v>
      </c>
      <c r="V1345">
        <v>50</v>
      </c>
      <c r="W1345" s="4">
        <v>0</v>
      </c>
      <c r="X1345" s="4">
        <v>2.5</v>
      </c>
      <c r="Y1345" t="s">
        <v>68</v>
      </c>
      <c r="Z1345" s="3" t="s">
        <v>58</v>
      </c>
      <c r="AA1345" t="s">
        <v>69</v>
      </c>
      <c r="AB1345" t="s">
        <v>143</v>
      </c>
      <c r="AC1345" t="s">
        <v>71</v>
      </c>
    </row>
    <row r="1346" spans="1:29">
      <c r="A1346" t="s">
        <v>1933</v>
      </c>
      <c r="B1346" t="s">
        <v>145</v>
      </c>
      <c r="C1346" t="s">
        <v>4401</v>
      </c>
      <c r="D1346" t="s">
        <v>58</v>
      </c>
      <c r="E1346" t="s">
        <v>58</v>
      </c>
      <c r="F1346" s="3">
        <v>45796</v>
      </c>
      <c r="G1346" t="s">
        <v>192</v>
      </c>
      <c r="H1346" t="s">
        <v>193</v>
      </c>
      <c r="I1346" t="s">
        <v>1935</v>
      </c>
      <c r="J1346" t="s">
        <v>1936</v>
      </c>
      <c r="K1346" t="s">
        <v>63</v>
      </c>
      <c r="L1346">
        <v>60</v>
      </c>
      <c r="M1346" s="4">
        <v>578.2</v>
      </c>
      <c r="N1346" s="4">
        <v>566.84</v>
      </c>
      <c r="O1346" s="4">
        <v>11.36000000000001</v>
      </c>
      <c r="P1346" t="s">
        <v>1937</v>
      </c>
      <c r="Q1346" s="3">
        <v>22371</v>
      </c>
      <c r="S1346" t="s">
        <v>140</v>
      </c>
      <c r="T1346" t="s">
        <v>243</v>
      </c>
      <c r="U1346" t="s">
        <v>1938</v>
      </c>
      <c r="V1346">
        <v>30</v>
      </c>
      <c r="W1346" s="4">
        <v>0</v>
      </c>
      <c r="X1346" s="4">
        <v>11.36000000000001</v>
      </c>
      <c r="Y1346" t="s">
        <v>68</v>
      </c>
      <c r="Z1346" s="3" t="s">
        <v>58</v>
      </c>
      <c r="AA1346" t="s">
        <v>69</v>
      </c>
      <c r="AB1346" t="s">
        <v>177</v>
      </c>
      <c r="AC1346" t="s">
        <v>71</v>
      </c>
    </row>
    <row r="1347" spans="1:29">
      <c r="A1347" t="s">
        <v>4402</v>
      </c>
      <c r="B1347" t="s">
        <v>304</v>
      </c>
      <c r="C1347" t="s">
        <v>4403</v>
      </c>
      <c r="D1347" t="s">
        <v>58</v>
      </c>
      <c r="E1347" t="s">
        <v>58</v>
      </c>
      <c r="F1347" s="3">
        <v>45803</v>
      </c>
      <c r="G1347" t="s">
        <v>4404</v>
      </c>
      <c r="H1347" t="s">
        <v>4405</v>
      </c>
      <c r="I1347" t="s">
        <v>3632</v>
      </c>
      <c r="J1347" t="s">
        <v>3633</v>
      </c>
      <c r="K1347" t="s">
        <v>196</v>
      </c>
      <c r="L1347">
        <v>90</v>
      </c>
      <c r="M1347" s="4">
        <v>5</v>
      </c>
      <c r="N1347" s="4">
        <v>2.42</v>
      </c>
      <c r="O1347" s="4">
        <v>2.58</v>
      </c>
      <c r="P1347" t="s">
        <v>2097</v>
      </c>
      <c r="Q1347" s="3">
        <v>23421</v>
      </c>
      <c r="S1347" t="s">
        <v>140</v>
      </c>
      <c r="T1347" t="s">
        <v>243</v>
      </c>
      <c r="V1347">
        <v>30</v>
      </c>
      <c r="W1347" s="4">
        <v>0</v>
      </c>
      <c r="X1347" s="4">
        <v>2.58</v>
      </c>
      <c r="Y1347" t="s">
        <v>68</v>
      </c>
      <c r="Z1347" s="3" t="s">
        <v>58</v>
      </c>
      <c r="AA1347" t="s">
        <v>69</v>
      </c>
      <c r="AB1347" t="s">
        <v>70</v>
      </c>
      <c r="AC1347" t="s">
        <v>71</v>
      </c>
    </row>
    <row r="1348" spans="1:29">
      <c r="A1348" t="s">
        <v>1931</v>
      </c>
      <c r="B1348" t="s">
        <v>145</v>
      </c>
      <c r="C1348" t="s">
        <v>4406</v>
      </c>
      <c r="D1348" t="s">
        <v>58</v>
      </c>
      <c r="E1348" t="s">
        <v>58</v>
      </c>
      <c r="F1348" s="3">
        <v>45793</v>
      </c>
      <c r="G1348" t="s">
        <v>273</v>
      </c>
      <c r="H1348" t="s">
        <v>274</v>
      </c>
      <c r="I1348" t="s">
        <v>149</v>
      </c>
      <c r="J1348" t="s">
        <v>150</v>
      </c>
      <c r="K1348" t="s">
        <v>63</v>
      </c>
      <c r="L1348">
        <v>18</v>
      </c>
      <c r="M1348" s="4">
        <v>65.08</v>
      </c>
      <c r="N1348" s="4">
        <v>54.04</v>
      </c>
      <c r="O1348" s="4">
        <v>11.04</v>
      </c>
      <c r="P1348" t="s">
        <v>663</v>
      </c>
      <c r="Q1348" s="3">
        <v>20561</v>
      </c>
      <c r="S1348" t="s">
        <v>364</v>
      </c>
      <c r="T1348" t="s">
        <v>365</v>
      </c>
      <c r="U1348" t="s">
        <v>366</v>
      </c>
      <c r="V1348">
        <v>25</v>
      </c>
      <c r="W1348" s="4">
        <v>0</v>
      </c>
      <c r="X1348" s="4">
        <v>11.04</v>
      </c>
      <c r="Y1348" t="s">
        <v>68</v>
      </c>
      <c r="Z1348" s="3" t="s">
        <v>58</v>
      </c>
      <c r="AA1348" t="s">
        <v>69</v>
      </c>
      <c r="AB1348" t="s">
        <v>95</v>
      </c>
      <c r="AC1348" t="s">
        <v>166</v>
      </c>
    </row>
    <row r="1349" spans="1:29">
      <c r="A1349" t="s">
        <v>4407</v>
      </c>
      <c r="B1349" t="s">
        <v>145</v>
      </c>
      <c r="C1349" t="s">
        <v>4408</v>
      </c>
      <c r="D1349" t="s">
        <v>58</v>
      </c>
      <c r="E1349" t="s">
        <v>58</v>
      </c>
      <c r="F1349" s="3">
        <v>45790</v>
      </c>
      <c r="G1349" t="s">
        <v>4409</v>
      </c>
      <c r="H1349" t="s">
        <v>4410</v>
      </c>
      <c r="I1349" t="s">
        <v>2119</v>
      </c>
      <c r="J1349" t="s">
        <v>2120</v>
      </c>
      <c r="K1349" t="s">
        <v>63</v>
      </c>
      <c r="L1349">
        <v>30</v>
      </c>
      <c r="M1349" s="4">
        <v>1603.58</v>
      </c>
      <c r="N1349" s="4">
        <v>1620.68</v>
      </c>
      <c r="O1349" s="4">
        <v>-17.10000000000014</v>
      </c>
      <c r="P1349" t="s">
        <v>2121</v>
      </c>
      <c r="Q1349" s="3">
        <v>31278</v>
      </c>
      <c r="S1349" t="s">
        <v>80</v>
      </c>
      <c r="T1349" t="s">
        <v>81</v>
      </c>
      <c r="U1349" t="s">
        <v>82</v>
      </c>
      <c r="V1349">
        <v>30</v>
      </c>
      <c r="W1349" s="4">
        <v>0</v>
      </c>
      <c r="X1349" s="4">
        <v>0</v>
      </c>
      <c r="Y1349" t="s">
        <v>68</v>
      </c>
      <c r="Z1349" s="3" t="s">
        <v>58</v>
      </c>
      <c r="AA1349" t="s">
        <v>69</v>
      </c>
      <c r="AB1349" t="s">
        <v>70</v>
      </c>
      <c r="AC1349" t="s">
        <v>71</v>
      </c>
    </row>
    <row r="1350" spans="1:29">
      <c r="A1350" t="s">
        <v>4411</v>
      </c>
      <c r="B1350" t="s">
        <v>304</v>
      </c>
      <c r="C1350" t="s">
        <v>4412</v>
      </c>
      <c r="D1350" t="s">
        <v>58</v>
      </c>
      <c r="E1350" t="s">
        <v>58</v>
      </c>
      <c r="F1350" s="3">
        <v>45785</v>
      </c>
      <c r="G1350" t="s">
        <v>4413</v>
      </c>
      <c r="H1350" t="s">
        <v>4414</v>
      </c>
      <c r="I1350" t="s">
        <v>149</v>
      </c>
      <c r="J1350" t="s">
        <v>150</v>
      </c>
      <c r="K1350" t="s">
        <v>63</v>
      </c>
      <c r="L1350">
        <v>18</v>
      </c>
      <c r="M1350" s="4">
        <v>66.48</v>
      </c>
      <c r="N1350" s="4">
        <v>54.04</v>
      </c>
      <c r="O1350" s="4">
        <v>12.44</v>
      </c>
      <c r="P1350" t="s">
        <v>4415</v>
      </c>
      <c r="Q1350" s="3">
        <v>26734</v>
      </c>
      <c r="S1350" t="s">
        <v>300</v>
      </c>
      <c r="T1350" t="s">
        <v>301</v>
      </c>
      <c r="U1350" t="s">
        <v>302</v>
      </c>
      <c r="V1350">
        <v>17</v>
      </c>
      <c r="W1350" s="4">
        <v>0</v>
      </c>
      <c r="X1350" s="4">
        <v>12.44</v>
      </c>
      <c r="Y1350" t="s">
        <v>68</v>
      </c>
      <c r="Z1350" s="3" t="s">
        <v>58</v>
      </c>
      <c r="AA1350" t="s">
        <v>69</v>
      </c>
      <c r="AB1350" t="s">
        <v>95</v>
      </c>
      <c r="AC1350" t="s">
        <v>166</v>
      </c>
    </row>
    <row r="1351" spans="1:29">
      <c r="A1351" t="s">
        <v>1925</v>
      </c>
      <c r="B1351" t="s">
        <v>190</v>
      </c>
      <c r="C1351" t="s">
        <v>4416</v>
      </c>
      <c r="D1351" t="s">
        <v>58</v>
      </c>
      <c r="E1351" t="s">
        <v>58</v>
      </c>
      <c r="F1351" s="3">
        <v>45792</v>
      </c>
      <c r="G1351" t="s">
        <v>338</v>
      </c>
      <c r="H1351" t="s">
        <v>339</v>
      </c>
      <c r="I1351" t="s">
        <v>567</v>
      </c>
      <c r="J1351" t="s">
        <v>362</v>
      </c>
      <c r="K1351" t="s">
        <v>63</v>
      </c>
      <c r="L1351">
        <v>28</v>
      </c>
      <c r="M1351" s="4">
        <v>552.52</v>
      </c>
      <c r="N1351" s="4">
        <v>556.8</v>
      </c>
      <c r="O1351" s="4">
        <v>-4.279999999999973</v>
      </c>
      <c r="P1351" t="s">
        <v>1927</v>
      </c>
      <c r="Q1351" s="3">
        <v>9091</v>
      </c>
      <c r="S1351" t="s">
        <v>185</v>
      </c>
      <c r="T1351" t="s">
        <v>186</v>
      </c>
      <c r="V1351">
        <v>28</v>
      </c>
      <c r="W1351" s="4">
        <v>0</v>
      </c>
      <c r="X1351" s="4">
        <v>0</v>
      </c>
      <c r="Y1351" t="s">
        <v>68</v>
      </c>
      <c r="Z1351" s="3" t="s">
        <v>58</v>
      </c>
      <c r="AA1351" t="s">
        <v>69</v>
      </c>
      <c r="AB1351" t="s">
        <v>188</v>
      </c>
      <c r="AC1351" t="s">
        <v>71</v>
      </c>
    </row>
    <row r="1352" spans="1:29">
      <c r="A1352" t="s">
        <v>1920</v>
      </c>
      <c r="B1352" t="s">
        <v>190</v>
      </c>
      <c r="C1352" t="s">
        <v>4417</v>
      </c>
      <c r="D1352" t="s">
        <v>58</v>
      </c>
      <c r="E1352" t="s">
        <v>58</v>
      </c>
      <c r="F1352" s="3">
        <v>45786</v>
      </c>
      <c r="G1352" t="s">
        <v>359</v>
      </c>
      <c r="H1352" t="s">
        <v>360</v>
      </c>
      <c r="I1352" t="s">
        <v>89</v>
      </c>
      <c r="J1352" t="s">
        <v>90</v>
      </c>
      <c r="K1352" t="s">
        <v>63</v>
      </c>
      <c r="L1352">
        <v>60</v>
      </c>
      <c r="M1352" s="4">
        <v>637.0700000000001</v>
      </c>
      <c r="N1352" s="4">
        <v>642.05</v>
      </c>
      <c r="O1352" s="4">
        <v>-4.979999999999905</v>
      </c>
      <c r="P1352" t="s">
        <v>1922</v>
      </c>
      <c r="Q1352" s="3">
        <v>19885</v>
      </c>
      <c r="S1352" t="s">
        <v>185</v>
      </c>
      <c r="T1352" t="s">
        <v>186</v>
      </c>
      <c r="U1352" t="s">
        <v>187</v>
      </c>
      <c r="V1352">
        <v>30</v>
      </c>
      <c r="W1352" s="4">
        <v>0</v>
      </c>
      <c r="X1352" s="4">
        <v>0</v>
      </c>
      <c r="Y1352" t="s">
        <v>68</v>
      </c>
      <c r="Z1352" s="3" t="s">
        <v>58</v>
      </c>
      <c r="AA1352" t="s">
        <v>69</v>
      </c>
      <c r="AB1352" t="s">
        <v>95</v>
      </c>
      <c r="AC1352" t="s">
        <v>71</v>
      </c>
    </row>
    <row r="1353" spans="1:29">
      <c r="A1353" t="s">
        <v>4418</v>
      </c>
      <c r="B1353" t="s">
        <v>125</v>
      </c>
      <c r="C1353" t="s">
        <v>4419</v>
      </c>
      <c r="D1353" t="s">
        <v>58</v>
      </c>
      <c r="E1353" t="s">
        <v>58</v>
      </c>
      <c r="F1353" s="3">
        <v>45782</v>
      </c>
      <c r="G1353" t="s">
        <v>87</v>
      </c>
      <c r="H1353" t="s">
        <v>88</v>
      </c>
      <c r="I1353" t="s">
        <v>149</v>
      </c>
      <c r="J1353" t="s">
        <v>150</v>
      </c>
      <c r="K1353" t="s">
        <v>63</v>
      </c>
      <c r="L1353">
        <v>18</v>
      </c>
      <c r="M1353" s="4">
        <v>53.47</v>
      </c>
      <c r="N1353" s="4">
        <v>54.04</v>
      </c>
      <c r="O1353" s="4">
        <v>-0.5700000000000003</v>
      </c>
      <c r="P1353" t="s">
        <v>4420</v>
      </c>
      <c r="Q1353" s="3">
        <v>19760</v>
      </c>
      <c r="S1353" t="s">
        <v>80</v>
      </c>
      <c r="T1353" t="s">
        <v>81</v>
      </c>
      <c r="U1353" t="s">
        <v>82</v>
      </c>
      <c r="V1353">
        <v>17</v>
      </c>
      <c r="W1353" s="4">
        <v>0</v>
      </c>
      <c r="X1353" s="4">
        <v>0</v>
      </c>
      <c r="Y1353" t="s">
        <v>68</v>
      </c>
      <c r="Z1353" s="3" t="s">
        <v>58</v>
      </c>
      <c r="AA1353" t="s">
        <v>69</v>
      </c>
      <c r="AB1353" t="s">
        <v>95</v>
      </c>
      <c r="AC1353" t="s">
        <v>71</v>
      </c>
    </row>
    <row r="1354" spans="1:29">
      <c r="A1354" t="s">
        <v>1900</v>
      </c>
      <c r="B1354" t="s">
        <v>190</v>
      </c>
      <c r="C1354" t="s">
        <v>4421</v>
      </c>
      <c r="D1354" t="s">
        <v>58</v>
      </c>
      <c r="E1354" t="s">
        <v>58</v>
      </c>
      <c r="F1354" s="3">
        <v>45787</v>
      </c>
      <c r="G1354" t="s">
        <v>1902</v>
      </c>
      <c r="H1354" t="s">
        <v>1903</v>
      </c>
      <c r="I1354" t="s">
        <v>697</v>
      </c>
      <c r="J1354" t="s">
        <v>698</v>
      </c>
      <c r="K1354" t="s">
        <v>63</v>
      </c>
      <c r="L1354">
        <v>30</v>
      </c>
      <c r="M1354" s="4">
        <v>1504.96</v>
      </c>
      <c r="N1354" s="4">
        <v>1439.59</v>
      </c>
      <c r="O1354" s="4">
        <v>65.37000000000012</v>
      </c>
      <c r="P1354" t="s">
        <v>1896</v>
      </c>
      <c r="Q1354" s="3">
        <v>28811</v>
      </c>
      <c r="S1354" t="s">
        <v>300</v>
      </c>
      <c r="T1354" t="s">
        <v>301</v>
      </c>
      <c r="U1354" t="s">
        <v>302</v>
      </c>
      <c r="V1354">
        <v>30</v>
      </c>
      <c r="W1354" s="4">
        <v>0</v>
      </c>
      <c r="X1354" s="4">
        <v>65.37000000000012</v>
      </c>
      <c r="Y1354" t="s">
        <v>68</v>
      </c>
      <c r="Z1354" s="3" t="s">
        <v>58</v>
      </c>
      <c r="AA1354" t="s">
        <v>69</v>
      </c>
      <c r="AB1354" t="s">
        <v>112</v>
      </c>
      <c r="AC1354" t="s">
        <v>166</v>
      </c>
    </row>
    <row r="1355" spans="1:29">
      <c r="A1355" t="s">
        <v>1894</v>
      </c>
      <c r="B1355" t="s">
        <v>190</v>
      </c>
      <c r="C1355" t="s">
        <v>4422</v>
      </c>
      <c r="D1355" t="s">
        <v>58</v>
      </c>
      <c r="E1355" t="s">
        <v>58</v>
      </c>
      <c r="F1355" s="3">
        <v>45784</v>
      </c>
      <c r="G1355" t="s">
        <v>470</v>
      </c>
      <c r="H1355" t="s">
        <v>471</v>
      </c>
      <c r="I1355" t="s">
        <v>149</v>
      </c>
      <c r="J1355" t="s">
        <v>150</v>
      </c>
      <c r="K1355" t="s">
        <v>63</v>
      </c>
      <c r="L1355">
        <v>18</v>
      </c>
      <c r="M1355" s="4">
        <v>66.48</v>
      </c>
      <c r="N1355" s="4">
        <v>54.04</v>
      </c>
      <c r="O1355" s="4">
        <v>12.44</v>
      </c>
      <c r="P1355" t="s">
        <v>1896</v>
      </c>
      <c r="Q1355" s="3">
        <v>39407</v>
      </c>
      <c r="S1355" t="s">
        <v>300</v>
      </c>
      <c r="T1355" t="s">
        <v>301</v>
      </c>
      <c r="U1355" t="s">
        <v>302</v>
      </c>
      <c r="V1355">
        <v>25</v>
      </c>
      <c r="W1355" s="4">
        <v>0</v>
      </c>
      <c r="X1355" s="4">
        <v>12.44</v>
      </c>
      <c r="Y1355" t="s">
        <v>68</v>
      </c>
      <c r="Z1355" s="3" t="s">
        <v>58</v>
      </c>
      <c r="AA1355" t="s">
        <v>69</v>
      </c>
      <c r="AB1355" t="s">
        <v>95</v>
      </c>
      <c r="AC1355" t="s">
        <v>166</v>
      </c>
    </row>
    <row r="1356" spans="1:29">
      <c r="A1356" t="s">
        <v>4423</v>
      </c>
      <c r="B1356" t="s">
        <v>125</v>
      </c>
      <c r="C1356" t="s">
        <v>4424</v>
      </c>
      <c r="D1356" t="s">
        <v>58</v>
      </c>
      <c r="E1356" t="s">
        <v>58</v>
      </c>
      <c r="F1356" s="3">
        <v>45785</v>
      </c>
      <c r="G1356" t="s">
        <v>216</v>
      </c>
      <c r="H1356" t="s">
        <v>217</v>
      </c>
      <c r="I1356" t="s">
        <v>3039</v>
      </c>
      <c r="J1356" t="s">
        <v>3040</v>
      </c>
      <c r="K1356" t="s">
        <v>63</v>
      </c>
      <c r="L1356">
        <v>45</v>
      </c>
      <c r="M1356" s="4">
        <v>69.93000000000001</v>
      </c>
      <c r="N1356" s="4">
        <v>70.65000000000001</v>
      </c>
      <c r="O1356" s="4">
        <v>-0.7199999999999989</v>
      </c>
      <c r="P1356" t="s">
        <v>4425</v>
      </c>
      <c r="Q1356" s="3">
        <v>26174</v>
      </c>
      <c r="V1356">
        <v>90</v>
      </c>
      <c r="W1356" s="4">
        <v>0</v>
      </c>
      <c r="X1356" s="4">
        <v>0</v>
      </c>
      <c r="Y1356" t="s">
        <v>68</v>
      </c>
      <c r="Z1356" s="3" t="s">
        <v>58</v>
      </c>
      <c r="AA1356" t="s">
        <v>69</v>
      </c>
      <c r="AB1356" t="s">
        <v>112</v>
      </c>
      <c r="AC1356" t="s">
        <v>71</v>
      </c>
    </row>
    <row r="1357" spans="1:29">
      <c r="A1357" t="s">
        <v>4426</v>
      </c>
      <c r="B1357" t="s">
        <v>190</v>
      </c>
      <c r="C1357" t="s">
        <v>4427</v>
      </c>
      <c r="D1357" t="s">
        <v>58</v>
      </c>
      <c r="E1357" t="s">
        <v>58</v>
      </c>
      <c r="F1357" s="3">
        <v>45791</v>
      </c>
      <c r="G1357" t="s">
        <v>643</v>
      </c>
      <c r="H1357" t="s">
        <v>644</v>
      </c>
      <c r="I1357" t="s">
        <v>3738</v>
      </c>
      <c r="J1357" t="s">
        <v>3739</v>
      </c>
      <c r="K1357" t="s">
        <v>196</v>
      </c>
      <c r="L1357">
        <v>90</v>
      </c>
      <c r="M1357" s="4">
        <v>13.96</v>
      </c>
      <c r="N1357" s="4">
        <v>8.35</v>
      </c>
      <c r="O1357" s="4">
        <v>5.610000000000001</v>
      </c>
      <c r="P1357" t="s">
        <v>3364</v>
      </c>
      <c r="Q1357" s="3">
        <v>31684</v>
      </c>
      <c r="S1357" t="s">
        <v>121</v>
      </c>
      <c r="T1357" t="s">
        <v>499</v>
      </c>
      <c r="U1357" t="s">
        <v>547</v>
      </c>
      <c r="V1357">
        <v>30</v>
      </c>
      <c r="W1357" s="4">
        <v>0</v>
      </c>
      <c r="X1357" s="4">
        <v>5.610000000000001</v>
      </c>
      <c r="Y1357" t="s">
        <v>68</v>
      </c>
      <c r="Z1357" s="3" t="s">
        <v>58</v>
      </c>
      <c r="AA1357" t="s">
        <v>69</v>
      </c>
      <c r="AB1357" t="s">
        <v>70</v>
      </c>
      <c r="AC1357" t="s">
        <v>166</v>
      </c>
    </row>
    <row r="1358" spans="1:29">
      <c r="A1358" t="s">
        <v>1876</v>
      </c>
      <c r="B1358" t="s">
        <v>85</v>
      </c>
      <c r="C1358" t="s">
        <v>4428</v>
      </c>
      <c r="D1358" t="s">
        <v>58</v>
      </c>
      <c r="E1358" t="s">
        <v>58</v>
      </c>
      <c r="F1358" s="3">
        <v>45804</v>
      </c>
      <c r="G1358" t="s">
        <v>1878</v>
      </c>
      <c r="H1358" t="s">
        <v>1879</v>
      </c>
      <c r="I1358" t="s">
        <v>218</v>
      </c>
      <c r="J1358" t="s">
        <v>219</v>
      </c>
      <c r="K1358" t="s">
        <v>63</v>
      </c>
      <c r="L1358">
        <v>9</v>
      </c>
      <c r="M1358" s="4">
        <v>602.21</v>
      </c>
      <c r="N1358" s="4">
        <v>578.26</v>
      </c>
      <c r="O1358" s="4">
        <v>23.95000000000005</v>
      </c>
      <c r="P1358" t="s">
        <v>1880</v>
      </c>
      <c r="Q1358" s="3">
        <v>26777</v>
      </c>
      <c r="S1358" t="s">
        <v>1881</v>
      </c>
      <c r="T1358" t="s">
        <v>1882</v>
      </c>
      <c r="U1358" t="s">
        <v>1883</v>
      </c>
      <c r="V1358">
        <v>23</v>
      </c>
      <c r="W1358" s="4">
        <v>0</v>
      </c>
      <c r="X1358" s="4">
        <v>23.95000000000005</v>
      </c>
      <c r="Y1358" t="s">
        <v>68</v>
      </c>
      <c r="Z1358" s="3" t="s">
        <v>58</v>
      </c>
      <c r="AA1358" t="s">
        <v>69</v>
      </c>
      <c r="AB1358" t="s">
        <v>222</v>
      </c>
      <c r="AC1358" t="s">
        <v>71</v>
      </c>
    </row>
    <row r="1359" spans="1:29">
      <c r="A1359" t="s">
        <v>1876</v>
      </c>
      <c r="B1359" t="s">
        <v>214</v>
      </c>
      <c r="C1359" t="s">
        <v>4429</v>
      </c>
      <c r="D1359" t="s">
        <v>58</v>
      </c>
      <c r="E1359" t="s">
        <v>58</v>
      </c>
      <c r="F1359" s="3">
        <v>45782</v>
      </c>
      <c r="G1359" t="s">
        <v>1878</v>
      </c>
      <c r="H1359" t="s">
        <v>1879</v>
      </c>
      <c r="I1359" t="s">
        <v>218</v>
      </c>
      <c r="J1359" t="s">
        <v>219</v>
      </c>
      <c r="K1359" t="s">
        <v>63</v>
      </c>
      <c r="L1359">
        <v>9</v>
      </c>
      <c r="M1359" s="4">
        <v>602.21</v>
      </c>
      <c r="N1359" s="4">
        <v>578.26</v>
      </c>
      <c r="O1359" s="4">
        <v>23.95000000000005</v>
      </c>
      <c r="P1359" t="s">
        <v>1880</v>
      </c>
      <c r="Q1359" s="3">
        <v>26777</v>
      </c>
      <c r="S1359" t="s">
        <v>1881</v>
      </c>
      <c r="T1359" t="s">
        <v>1882</v>
      </c>
      <c r="U1359" t="s">
        <v>1883</v>
      </c>
      <c r="V1359">
        <v>23</v>
      </c>
      <c r="W1359" s="4">
        <v>0</v>
      </c>
      <c r="X1359" s="4">
        <v>23.95000000000005</v>
      </c>
      <c r="Y1359" t="s">
        <v>68</v>
      </c>
      <c r="Z1359" s="3" t="s">
        <v>58</v>
      </c>
      <c r="AA1359" t="s">
        <v>69</v>
      </c>
      <c r="AB1359" t="s">
        <v>222</v>
      </c>
      <c r="AC1359" t="s">
        <v>71</v>
      </c>
    </row>
    <row r="1360" spans="1:29">
      <c r="A1360" t="s">
        <v>1864</v>
      </c>
      <c r="B1360" t="s">
        <v>145</v>
      </c>
      <c r="C1360" t="s">
        <v>4430</v>
      </c>
      <c r="D1360" t="s">
        <v>58</v>
      </c>
      <c r="E1360" t="s">
        <v>58</v>
      </c>
      <c r="F1360" s="3">
        <v>45785</v>
      </c>
      <c r="G1360" t="s">
        <v>1059</v>
      </c>
      <c r="H1360" t="s">
        <v>1060</v>
      </c>
      <c r="I1360" t="s">
        <v>1866</v>
      </c>
      <c r="J1360" t="s">
        <v>1867</v>
      </c>
      <c r="K1360" t="s">
        <v>63</v>
      </c>
      <c r="L1360">
        <v>30</v>
      </c>
      <c r="M1360" s="4">
        <v>864.5700000000001</v>
      </c>
      <c r="N1360" s="4">
        <v>822.78</v>
      </c>
      <c r="O1360" s="4">
        <v>41.79000000000008</v>
      </c>
      <c r="P1360" t="s">
        <v>1868</v>
      </c>
      <c r="Q1360" s="3">
        <v>31726</v>
      </c>
      <c r="S1360" t="s">
        <v>300</v>
      </c>
      <c r="T1360" t="s">
        <v>301</v>
      </c>
      <c r="U1360" t="s">
        <v>302</v>
      </c>
      <c r="V1360">
        <v>30</v>
      </c>
      <c r="W1360" s="4">
        <v>0</v>
      </c>
      <c r="X1360" s="4">
        <v>41.79000000000008</v>
      </c>
      <c r="Y1360" t="s">
        <v>68</v>
      </c>
      <c r="Z1360" s="3" t="s">
        <v>58</v>
      </c>
      <c r="AA1360" t="s">
        <v>69</v>
      </c>
      <c r="AB1360" t="s">
        <v>222</v>
      </c>
      <c r="AC1360" t="s">
        <v>166</v>
      </c>
    </row>
    <row r="1361" spans="1:29">
      <c r="A1361" t="s">
        <v>1861</v>
      </c>
      <c r="B1361" t="s">
        <v>190</v>
      </c>
      <c r="C1361" t="s">
        <v>4431</v>
      </c>
      <c r="D1361" t="s">
        <v>58</v>
      </c>
      <c r="E1361" t="s">
        <v>58</v>
      </c>
      <c r="F1361" s="3">
        <v>45808</v>
      </c>
      <c r="G1361" t="s">
        <v>273</v>
      </c>
      <c r="H1361" t="s">
        <v>274</v>
      </c>
      <c r="I1361" t="s">
        <v>137</v>
      </c>
      <c r="J1361" t="s">
        <v>138</v>
      </c>
      <c r="K1361" t="s">
        <v>63</v>
      </c>
      <c r="L1361">
        <v>15</v>
      </c>
      <c r="M1361" s="4">
        <v>91.23999999999999</v>
      </c>
      <c r="N1361" s="4">
        <v>91.34999999999999</v>
      </c>
      <c r="O1361" s="4">
        <v>-0.1099999999999994</v>
      </c>
      <c r="P1361" t="s">
        <v>1863</v>
      </c>
      <c r="Q1361" s="3">
        <v>18017</v>
      </c>
      <c r="S1361" t="s">
        <v>121</v>
      </c>
      <c r="T1361" t="s">
        <v>122</v>
      </c>
      <c r="U1361" t="s">
        <v>436</v>
      </c>
      <c r="V1361">
        <v>33</v>
      </c>
      <c r="W1361" s="4">
        <v>0</v>
      </c>
      <c r="X1361" s="4">
        <v>0</v>
      </c>
      <c r="Y1361" t="s">
        <v>68</v>
      </c>
      <c r="Z1361" s="3" t="s">
        <v>58</v>
      </c>
      <c r="AA1361" t="s">
        <v>69</v>
      </c>
      <c r="AB1361" t="s">
        <v>143</v>
      </c>
      <c r="AC1361" t="s">
        <v>71</v>
      </c>
    </row>
    <row r="1362" spans="1:29">
      <c r="A1362" t="s">
        <v>1853</v>
      </c>
      <c r="B1362" t="s">
        <v>145</v>
      </c>
      <c r="C1362" t="s">
        <v>4432</v>
      </c>
      <c r="D1362" t="s">
        <v>58</v>
      </c>
      <c r="E1362" t="s">
        <v>58</v>
      </c>
      <c r="F1362" s="3">
        <v>45807</v>
      </c>
      <c r="G1362" t="s">
        <v>359</v>
      </c>
      <c r="H1362" t="s">
        <v>360</v>
      </c>
      <c r="I1362" t="s">
        <v>346</v>
      </c>
      <c r="J1362" t="s">
        <v>347</v>
      </c>
      <c r="K1362" t="s">
        <v>63</v>
      </c>
      <c r="L1362">
        <v>15</v>
      </c>
      <c r="M1362" s="4">
        <v>298.2</v>
      </c>
      <c r="N1362" s="4">
        <v>309.32</v>
      </c>
      <c r="O1362" s="4">
        <v>-11.12</v>
      </c>
      <c r="P1362" t="s">
        <v>1855</v>
      </c>
      <c r="Q1362" s="3">
        <v>22755</v>
      </c>
      <c r="S1362" t="s">
        <v>80</v>
      </c>
      <c r="T1362" t="s">
        <v>1856</v>
      </c>
      <c r="U1362" t="s">
        <v>1857</v>
      </c>
      <c r="V1362">
        <v>57</v>
      </c>
      <c r="W1362" s="4">
        <v>0</v>
      </c>
      <c r="X1362" s="4">
        <v>0</v>
      </c>
      <c r="Y1362" t="s">
        <v>68</v>
      </c>
      <c r="Z1362" s="3" t="s">
        <v>58</v>
      </c>
      <c r="AA1362" t="s">
        <v>69</v>
      </c>
      <c r="AB1362" t="s">
        <v>292</v>
      </c>
      <c r="AC1362" t="s">
        <v>71</v>
      </c>
    </row>
    <row r="1363" spans="1:29">
      <c r="A1363" t="s">
        <v>1850</v>
      </c>
      <c r="B1363" t="s">
        <v>190</v>
      </c>
      <c r="C1363" t="s">
        <v>4433</v>
      </c>
      <c r="D1363" t="s">
        <v>58</v>
      </c>
      <c r="E1363" t="s">
        <v>58</v>
      </c>
      <c r="F1363" s="3">
        <v>45805</v>
      </c>
      <c r="G1363" t="s">
        <v>273</v>
      </c>
      <c r="H1363" t="s">
        <v>274</v>
      </c>
      <c r="I1363" t="s">
        <v>666</v>
      </c>
      <c r="J1363" t="s">
        <v>667</v>
      </c>
      <c r="K1363" t="s">
        <v>63</v>
      </c>
      <c r="L1363">
        <v>3</v>
      </c>
      <c r="M1363" s="4">
        <v>992</v>
      </c>
      <c r="N1363" s="4">
        <v>967.65</v>
      </c>
      <c r="O1363" s="4">
        <v>24.35000000000002</v>
      </c>
      <c r="P1363" t="s">
        <v>1300</v>
      </c>
      <c r="Q1363" s="3">
        <v>35459</v>
      </c>
      <c r="S1363" t="s">
        <v>300</v>
      </c>
      <c r="T1363" t="s">
        <v>301</v>
      </c>
      <c r="U1363" t="s">
        <v>302</v>
      </c>
      <c r="V1363">
        <v>28</v>
      </c>
      <c r="W1363" s="4">
        <v>0</v>
      </c>
      <c r="X1363" s="4">
        <v>24.35000000000002</v>
      </c>
      <c r="Y1363" t="s">
        <v>68</v>
      </c>
      <c r="Z1363" s="3" t="s">
        <v>58</v>
      </c>
      <c r="AA1363" t="s">
        <v>69</v>
      </c>
      <c r="AB1363" t="s">
        <v>222</v>
      </c>
      <c r="AC1363" t="s">
        <v>166</v>
      </c>
    </row>
    <row r="1364" spans="1:29">
      <c r="A1364" t="s">
        <v>1847</v>
      </c>
      <c r="B1364" t="s">
        <v>85</v>
      </c>
      <c r="C1364" t="s">
        <v>4434</v>
      </c>
      <c r="D1364" t="s">
        <v>58</v>
      </c>
      <c r="E1364" t="s">
        <v>58</v>
      </c>
      <c r="F1364" s="3">
        <v>45799</v>
      </c>
      <c r="G1364" t="s">
        <v>306</v>
      </c>
      <c r="H1364" t="s">
        <v>307</v>
      </c>
      <c r="I1364" t="s">
        <v>1173</v>
      </c>
      <c r="J1364" t="s">
        <v>1174</v>
      </c>
      <c r="K1364" t="s">
        <v>196</v>
      </c>
      <c r="L1364">
        <v>18</v>
      </c>
      <c r="M1364" s="4">
        <v>48.8</v>
      </c>
      <c r="N1364" s="4">
        <v>35.17</v>
      </c>
      <c r="O1364" s="4">
        <v>13.63</v>
      </c>
      <c r="P1364" t="s">
        <v>1849</v>
      </c>
      <c r="Q1364" s="3">
        <v>18027</v>
      </c>
      <c r="V1364">
        <v>16</v>
      </c>
      <c r="W1364" s="4">
        <v>0</v>
      </c>
      <c r="X1364" s="4">
        <v>13.63</v>
      </c>
      <c r="Y1364" t="s">
        <v>68</v>
      </c>
      <c r="Z1364" s="3" t="s">
        <v>58</v>
      </c>
      <c r="AA1364" t="s">
        <v>69</v>
      </c>
      <c r="AB1364" t="s">
        <v>70</v>
      </c>
      <c r="AC1364" t="s">
        <v>71</v>
      </c>
    </row>
    <row r="1365" spans="1:29">
      <c r="A1365" t="s">
        <v>1847</v>
      </c>
      <c r="B1365" t="s">
        <v>214</v>
      </c>
      <c r="C1365" t="s">
        <v>4435</v>
      </c>
      <c r="D1365" t="s">
        <v>58</v>
      </c>
      <c r="E1365" t="s">
        <v>58</v>
      </c>
      <c r="F1365" s="3">
        <v>45779</v>
      </c>
      <c r="G1365" t="s">
        <v>306</v>
      </c>
      <c r="H1365" t="s">
        <v>307</v>
      </c>
      <c r="I1365" t="s">
        <v>1173</v>
      </c>
      <c r="J1365" t="s">
        <v>1174</v>
      </c>
      <c r="K1365" t="s">
        <v>196</v>
      </c>
      <c r="L1365">
        <v>18</v>
      </c>
      <c r="M1365" s="4">
        <v>48.8</v>
      </c>
      <c r="N1365" s="4">
        <v>35.17</v>
      </c>
      <c r="O1365" s="4">
        <v>13.63</v>
      </c>
      <c r="P1365" t="s">
        <v>1849</v>
      </c>
      <c r="Q1365" s="3">
        <v>18027</v>
      </c>
      <c r="V1365">
        <v>16</v>
      </c>
      <c r="W1365" s="4">
        <v>0</v>
      </c>
      <c r="X1365" s="4">
        <v>13.63</v>
      </c>
      <c r="Y1365" t="s">
        <v>68</v>
      </c>
      <c r="Z1365" s="3" t="s">
        <v>58</v>
      </c>
      <c r="AA1365" t="s">
        <v>69</v>
      </c>
      <c r="AB1365" t="s">
        <v>70</v>
      </c>
      <c r="AC1365" t="s">
        <v>71</v>
      </c>
    </row>
    <row r="1366" spans="1:29">
      <c r="A1366" t="s">
        <v>1843</v>
      </c>
      <c r="B1366" t="s">
        <v>145</v>
      </c>
      <c r="C1366" t="s">
        <v>4436</v>
      </c>
      <c r="D1366" t="s">
        <v>58</v>
      </c>
      <c r="E1366" t="s">
        <v>58</v>
      </c>
      <c r="F1366" s="3">
        <v>45780</v>
      </c>
      <c r="G1366" t="s">
        <v>594</v>
      </c>
      <c r="H1366" t="s">
        <v>595</v>
      </c>
      <c r="I1366" t="s">
        <v>1051</v>
      </c>
      <c r="J1366" t="s">
        <v>1052</v>
      </c>
      <c r="K1366" t="s">
        <v>63</v>
      </c>
      <c r="L1366">
        <v>30</v>
      </c>
      <c r="M1366" s="4">
        <v>570.23</v>
      </c>
      <c r="N1366" s="4">
        <v>569.83</v>
      </c>
      <c r="O1366" s="4">
        <v>0.3999999999999773</v>
      </c>
      <c r="P1366" t="s">
        <v>1845</v>
      </c>
      <c r="Q1366" s="3">
        <v>27024</v>
      </c>
      <c r="S1366" t="s">
        <v>364</v>
      </c>
      <c r="T1366" t="s">
        <v>618</v>
      </c>
      <c r="U1366" t="s">
        <v>1846</v>
      </c>
      <c r="V1366">
        <v>30</v>
      </c>
      <c r="W1366" s="4">
        <v>0</v>
      </c>
      <c r="X1366" s="4">
        <v>0.3999999999999773</v>
      </c>
      <c r="Y1366" t="s">
        <v>68</v>
      </c>
      <c r="Z1366" s="3" t="s">
        <v>58</v>
      </c>
      <c r="AA1366" t="s">
        <v>69</v>
      </c>
      <c r="AB1366" t="s">
        <v>177</v>
      </c>
      <c r="AC1366" t="s">
        <v>71</v>
      </c>
    </row>
    <row r="1367" spans="1:29">
      <c r="A1367" t="s">
        <v>1835</v>
      </c>
      <c r="B1367" t="s">
        <v>190</v>
      </c>
      <c r="C1367" t="s">
        <v>4437</v>
      </c>
      <c r="D1367" t="s">
        <v>58</v>
      </c>
      <c r="E1367" t="s">
        <v>58</v>
      </c>
      <c r="F1367" s="3">
        <v>45804</v>
      </c>
      <c r="G1367" t="s">
        <v>1837</v>
      </c>
      <c r="H1367" t="s">
        <v>1838</v>
      </c>
      <c r="I1367" t="s">
        <v>109</v>
      </c>
      <c r="J1367" t="s">
        <v>110</v>
      </c>
      <c r="K1367" t="s">
        <v>63</v>
      </c>
      <c r="L1367">
        <v>30</v>
      </c>
      <c r="M1367" s="4">
        <v>28.8</v>
      </c>
      <c r="N1367" s="4">
        <v>28.74</v>
      </c>
      <c r="O1367" s="4">
        <v>0.06000000000000227</v>
      </c>
      <c r="P1367" t="s">
        <v>1839</v>
      </c>
      <c r="Q1367" s="3">
        <v>30307</v>
      </c>
      <c r="S1367" t="s">
        <v>121</v>
      </c>
      <c r="T1367" t="s">
        <v>792</v>
      </c>
      <c r="U1367" t="s">
        <v>793</v>
      </c>
      <c r="V1367">
        <v>30</v>
      </c>
      <c r="W1367" s="4">
        <v>0</v>
      </c>
      <c r="X1367" s="4">
        <v>0.06000000000000227</v>
      </c>
      <c r="Y1367" t="s">
        <v>68</v>
      </c>
      <c r="Z1367" s="3" t="s">
        <v>58</v>
      </c>
      <c r="AA1367" t="s">
        <v>69</v>
      </c>
      <c r="AB1367" t="s">
        <v>112</v>
      </c>
      <c r="AC1367" t="s">
        <v>71</v>
      </c>
    </row>
    <row r="1368" spans="1:29">
      <c r="A1368" t="s">
        <v>1829</v>
      </c>
      <c r="B1368" t="s">
        <v>190</v>
      </c>
      <c r="C1368" t="s">
        <v>4438</v>
      </c>
      <c r="D1368" t="s">
        <v>58</v>
      </c>
      <c r="E1368" t="s">
        <v>58</v>
      </c>
      <c r="F1368" s="3">
        <v>45796</v>
      </c>
      <c r="G1368" t="s">
        <v>273</v>
      </c>
      <c r="H1368" t="s">
        <v>274</v>
      </c>
      <c r="I1368" t="s">
        <v>387</v>
      </c>
      <c r="J1368" t="s">
        <v>388</v>
      </c>
      <c r="K1368" t="s">
        <v>63</v>
      </c>
      <c r="L1368">
        <v>60</v>
      </c>
      <c r="M1368" s="4">
        <v>702.41</v>
      </c>
      <c r="N1368" s="4">
        <v>642.05</v>
      </c>
      <c r="O1368" s="4">
        <v>60.36000000000001</v>
      </c>
      <c r="P1368" t="s">
        <v>1053</v>
      </c>
      <c r="Q1368" s="3">
        <v>11256</v>
      </c>
      <c r="S1368" t="s">
        <v>185</v>
      </c>
      <c r="T1368" t="s">
        <v>186</v>
      </c>
      <c r="V1368">
        <v>30</v>
      </c>
      <c r="W1368" s="4">
        <v>0</v>
      </c>
      <c r="X1368" s="4">
        <v>60.36000000000001</v>
      </c>
      <c r="Y1368" t="s">
        <v>68</v>
      </c>
      <c r="Z1368" s="3" t="s">
        <v>58</v>
      </c>
      <c r="AA1368" t="s">
        <v>69</v>
      </c>
      <c r="AB1368" t="s">
        <v>95</v>
      </c>
      <c r="AC1368" t="s">
        <v>71</v>
      </c>
    </row>
    <row r="1369" spans="1:29">
      <c r="A1369" t="s">
        <v>1818</v>
      </c>
      <c r="B1369" t="s">
        <v>190</v>
      </c>
      <c r="C1369" t="s">
        <v>4439</v>
      </c>
      <c r="D1369" t="s">
        <v>58</v>
      </c>
      <c r="E1369" t="s">
        <v>58</v>
      </c>
      <c r="F1369" s="3">
        <v>45805</v>
      </c>
      <c r="G1369" t="s">
        <v>359</v>
      </c>
      <c r="H1369" t="s">
        <v>360</v>
      </c>
      <c r="I1369" t="s">
        <v>202</v>
      </c>
      <c r="J1369" t="s">
        <v>203</v>
      </c>
      <c r="K1369" t="s">
        <v>63</v>
      </c>
      <c r="L1369">
        <v>4.5</v>
      </c>
      <c r="M1369" s="4">
        <v>421.63</v>
      </c>
      <c r="N1369" s="4">
        <v>406.2</v>
      </c>
      <c r="O1369" s="4">
        <v>15.43000000000001</v>
      </c>
      <c r="P1369" t="s">
        <v>1614</v>
      </c>
      <c r="Q1369" s="3">
        <v>28639</v>
      </c>
      <c r="S1369" t="s">
        <v>364</v>
      </c>
      <c r="T1369" t="s">
        <v>365</v>
      </c>
      <c r="U1369" t="s">
        <v>366</v>
      </c>
      <c r="V1369">
        <v>21</v>
      </c>
      <c r="W1369" s="4">
        <v>0</v>
      </c>
      <c r="X1369" s="4">
        <v>15.43000000000001</v>
      </c>
      <c r="Y1369" t="s">
        <v>68</v>
      </c>
      <c r="Z1369" s="3" t="s">
        <v>58</v>
      </c>
      <c r="AA1369" t="s">
        <v>69</v>
      </c>
      <c r="AB1369" t="s">
        <v>143</v>
      </c>
      <c r="AC1369" t="s">
        <v>166</v>
      </c>
    </row>
    <row r="1370" spans="1:29">
      <c r="A1370" t="s">
        <v>4440</v>
      </c>
      <c r="B1370" t="s">
        <v>145</v>
      </c>
      <c r="C1370" t="s">
        <v>4441</v>
      </c>
      <c r="D1370" t="s">
        <v>163</v>
      </c>
      <c r="E1370" t="s">
        <v>164</v>
      </c>
      <c r="F1370" s="3">
        <v>45786</v>
      </c>
      <c r="G1370" t="s">
        <v>147</v>
      </c>
      <c r="H1370" t="s">
        <v>148</v>
      </c>
      <c r="I1370" t="s">
        <v>666</v>
      </c>
      <c r="J1370" t="s">
        <v>667</v>
      </c>
      <c r="K1370" t="s">
        <v>63</v>
      </c>
      <c r="L1370">
        <v>3</v>
      </c>
      <c r="M1370" s="4">
        <v>967.11</v>
      </c>
      <c r="N1370" s="4">
        <v>967.65</v>
      </c>
      <c r="O1370" s="4">
        <v>-0.5399999999999636</v>
      </c>
      <c r="P1370" t="s">
        <v>4442</v>
      </c>
      <c r="Q1370" s="3">
        <v>24679</v>
      </c>
      <c r="S1370" t="s">
        <v>159</v>
      </c>
      <c r="T1370" t="s">
        <v>93</v>
      </c>
      <c r="U1370" t="s">
        <v>160</v>
      </c>
      <c r="V1370">
        <v>28</v>
      </c>
      <c r="W1370" s="4">
        <v>191.66</v>
      </c>
      <c r="X1370" s="4">
        <v>191.66</v>
      </c>
      <c r="Y1370" t="s">
        <v>165</v>
      </c>
      <c r="Z1370" s="3">
        <v>45808</v>
      </c>
      <c r="AA1370" t="s">
        <v>166</v>
      </c>
      <c r="AB1370" t="s">
        <v>222</v>
      </c>
      <c r="AC1370" t="s">
        <v>71</v>
      </c>
    </row>
    <row r="1371" spans="1:29">
      <c r="A1371" t="s">
        <v>4443</v>
      </c>
      <c r="B1371" t="s">
        <v>145</v>
      </c>
      <c r="C1371" t="s">
        <v>4444</v>
      </c>
      <c r="D1371" t="s">
        <v>58</v>
      </c>
      <c r="E1371" t="s">
        <v>58</v>
      </c>
      <c r="F1371" s="3">
        <v>45779</v>
      </c>
      <c r="G1371" t="s">
        <v>2546</v>
      </c>
      <c r="H1371" t="s">
        <v>2547</v>
      </c>
      <c r="I1371" t="s">
        <v>149</v>
      </c>
      <c r="J1371" t="s">
        <v>150</v>
      </c>
      <c r="K1371" t="s">
        <v>63</v>
      </c>
      <c r="L1371">
        <v>18</v>
      </c>
      <c r="M1371" s="4">
        <v>57.98</v>
      </c>
      <c r="N1371" s="4">
        <v>54.33</v>
      </c>
      <c r="O1371" s="4">
        <v>3.649999999999999</v>
      </c>
      <c r="P1371" t="s">
        <v>4445</v>
      </c>
      <c r="Q1371" s="3">
        <v>21347</v>
      </c>
      <c r="S1371" t="s">
        <v>92</v>
      </c>
      <c r="T1371" t="s">
        <v>93</v>
      </c>
      <c r="U1371" t="s">
        <v>94</v>
      </c>
      <c r="V1371">
        <v>25</v>
      </c>
      <c r="W1371" s="4">
        <v>0</v>
      </c>
      <c r="X1371" s="4">
        <v>3.649999999999999</v>
      </c>
      <c r="Y1371" t="s">
        <v>68</v>
      </c>
      <c r="Z1371" s="3" t="s">
        <v>58</v>
      </c>
      <c r="AA1371" t="s">
        <v>69</v>
      </c>
      <c r="AB1371" t="s">
        <v>95</v>
      </c>
      <c r="AC1371" t="s">
        <v>71</v>
      </c>
    </row>
    <row r="1372" spans="1:29">
      <c r="A1372" t="s">
        <v>1791</v>
      </c>
      <c r="B1372" t="s">
        <v>145</v>
      </c>
      <c r="C1372" t="s">
        <v>4446</v>
      </c>
      <c r="D1372" t="s">
        <v>58</v>
      </c>
      <c r="E1372" t="s">
        <v>58</v>
      </c>
      <c r="F1372" s="3">
        <v>45791</v>
      </c>
      <c r="G1372" t="s">
        <v>216</v>
      </c>
      <c r="H1372" t="s">
        <v>217</v>
      </c>
      <c r="I1372" t="s">
        <v>202</v>
      </c>
      <c r="J1372" t="s">
        <v>203</v>
      </c>
      <c r="K1372" t="s">
        <v>63</v>
      </c>
      <c r="L1372">
        <v>9</v>
      </c>
      <c r="M1372" s="4">
        <v>887.0599999999999</v>
      </c>
      <c r="N1372" s="4">
        <v>812.4</v>
      </c>
      <c r="O1372" s="4">
        <v>74.65999999999997</v>
      </c>
      <c r="P1372" t="s">
        <v>4447</v>
      </c>
      <c r="Q1372" s="3">
        <v>17511</v>
      </c>
      <c r="S1372" t="s">
        <v>80</v>
      </c>
      <c r="T1372" t="s">
        <v>81</v>
      </c>
      <c r="U1372" t="s">
        <v>1794</v>
      </c>
      <c r="V1372">
        <v>28</v>
      </c>
      <c r="W1372" s="4">
        <v>0</v>
      </c>
      <c r="X1372" s="4">
        <v>74.65999999999997</v>
      </c>
      <c r="Y1372" t="s">
        <v>68</v>
      </c>
      <c r="Z1372" s="3" t="s">
        <v>58</v>
      </c>
      <c r="AA1372" t="s">
        <v>69</v>
      </c>
      <c r="AB1372" t="s">
        <v>143</v>
      </c>
      <c r="AC1372" t="s">
        <v>71</v>
      </c>
    </row>
    <row r="1373" spans="1:29">
      <c r="A1373" t="s">
        <v>1785</v>
      </c>
      <c r="B1373" t="s">
        <v>145</v>
      </c>
      <c r="C1373" t="s">
        <v>4448</v>
      </c>
      <c r="D1373" t="s">
        <v>58</v>
      </c>
      <c r="E1373" t="s">
        <v>58</v>
      </c>
      <c r="F1373" s="3">
        <v>45791</v>
      </c>
      <c r="G1373" t="s">
        <v>1787</v>
      </c>
      <c r="H1373" t="s">
        <v>1788</v>
      </c>
      <c r="I1373" t="s">
        <v>1789</v>
      </c>
      <c r="J1373" t="s">
        <v>1790</v>
      </c>
      <c r="K1373" t="s">
        <v>63</v>
      </c>
      <c r="L1373">
        <v>2</v>
      </c>
      <c r="M1373" s="4">
        <v>6733.4</v>
      </c>
      <c r="N1373" s="4">
        <v>6749.55</v>
      </c>
      <c r="O1373" s="4">
        <v>-16.15000000000055</v>
      </c>
      <c r="P1373" t="s">
        <v>536</v>
      </c>
      <c r="Q1373" s="3">
        <v>32134</v>
      </c>
      <c r="S1373" t="s">
        <v>364</v>
      </c>
      <c r="T1373" t="s">
        <v>365</v>
      </c>
      <c r="U1373" t="s">
        <v>366</v>
      </c>
      <c r="V1373">
        <v>28</v>
      </c>
      <c r="W1373" s="4">
        <v>0</v>
      </c>
      <c r="X1373" s="4">
        <v>0</v>
      </c>
      <c r="Y1373" t="s">
        <v>68</v>
      </c>
      <c r="Z1373" s="3" t="s">
        <v>58</v>
      </c>
      <c r="AA1373" t="s">
        <v>69</v>
      </c>
      <c r="AB1373" t="s">
        <v>112</v>
      </c>
      <c r="AC1373" t="s">
        <v>166</v>
      </c>
    </row>
    <row r="1374" spans="1:29">
      <c r="A1374" t="s">
        <v>1780</v>
      </c>
      <c r="B1374" t="s">
        <v>214</v>
      </c>
      <c r="C1374" t="s">
        <v>4449</v>
      </c>
      <c r="D1374" t="s">
        <v>163</v>
      </c>
      <c r="E1374" t="s">
        <v>164</v>
      </c>
      <c r="F1374" s="3">
        <v>45806</v>
      </c>
      <c r="G1374" t="s">
        <v>273</v>
      </c>
      <c r="H1374" t="s">
        <v>274</v>
      </c>
      <c r="I1374" t="s">
        <v>666</v>
      </c>
      <c r="J1374" t="s">
        <v>667</v>
      </c>
      <c r="K1374" t="s">
        <v>63</v>
      </c>
      <c r="L1374">
        <v>3</v>
      </c>
      <c r="M1374" s="4">
        <v>935.53</v>
      </c>
      <c r="N1374" s="4">
        <v>967.65</v>
      </c>
      <c r="O1374" s="4">
        <v>-32.12</v>
      </c>
      <c r="P1374" t="s">
        <v>277</v>
      </c>
      <c r="Q1374" s="3">
        <v>15547</v>
      </c>
      <c r="S1374" t="s">
        <v>80</v>
      </c>
      <c r="T1374" t="s">
        <v>81</v>
      </c>
      <c r="U1374" t="s">
        <v>82</v>
      </c>
      <c r="V1374">
        <v>28</v>
      </c>
      <c r="W1374" s="4">
        <v>182.19</v>
      </c>
      <c r="X1374" s="4">
        <v>182.19</v>
      </c>
      <c r="Y1374" t="s">
        <v>165</v>
      </c>
      <c r="Z1374" s="3">
        <v>45808</v>
      </c>
      <c r="AA1374" t="s">
        <v>166</v>
      </c>
      <c r="AB1374" t="s">
        <v>222</v>
      </c>
      <c r="AC1374" t="s">
        <v>71</v>
      </c>
    </row>
    <row r="1375" spans="1:29">
      <c r="A1375" t="s">
        <v>1770</v>
      </c>
      <c r="B1375" t="s">
        <v>190</v>
      </c>
      <c r="C1375" t="s">
        <v>4450</v>
      </c>
      <c r="D1375" t="s">
        <v>58</v>
      </c>
      <c r="E1375" t="s">
        <v>58</v>
      </c>
      <c r="F1375" s="3">
        <v>45806</v>
      </c>
      <c r="G1375" t="s">
        <v>796</v>
      </c>
      <c r="H1375" t="s">
        <v>797</v>
      </c>
      <c r="I1375" t="s">
        <v>666</v>
      </c>
      <c r="J1375" t="s">
        <v>667</v>
      </c>
      <c r="K1375" t="s">
        <v>63</v>
      </c>
      <c r="L1375">
        <v>3</v>
      </c>
      <c r="M1375" s="4">
        <v>992</v>
      </c>
      <c r="N1375" s="4">
        <v>967.65</v>
      </c>
      <c r="O1375" s="4">
        <v>24.35000000000002</v>
      </c>
      <c r="P1375" t="s">
        <v>1772</v>
      </c>
      <c r="Q1375" s="3">
        <v>28434</v>
      </c>
      <c r="S1375" t="s">
        <v>300</v>
      </c>
      <c r="T1375" t="s">
        <v>301</v>
      </c>
      <c r="U1375" t="s">
        <v>302</v>
      </c>
      <c r="V1375">
        <v>28</v>
      </c>
      <c r="W1375" s="4">
        <v>0</v>
      </c>
      <c r="X1375" s="4">
        <v>24.35000000000002</v>
      </c>
      <c r="Y1375" t="s">
        <v>68</v>
      </c>
      <c r="Z1375" s="3" t="s">
        <v>58</v>
      </c>
      <c r="AA1375" t="s">
        <v>69</v>
      </c>
      <c r="AB1375" t="s">
        <v>222</v>
      </c>
      <c r="AC1375" t="s">
        <v>166</v>
      </c>
    </row>
    <row r="1376" spans="1:29">
      <c r="A1376" t="s">
        <v>1762</v>
      </c>
      <c r="B1376" t="s">
        <v>190</v>
      </c>
      <c r="C1376" t="s">
        <v>4451</v>
      </c>
      <c r="D1376" t="s">
        <v>58</v>
      </c>
      <c r="E1376" t="s">
        <v>58</v>
      </c>
      <c r="F1376" s="3">
        <v>45780</v>
      </c>
      <c r="G1376" t="s">
        <v>771</v>
      </c>
      <c r="H1376" t="s">
        <v>772</v>
      </c>
      <c r="I1376" t="s">
        <v>137</v>
      </c>
      <c r="J1376" t="s">
        <v>138</v>
      </c>
      <c r="K1376" t="s">
        <v>63</v>
      </c>
      <c r="L1376">
        <v>30</v>
      </c>
      <c r="M1376" s="4">
        <v>194.25</v>
      </c>
      <c r="N1376" s="4">
        <v>183.66</v>
      </c>
      <c r="O1376" s="4">
        <v>10.59</v>
      </c>
      <c r="P1376" t="s">
        <v>1764</v>
      </c>
      <c r="Q1376" s="3">
        <v>24162</v>
      </c>
      <c r="S1376" t="s">
        <v>92</v>
      </c>
      <c r="T1376" t="s">
        <v>93</v>
      </c>
      <c r="U1376" t="s">
        <v>94</v>
      </c>
      <c r="V1376">
        <v>28</v>
      </c>
      <c r="W1376" s="4">
        <v>0</v>
      </c>
      <c r="X1376" s="4">
        <v>10.59</v>
      </c>
      <c r="Y1376" t="s">
        <v>68</v>
      </c>
      <c r="Z1376" s="3" t="s">
        <v>58</v>
      </c>
      <c r="AA1376" t="s">
        <v>69</v>
      </c>
      <c r="AB1376" t="s">
        <v>143</v>
      </c>
      <c r="AC1376" t="s">
        <v>71</v>
      </c>
    </row>
    <row r="1377" spans="1:29">
      <c r="A1377" t="s">
        <v>4452</v>
      </c>
      <c r="B1377" t="s">
        <v>214</v>
      </c>
      <c r="C1377" t="s">
        <v>4453</v>
      </c>
      <c r="D1377" t="s">
        <v>58</v>
      </c>
      <c r="E1377" t="s">
        <v>58</v>
      </c>
      <c r="F1377" s="3">
        <v>45807</v>
      </c>
      <c r="G1377" t="s">
        <v>2546</v>
      </c>
      <c r="H1377" t="s">
        <v>2547</v>
      </c>
      <c r="I1377" t="s">
        <v>3955</v>
      </c>
      <c r="J1377" t="s">
        <v>3956</v>
      </c>
      <c r="K1377" t="s">
        <v>63</v>
      </c>
      <c r="L1377">
        <v>30</v>
      </c>
      <c r="M1377" s="4">
        <v>12.18</v>
      </c>
      <c r="N1377" s="4">
        <v>1.5</v>
      </c>
      <c r="O1377" s="4">
        <v>10.68</v>
      </c>
      <c r="P1377" t="s">
        <v>4254</v>
      </c>
      <c r="Q1377" s="3">
        <v>25021</v>
      </c>
      <c r="S1377" t="s">
        <v>300</v>
      </c>
      <c r="T1377" t="s">
        <v>301</v>
      </c>
      <c r="U1377" t="s">
        <v>302</v>
      </c>
      <c r="V1377">
        <v>30</v>
      </c>
      <c r="W1377" s="4">
        <v>0</v>
      </c>
      <c r="X1377" s="4">
        <v>10.68</v>
      </c>
      <c r="Y1377" t="s">
        <v>68</v>
      </c>
      <c r="Z1377" s="3" t="s">
        <v>58</v>
      </c>
      <c r="AA1377" t="s">
        <v>69</v>
      </c>
      <c r="AB1377" t="s">
        <v>70</v>
      </c>
      <c r="AC1377" t="s">
        <v>166</v>
      </c>
    </row>
    <row r="1378" spans="1:29">
      <c r="A1378" t="s">
        <v>1757</v>
      </c>
      <c r="B1378" t="s">
        <v>190</v>
      </c>
      <c r="C1378" t="s">
        <v>4454</v>
      </c>
      <c r="D1378" t="s">
        <v>58</v>
      </c>
      <c r="E1378" t="s">
        <v>58</v>
      </c>
      <c r="F1378" s="3">
        <v>45796</v>
      </c>
      <c r="G1378" t="s">
        <v>562</v>
      </c>
      <c r="H1378" t="s">
        <v>563</v>
      </c>
      <c r="I1378" t="s">
        <v>1353</v>
      </c>
      <c r="J1378" t="s">
        <v>1354</v>
      </c>
      <c r="K1378" t="s">
        <v>63</v>
      </c>
      <c r="L1378">
        <v>30</v>
      </c>
      <c r="M1378" s="4">
        <v>534.1900000000001</v>
      </c>
      <c r="N1378" s="4">
        <v>538.3200000000001</v>
      </c>
      <c r="O1378" s="4">
        <v>-4.129999999999995</v>
      </c>
      <c r="P1378" t="s">
        <v>630</v>
      </c>
      <c r="Q1378" s="3">
        <v>18100</v>
      </c>
      <c r="S1378" t="s">
        <v>185</v>
      </c>
      <c r="T1378" t="s">
        <v>186</v>
      </c>
      <c r="V1378">
        <v>30</v>
      </c>
      <c r="W1378" s="4">
        <v>0</v>
      </c>
      <c r="X1378" s="4">
        <v>0</v>
      </c>
      <c r="Y1378" t="s">
        <v>68</v>
      </c>
      <c r="Z1378" s="3" t="s">
        <v>58</v>
      </c>
      <c r="AA1378" t="s">
        <v>69</v>
      </c>
      <c r="AB1378" t="s">
        <v>112</v>
      </c>
      <c r="AC1378" t="s">
        <v>71</v>
      </c>
    </row>
    <row r="1379" spans="1:29">
      <c r="A1379" t="s">
        <v>1747</v>
      </c>
      <c r="B1379" t="s">
        <v>190</v>
      </c>
      <c r="C1379" t="s">
        <v>4455</v>
      </c>
      <c r="D1379" t="s">
        <v>58</v>
      </c>
      <c r="E1379" t="s">
        <v>58</v>
      </c>
      <c r="F1379" s="3">
        <v>45799</v>
      </c>
      <c r="G1379" t="s">
        <v>107</v>
      </c>
      <c r="H1379" t="s">
        <v>108</v>
      </c>
      <c r="I1379" t="s">
        <v>1286</v>
      </c>
      <c r="J1379" t="s">
        <v>1287</v>
      </c>
      <c r="K1379" t="s">
        <v>63</v>
      </c>
      <c r="L1379">
        <v>2</v>
      </c>
      <c r="M1379" s="4">
        <v>960.55</v>
      </c>
      <c r="N1379" s="4">
        <v>957.5700000000001</v>
      </c>
      <c r="O1379" s="4">
        <v>2.979999999999905</v>
      </c>
      <c r="P1379" t="s">
        <v>1517</v>
      </c>
      <c r="Q1379" s="3">
        <v>16375</v>
      </c>
      <c r="S1379" t="s">
        <v>92</v>
      </c>
      <c r="T1379" t="s">
        <v>93</v>
      </c>
      <c r="U1379" t="s">
        <v>94</v>
      </c>
      <c r="V1379">
        <v>28</v>
      </c>
      <c r="W1379" s="4">
        <v>0</v>
      </c>
      <c r="X1379" s="4">
        <v>2.979999999999905</v>
      </c>
      <c r="Y1379" t="s">
        <v>68</v>
      </c>
      <c r="Z1379" s="3" t="s">
        <v>58</v>
      </c>
      <c r="AA1379" t="s">
        <v>69</v>
      </c>
      <c r="AB1379" t="s">
        <v>292</v>
      </c>
      <c r="AC1379" t="s">
        <v>71</v>
      </c>
    </row>
    <row r="1380" spans="1:29">
      <c r="A1380" t="s">
        <v>4456</v>
      </c>
      <c r="B1380" t="s">
        <v>145</v>
      </c>
      <c r="C1380" t="s">
        <v>4457</v>
      </c>
      <c r="D1380" t="s">
        <v>58</v>
      </c>
      <c r="E1380" t="s">
        <v>58</v>
      </c>
      <c r="F1380" s="3">
        <v>45799</v>
      </c>
      <c r="G1380" t="s">
        <v>749</v>
      </c>
      <c r="H1380" t="s">
        <v>750</v>
      </c>
      <c r="I1380" t="s">
        <v>706</v>
      </c>
      <c r="J1380" t="s">
        <v>707</v>
      </c>
      <c r="K1380" t="s">
        <v>63</v>
      </c>
      <c r="L1380">
        <v>30</v>
      </c>
      <c r="M1380" s="4">
        <v>179.48</v>
      </c>
      <c r="N1380" s="4">
        <v>188.79</v>
      </c>
      <c r="O1380" s="4">
        <v>-9.310000000000002</v>
      </c>
      <c r="P1380" t="s">
        <v>4458</v>
      </c>
      <c r="Q1380" s="3">
        <v>37930</v>
      </c>
      <c r="S1380" t="s">
        <v>1295</v>
      </c>
      <c r="T1380" t="s">
        <v>1296</v>
      </c>
      <c r="U1380" t="s">
        <v>1297</v>
      </c>
      <c r="V1380">
        <v>20</v>
      </c>
      <c r="W1380" s="4">
        <v>0</v>
      </c>
      <c r="X1380" s="4">
        <v>0</v>
      </c>
      <c r="Y1380" t="s">
        <v>68</v>
      </c>
      <c r="Z1380" s="3" t="s">
        <v>58</v>
      </c>
      <c r="AA1380" t="s">
        <v>69</v>
      </c>
      <c r="AB1380" t="s">
        <v>292</v>
      </c>
      <c r="AC1380" t="s">
        <v>71</v>
      </c>
    </row>
    <row r="1381" spans="1:29">
      <c r="A1381" t="s">
        <v>4459</v>
      </c>
      <c r="B1381" t="s">
        <v>190</v>
      </c>
      <c r="C1381" t="s">
        <v>4460</v>
      </c>
      <c r="D1381" t="s">
        <v>58</v>
      </c>
      <c r="E1381" t="s">
        <v>58</v>
      </c>
      <c r="F1381" s="3">
        <v>45779</v>
      </c>
      <c r="G1381" t="s">
        <v>2546</v>
      </c>
      <c r="H1381" t="s">
        <v>2547</v>
      </c>
      <c r="I1381" t="s">
        <v>2040</v>
      </c>
      <c r="J1381" t="s">
        <v>2041</v>
      </c>
      <c r="K1381" t="s">
        <v>63</v>
      </c>
      <c r="L1381">
        <v>18</v>
      </c>
      <c r="M1381" s="4">
        <v>1729.9</v>
      </c>
      <c r="N1381" s="4">
        <v>1641.3</v>
      </c>
      <c r="O1381" s="4">
        <v>88.60000000000014</v>
      </c>
      <c r="P1381" t="s">
        <v>4445</v>
      </c>
      <c r="Q1381" s="3">
        <v>21347</v>
      </c>
      <c r="S1381" t="s">
        <v>92</v>
      </c>
      <c r="T1381" t="s">
        <v>93</v>
      </c>
      <c r="U1381" t="s">
        <v>94</v>
      </c>
      <c r="V1381">
        <v>30</v>
      </c>
      <c r="W1381" s="4">
        <v>0</v>
      </c>
      <c r="X1381" s="4">
        <v>88.60000000000014</v>
      </c>
      <c r="Y1381" t="s">
        <v>68</v>
      </c>
      <c r="Z1381" s="3" t="s">
        <v>58</v>
      </c>
      <c r="AA1381" t="s">
        <v>69</v>
      </c>
      <c r="AB1381" t="s">
        <v>292</v>
      </c>
      <c r="AC1381" t="s">
        <v>71</v>
      </c>
    </row>
    <row r="1382" spans="1:29">
      <c r="A1382" t="s">
        <v>4461</v>
      </c>
      <c r="B1382" t="s">
        <v>190</v>
      </c>
      <c r="C1382" t="s">
        <v>4462</v>
      </c>
      <c r="D1382" t="s">
        <v>58</v>
      </c>
      <c r="E1382" t="s">
        <v>58</v>
      </c>
      <c r="F1382" s="3">
        <v>45807</v>
      </c>
      <c r="G1382" t="s">
        <v>562</v>
      </c>
      <c r="H1382" t="s">
        <v>563</v>
      </c>
      <c r="I1382" t="s">
        <v>3297</v>
      </c>
      <c r="J1382" t="s">
        <v>3298</v>
      </c>
      <c r="K1382" t="s">
        <v>196</v>
      </c>
      <c r="L1382">
        <v>15</v>
      </c>
      <c r="M1382" s="4">
        <v>86.56</v>
      </c>
      <c r="N1382" s="4">
        <v>89.7</v>
      </c>
      <c r="O1382" s="4">
        <v>-3.140000000000001</v>
      </c>
      <c r="P1382" t="s">
        <v>1739</v>
      </c>
      <c r="Q1382" s="3">
        <v>17722</v>
      </c>
      <c r="S1382" t="s">
        <v>140</v>
      </c>
      <c r="T1382" t="s">
        <v>243</v>
      </c>
      <c r="U1382" t="s">
        <v>1740</v>
      </c>
      <c r="V1382">
        <v>28</v>
      </c>
      <c r="W1382" s="4">
        <v>0</v>
      </c>
      <c r="X1382" s="4">
        <v>0</v>
      </c>
      <c r="Y1382" t="s">
        <v>68</v>
      </c>
      <c r="Z1382" s="3" t="s">
        <v>58</v>
      </c>
      <c r="AA1382" t="s">
        <v>69</v>
      </c>
      <c r="AB1382" t="s">
        <v>70</v>
      </c>
      <c r="AC1382" t="s">
        <v>71</v>
      </c>
    </row>
    <row r="1383" spans="1:29">
      <c r="A1383" t="s">
        <v>1737</v>
      </c>
      <c r="B1383" t="s">
        <v>190</v>
      </c>
      <c r="C1383" t="s">
        <v>4463</v>
      </c>
      <c r="D1383" t="s">
        <v>58</v>
      </c>
      <c r="E1383" t="s">
        <v>58</v>
      </c>
      <c r="F1383" s="3">
        <v>45796</v>
      </c>
      <c r="G1383" t="s">
        <v>562</v>
      </c>
      <c r="H1383" t="s">
        <v>563</v>
      </c>
      <c r="I1383" t="s">
        <v>1286</v>
      </c>
      <c r="J1383" t="s">
        <v>1287</v>
      </c>
      <c r="K1383" t="s">
        <v>63</v>
      </c>
      <c r="L1383">
        <v>2</v>
      </c>
      <c r="M1383" s="4">
        <v>928.33</v>
      </c>
      <c r="N1383" s="4">
        <v>957.5700000000001</v>
      </c>
      <c r="O1383" s="4">
        <v>-29.24000000000001</v>
      </c>
      <c r="P1383" t="s">
        <v>1739</v>
      </c>
      <c r="Q1383" s="3">
        <v>17722</v>
      </c>
      <c r="S1383" t="s">
        <v>140</v>
      </c>
      <c r="T1383" t="s">
        <v>243</v>
      </c>
      <c r="U1383" t="s">
        <v>1740</v>
      </c>
      <c r="V1383">
        <v>28</v>
      </c>
      <c r="W1383" s="4">
        <v>0</v>
      </c>
      <c r="X1383" s="4">
        <v>0</v>
      </c>
      <c r="Y1383" t="s">
        <v>68</v>
      </c>
      <c r="Z1383" s="3" t="s">
        <v>58</v>
      </c>
      <c r="AA1383" t="s">
        <v>69</v>
      </c>
      <c r="AB1383" t="s">
        <v>292</v>
      </c>
      <c r="AC1383" t="s">
        <v>71</v>
      </c>
    </row>
    <row r="1384" spans="1:29">
      <c r="A1384" t="s">
        <v>4464</v>
      </c>
      <c r="B1384" t="s">
        <v>304</v>
      </c>
      <c r="C1384" t="s">
        <v>4465</v>
      </c>
      <c r="D1384" t="s">
        <v>58</v>
      </c>
      <c r="E1384" t="s">
        <v>58</v>
      </c>
      <c r="F1384" s="3">
        <v>45782</v>
      </c>
      <c r="G1384" t="s">
        <v>2420</v>
      </c>
      <c r="H1384" t="s">
        <v>2421</v>
      </c>
      <c r="I1384" t="s">
        <v>350</v>
      </c>
      <c r="J1384" t="s">
        <v>351</v>
      </c>
      <c r="K1384" t="s">
        <v>63</v>
      </c>
      <c r="L1384">
        <v>90</v>
      </c>
      <c r="M1384" s="4">
        <v>140.59</v>
      </c>
      <c r="N1384" s="4">
        <v>150.07</v>
      </c>
      <c r="O1384" s="4">
        <v>-9.47999999999999</v>
      </c>
      <c r="P1384" t="s">
        <v>4466</v>
      </c>
      <c r="Q1384" s="3">
        <v>19373</v>
      </c>
      <c r="S1384" t="s">
        <v>159</v>
      </c>
      <c r="T1384" t="s">
        <v>93</v>
      </c>
      <c r="U1384" t="s">
        <v>160</v>
      </c>
      <c r="V1384">
        <v>90</v>
      </c>
      <c r="W1384" s="4">
        <v>0</v>
      </c>
      <c r="X1384" s="4">
        <v>0</v>
      </c>
      <c r="Y1384" t="s">
        <v>68</v>
      </c>
      <c r="Z1384" s="3" t="s">
        <v>58</v>
      </c>
      <c r="AA1384" t="s">
        <v>69</v>
      </c>
      <c r="AB1384" t="s">
        <v>112</v>
      </c>
      <c r="AC1384" t="s">
        <v>71</v>
      </c>
    </row>
    <row r="1385" spans="1:29">
      <c r="A1385" t="s">
        <v>1721</v>
      </c>
      <c r="B1385" t="s">
        <v>190</v>
      </c>
      <c r="C1385" t="s">
        <v>4467</v>
      </c>
      <c r="D1385" t="s">
        <v>58</v>
      </c>
      <c r="E1385" t="s">
        <v>58</v>
      </c>
      <c r="F1385" s="3">
        <v>45805</v>
      </c>
      <c r="G1385" t="s">
        <v>1723</v>
      </c>
      <c r="H1385" t="s">
        <v>1724</v>
      </c>
      <c r="I1385" t="s">
        <v>259</v>
      </c>
      <c r="J1385" t="s">
        <v>260</v>
      </c>
      <c r="K1385" t="s">
        <v>63</v>
      </c>
      <c r="L1385">
        <v>30</v>
      </c>
      <c r="M1385" s="4">
        <v>956.15</v>
      </c>
      <c r="N1385" s="4">
        <v>963.78</v>
      </c>
      <c r="O1385" s="4">
        <v>-7.629999999999995</v>
      </c>
      <c r="P1385" t="s">
        <v>1725</v>
      </c>
      <c r="Q1385" s="3">
        <v>19124</v>
      </c>
      <c r="S1385" t="s">
        <v>185</v>
      </c>
      <c r="T1385" t="s">
        <v>186</v>
      </c>
      <c r="V1385">
        <v>75</v>
      </c>
      <c r="W1385" s="4">
        <v>0</v>
      </c>
      <c r="X1385" s="4">
        <v>0</v>
      </c>
      <c r="Y1385" t="s">
        <v>68</v>
      </c>
      <c r="Z1385" s="3" t="s">
        <v>58</v>
      </c>
      <c r="AA1385" t="s">
        <v>69</v>
      </c>
      <c r="AB1385" t="s">
        <v>222</v>
      </c>
      <c r="AC1385" t="s">
        <v>71</v>
      </c>
    </row>
    <row r="1386" spans="1:29">
      <c r="A1386" t="s">
        <v>1716</v>
      </c>
      <c r="B1386" t="s">
        <v>85</v>
      </c>
      <c r="C1386" t="s">
        <v>4468</v>
      </c>
      <c r="D1386" t="s">
        <v>58</v>
      </c>
      <c r="E1386" t="s">
        <v>58</v>
      </c>
      <c r="F1386" s="3">
        <v>45779</v>
      </c>
      <c r="G1386" t="s">
        <v>338</v>
      </c>
      <c r="H1386" t="s">
        <v>339</v>
      </c>
      <c r="I1386" t="s">
        <v>1718</v>
      </c>
      <c r="J1386" t="s">
        <v>1719</v>
      </c>
      <c r="K1386" t="s">
        <v>63</v>
      </c>
      <c r="L1386">
        <v>3.5</v>
      </c>
      <c r="M1386" s="4">
        <v>14.49</v>
      </c>
      <c r="N1386" s="4">
        <v>0</v>
      </c>
      <c r="O1386" s="4">
        <v>14.49</v>
      </c>
      <c r="P1386" t="s">
        <v>1720</v>
      </c>
      <c r="Q1386" s="3">
        <v>17862</v>
      </c>
      <c r="V1386">
        <v>30</v>
      </c>
      <c r="W1386" s="4">
        <v>0</v>
      </c>
      <c r="X1386" s="4">
        <v>14.49</v>
      </c>
      <c r="Y1386" t="s">
        <v>68</v>
      </c>
      <c r="Z1386" s="3" t="s">
        <v>58</v>
      </c>
      <c r="AA1386" t="s">
        <v>69</v>
      </c>
      <c r="AB1386" t="s">
        <v>70</v>
      </c>
      <c r="AC1386" t="s">
        <v>71</v>
      </c>
    </row>
    <row r="1387" spans="1:29">
      <c r="A1387" t="s">
        <v>1712</v>
      </c>
      <c r="B1387" t="s">
        <v>214</v>
      </c>
      <c r="C1387" t="s">
        <v>4469</v>
      </c>
      <c r="D1387" t="s">
        <v>58</v>
      </c>
      <c r="E1387" t="s">
        <v>58</v>
      </c>
      <c r="F1387" s="3">
        <v>45783</v>
      </c>
      <c r="G1387" t="s">
        <v>1714</v>
      </c>
      <c r="H1387" t="s">
        <v>679</v>
      </c>
      <c r="I1387" t="s">
        <v>149</v>
      </c>
      <c r="J1387" t="s">
        <v>150</v>
      </c>
      <c r="K1387" t="s">
        <v>63</v>
      </c>
      <c r="L1387">
        <v>18</v>
      </c>
      <c r="M1387" s="4">
        <v>66.48</v>
      </c>
      <c r="N1387" s="4">
        <v>54.04</v>
      </c>
      <c r="O1387" s="4">
        <v>12.44</v>
      </c>
      <c r="P1387" t="s">
        <v>1715</v>
      </c>
      <c r="Q1387" s="3">
        <v>26783</v>
      </c>
      <c r="S1387" t="s">
        <v>300</v>
      </c>
      <c r="T1387" t="s">
        <v>301</v>
      </c>
      <c r="U1387" t="s">
        <v>302</v>
      </c>
      <c r="V1387">
        <v>17</v>
      </c>
      <c r="W1387" s="4">
        <v>0</v>
      </c>
      <c r="X1387" s="4">
        <v>12.44</v>
      </c>
      <c r="Y1387" t="s">
        <v>68</v>
      </c>
      <c r="Z1387" s="3" t="s">
        <v>58</v>
      </c>
      <c r="AA1387" t="s">
        <v>69</v>
      </c>
      <c r="AB1387" t="s">
        <v>95</v>
      </c>
      <c r="AC1387" t="s">
        <v>166</v>
      </c>
    </row>
    <row r="1388" spans="1:29">
      <c r="A1388" t="s">
        <v>1707</v>
      </c>
      <c r="B1388" t="s">
        <v>145</v>
      </c>
      <c r="C1388" t="s">
        <v>4470</v>
      </c>
      <c r="D1388" t="s">
        <v>163</v>
      </c>
      <c r="E1388" t="s">
        <v>164</v>
      </c>
      <c r="F1388" s="3">
        <v>45799</v>
      </c>
      <c r="G1388" t="s">
        <v>192</v>
      </c>
      <c r="H1388" t="s">
        <v>193</v>
      </c>
      <c r="I1388" t="s">
        <v>1709</v>
      </c>
      <c r="J1388" t="s">
        <v>1710</v>
      </c>
      <c r="K1388" t="s">
        <v>63</v>
      </c>
      <c r="L1388">
        <v>12</v>
      </c>
      <c r="M1388" s="4">
        <v>426.54</v>
      </c>
      <c r="N1388" s="4">
        <v>416.77</v>
      </c>
      <c r="O1388" s="4">
        <v>9.770000000000039</v>
      </c>
      <c r="P1388" t="s">
        <v>1711</v>
      </c>
      <c r="Q1388" s="3">
        <v>26125</v>
      </c>
      <c r="S1388" t="s">
        <v>159</v>
      </c>
      <c r="T1388" t="s">
        <v>93</v>
      </c>
      <c r="U1388" t="s">
        <v>160</v>
      </c>
      <c r="V1388">
        <v>30</v>
      </c>
      <c r="W1388" s="4">
        <v>108.41</v>
      </c>
      <c r="X1388" s="4">
        <v>108.41</v>
      </c>
      <c r="Y1388" t="s">
        <v>165</v>
      </c>
      <c r="Z1388" s="3">
        <v>45808</v>
      </c>
      <c r="AA1388" t="s">
        <v>166</v>
      </c>
      <c r="AB1388" t="s">
        <v>95</v>
      </c>
      <c r="AC1388" t="s">
        <v>71</v>
      </c>
    </row>
    <row r="1389" spans="1:29">
      <c r="A1389" t="s">
        <v>1701</v>
      </c>
      <c r="B1389" t="s">
        <v>214</v>
      </c>
      <c r="C1389" t="s">
        <v>4471</v>
      </c>
      <c r="D1389" t="s">
        <v>163</v>
      </c>
      <c r="E1389" t="s">
        <v>164</v>
      </c>
      <c r="F1389" s="3">
        <v>45805</v>
      </c>
      <c r="G1389" t="s">
        <v>273</v>
      </c>
      <c r="H1389" t="s">
        <v>274</v>
      </c>
      <c r="I1389" t="s">
        <v>1556</v>
      </c>
      <c r="J1389" t="s">
        <v>1557</v>
      </c>
      <c r="K1389" t="s">
        <v>63</v>
      </c>
      <c r="L1389">
        <v>56</v>
      </c>
      <c r="M1389" s="4">
        <v>663.51</v>
      </c>
      <c r="N1389" s="4">
        <v>623.84</v>
      </c>
      <c r="O1389" s="4">
        <v>39.66999999999996</v>
      </c>
      <c r="P1389" t="s">
        <v>1150</v>
      </c>
      <c r="Q1389" s="3">
        <v>29279</v>
      </c>
      <c r="S1389" t="s">
        <v>121</v>
      </c>
      <c r="T1389" t="s">
        <v>122</v>
      </c>
      <c r="U1389" t="s">
        <v>123</v>
      </c>
      <c r="V1389">
        <v>28</v>
      </c>
      <c r="W1389" s="4">
        <v>7.51</v>
      </c>
      <c r="X1389" s="4">
        <v>39.66999999999996</v>
      </c>
      <c r="Y1389" t="s">
        <v>165</v>
      </c>
      <c r="Z1389" s="3">
        <v>45838</v>
      </c>
      <c r="AA1389" t="s">
        <v>166</v>
      </c>
      <c r="AB1389" t="s">
        <v>488</v>
      </c>
      <c r="AC1389" t="s">
        <v>71</v>
      </c>
    </row>
    <row r="1390" spans="1:29">
      <c r="A1390" t="s">
        <v>1694</v>
      </c>
      <c r="B1390" t="s">
        <v>214</v>
      </c>
      <c r="C1390" t="s">
        <v>4472</v>
      </c>
      <c r="D1390" t="s">
        <v>58</v>
      </c>
      <c r="E1390" t="s">
        <v>58</v>
      </c>
      <c r="F1390" s="3">
        <v>45802</v>
      </c>
      <c r="G1390" t="s">
        <v>1696</v>
      </c>
      <c r="H1390" t="s">
        <v>1697</v>
      </c>
      <c r="I1390" t="s">
        <v>1540</v>
      </c>
      <c r="J1390" t="s">
        <v>1541</v>
      </c>
      <c r="K1390" t="s">
        <v>63</v>
      </c>
      <c r="L1390">
        <v>300</v>
      </c>
      <c r="M1390" s="4">
        <v>4000.34</v>
      </c>
      <c r="N1390" s="4">
        <v>3671.64</v>
      </c>
      <c r="O1390" s="4">
        <v>328.7000000000003</v>
      </c>
      <c r="P1390" t="s">
        <v>1698</v>
      </c>
      <c r="Q1390" s="3">
        <v>28054</v>
      </c>
      <c r="S1390" t="s">
        <v>174</v>
      </c>
      <c r="T1390" t="s">
        <v>175</v>
      </c>
      <c r="U1390" t="s">
        <v>176</v>
      </c>
      <c r="V1390">
        <v>33</v>
      </c>
      <c r="W1390" s="4">
        <v>0</v>
      </c>
      <c r="X1390" s="4">
        <v>328.7000000000003</v>
      </c>
      <c r="Y1390" t="s">
        <v>68</v>
      </c>
      <c r="Z1390" s="3" t="s">
        <v>58</v>
      </c>
      <c r="AA1390" t="s">
        <v>69</v>
      </c>
      <c r="AB1390" t="s">
        <v>112</v>
      </c>
      <c r="AC1390" t="s">
        <v>71</v>
      </c>
    </row>
    <row r="1391" spans="1:29">
      <c r="A1391" t="s">
        <v>4473</v>
      </c>
      <c r="B1391" t="s">
        <v>145</v>
      </c>
      <c r="C1391" t="s">
        <v>4474</v>
      </c>
      <c r="D1391" t="s">
        <v>58</v>
      </c>
      <c r="E1391" t="s">
        <v>58</v>
      </c>
      <c r="F1391" s="3">
        <v>45786</v>
      </c>
      <c r="G1391" t="s">
        <v>338</v>
      </c>
      <c r="H1391" t="s">
        <v>339</v>
      </c>
      <c r="I1391" t="s">
        <v>4475</v>
      </c>
      <c r="J1391" t="s">
        <v>4476</v>
      </c>
      <c r="K1391" t="s">
        <v>196</v>
      </c>
      <c r="L1391">
        <v>30</v>
      </c>
      <c r="M1391" s="4">
        <v>7.05</v>
      </c>
      <c r="N1391" s="4">
        <v>1.19</v>
      </c>
      <c r="O1391" s="4">
        <v>5.859999999999999</v>
      </c>
      <c r="P1391" t="s">
        <v>2350</v>
      </c>
      <c r="Q1391" s="3">
        <v>24698</v>
      </c>
      <c r="V1391">
        <v>30</v>
      </c>
      <c r="W1391" s="4">
        <v>0</v>
      </c>
      <c r="X1391" s="4">
        <v>5.859999999999999</v>
      </c>
      <c r="Y1391" t="s">
        <v>68</v>
      </c>
      <c r="Z1391" s="3" t="s">
        <v>58</v>
      </c>
      <c r="AA1391" t="s">
        <v>69</v>
      </c>
      <c r="AB1391" t="s">
        <v>70</v>
      </c>
      <c r="AC1391" t="s">
        <v>71</v>
      </c>
    </row>
    <row r="1392" spans="1:29">
      <c r="A1392" t="s">
        <v>1689</v>
      </c>
      <c r="B1392" t="s">
        <v>190</v>
      </c>
      <c r="C1392" t="s">
        <v>4477</v>
      </c>
      <c r="D1392" t="s">
        <v>58</v>
      </c>
      <c r="E1392" t="s">
        <v>58</v>
      </c>
      <c r="F1392" s="3">
        <v>45783</v>
      </c>
      <c r="G1392" t="s">
        <v>766</v>
      </c>
      <c r="H1392" t="s">
        <v>767</v>
      </c>
      <c r="I1392" t="s">
        <v>567</v>
      </c>
      <c r="J1392" t="s">
        <v>362</v>
      </c>
      <c r="K1392" t="s">
        <v>63</v>
      </c>
      <c r="L1392">
        <v>30</v>
      </c>
      <c r="M1392" s="4">
        <v>580.46</v>
      </c>
      <c r="N1392" s="4">
        <v>596.5700000000001</v>
      </c>
      <c r="O1392" s="4">
        <v>-16.11000000000001</v>
      </c>
      <c r="P1392" t="s">
        <v>768</v>
      </c>
      <c r="Q1392" s="3">
        <v>18592</v>
      </c>
      <c r="S1392" t="s">
        <v>174</v>
      </c>
      <c r="T1392" t="s">
        <v>175</v>
      </c>
      <c r="U1392" t="s">
        <v>176</v>
      </c>
      <c r="V1392">
        <v>30</v>
      </c>
      <c r="W1392" s="4">
        <v>0</v>
      </c>
      <c r="X1392" s="4">
        <v>0</v>
      </c>
      <c r="Y1392" t="s">
        <v>68</v>
      </c>
      <c r="Z1392" s="3" t="s">
        <v>58</v>
      </c>
      <c r="AA1392" t="s">
        <v>69</v>
      </c>
      <c r="AB1392" t="s">
        <v>188</v>
      </c>
      <c r="AC1392" t="s">
        <v>71</v>
      </c>
    </row>
    <row r="1393" spans="1:29">
      <c r="A1393" t="s">
        <v>1677</v>
      </c>
      <c r="B1393" t="s">
        <v>214</v>
      </c>
      <c r="C1393" t="s">
        <v>4478</v>
      </c>
      <c r="D1393" t="s">
        <v>58</v>
      </c>
      <c r="E1393" t="s">
        <v>58</v>
      </c>
      <c r="F1393" s="3">
        <v>45789</v>
      </c>
      <c r="G1393" t="s">
        <v>744</v>
      </c>
      <c r="H1393" t="s">
        <v>745</v>
      </c>
      <c r="I1393" t="s">
        <v>1679</v>
      </c>
      <c r="J1393" t="s">
        <v>1680</v>
      </c>
      <c r="K1393" t="s">
        <v>63</v>
      </c>
      <c r="L1393">
        <v>15</v>
      </c>
      <c r="M1393" s="4">
        <v>144.58</v>
      </c>
      <c r="N1393" s="4">
        <v>132.42</v>
      </c>
      <c r="O1393" s="4">
        <v>12.16000000000003</v>
      </c>
      <c r="P1393" t="s">
        <v>1350</v>
      </c>
      <c r="Q1393" s="3">
        <v>29860</v>
      </c>
      <c r="S1393" t="s">
        <v>121</v>
      </c>
      <c r="T1393" t="s">
        <v>499</v>
      </c>
      <c r="U1393" t="s">
        <v>500</v>
      </c>
      <c r="V1393">
        <v>13</v>
      </c>
      <c r="W1393" s="4">
        <v>0</v>
      </c>
      <c r="X1393" s="4">
        <v>12.16000000000003</v>
      </c>
      <c r="Y1393" t="s">
        <v>68</v>
      </c>
      <c r="Z1393" s="3" t="s">
        <v>58</v>
      </c>
      <c r="AA1393" t="s">
        <v>69</v>
      </c>
      <c r="AB1393" t="s">
        <v>222</v>
      </c>
      <c r="AC1393" t="s">
        <v>71</v>
      </c>
    </row>
    <row r="1394" spans="1:29">
      <c r="A1394" t="s">
        <v>4479</v>
      </c>
      <c r="B1394" t="s">
        <v>304</v>
      </c>
      <c r="C1394" t="s">
        <v>4480</v>
      </c>
      <c r="D1394" t="s">
        <v>58</v>
      </c>
      <c r="E1394" t="s">
        <v>58</v>
      </c>
      <c r="F1394" s="3">
        <v>45798</v>
      </c>
      <c r="G1394" t="s">
        <v>1120</v>
      </c>
      <c r="H1394" t="s">
        <v>1121</v>
      </c>
      <c r="I1394" t="s">
        <v>1159</v>
      </c>
      <c r="J1394" t="s">
        <v>1160</v>
      </c>
      <c r="K1394" t="s">
        <v>63</v>
      </c>
      <c r="L1394">
        <v>60</v>
      </c>
      <c r="M1394" s="4">
        <v>324.77</v>
      </c>
      <c r="N1394" s="4">
        <v>312.77</v>
      </c>
      <c r="O1394" s="4">
        <v>12</v>
      </c>
      <c r="P1394" t="s">
        <v>2083</v>
      </c>
      <c r="Q1394" s="3">
        <v>18773</v>
      </c>
      <c r="S1394" t="s">
        <v>121</v>
      </c>
      <c r="T1394" t="s">
        <v>122</v>
      </c>
      <c r="U1394" t="s">
        <v>123</v>
      </c>
      <c r="V1394">
        <v>60</v>
      </c>
      <c r="W1394" s="4">
        <v>0</v>
      </c>
      <c r="X1394" s="4">
        <v>12</v>
      </c>
      <c r="Y1394" t="s">
        <v>68</v>
      </c>
      <c r="Z1394" s="3" t="s">
        <v>58</v>
      </c>
      <c r="AA1394" t="s">
        <v>69</v>
      </c>
      <c r="AB1394" t="s">
        <v>328</v>
      </c>
      <c r="AC1394" t="s">
        <v>71</v>
      </c>
    </row>
    <row r="1395" spans="1:29">
      <c r="A1395" t="s">
        <v>1646</v>
      </c>
      <c r="B1395" t="s">
        <v>145</v>
      </c>
      <c r="C1395" t="s">
        <v>4481</v>
      </c>
      <c r="D1395" t="s">
        <v>58</v>
      </c>
      <c r="E1395" t="s">
        <v>58</v>
      </c>
      <c r="F1395" s="3">
        <v>45783</v>
      </c>
      <c r="G1395" t="s">
        <v>494</v>
      </c>
      <c r="H1395" t="s">
        <v>495</v>
      </c>
      <c r="I1395" t="s">
        <v>804</v>
      </c>
      <c r="J1395" t="s">
        <v>805</v>
      </c>
      <c r="K1395" t="s">
        <v>63</v>
      </c>
      <c r="L1395">
        <v>30</v>
      </c>
      <c r="M1395" s="4">
        <v>1501.82</v>
      </c>
      <c r="N1395" s="4">
        <v>1436.57</v>
      </c>
      <c r="O1395" s="4">
        <v>65.25</v>
      </c>
      <c r="P1395" t="s">
        <v>299</v>
      </c>
      <c r="Q1395" s="3">
        <v>25573</v>
      </c>
      <c r="S1395" t="s">
        <v>300</v>
      </c>
      <c r="T1395" t="s">
        <v>301</v>
      </c>
      <c r="U1395" t="s">
        <v>302</v>
      </c>
      <c r="V1395">
        <v>30</v>
      </c>
      <c r="W1395" s="4">
        <v>0</v>
      </c>
      <c r="X1395" s="4">
        <v>65.25</v>
      </c>
      <c r="Y1395" t="s">
        <v>68</v>
      </c>
      <c r="Z1395" s="3" t="s">
        <v>58</v>
      </c>
      <c r="AA1395" t="s">
        <v>69</v>
      </c>
      <c r="AB1395" t="s">
        <v>70</v>
      </c>
      <c r="AC1395" t="s">
        <v>166</v>
      </c>
    </row>
    <row r="1396" spans="1:29">
      <c r="A1396" t="s">
        <v>1640</v>
      </c>
      <c r="B1396" t="s">
        <v>214</v>
      </c>
      <c r="C1396" t="s">
        <v>4482</v>
      </c>
      <c r="D1396" t="s">
        <v>58</v>
      </c>
      <c r="E1396" t="s">
        <v>58</v>
      </c>
      <c r="F1396" s="3">
        <v>45805</v>
      </c>
      <c r="G1396" t="s">
        <v>338</v>
      </c>
      <c r="H1396" t="s">
        <v>339</v>
      </c>
      <c r="I1396" t="s">
        <v>773</v>
      </c>
      <c r="J1396" t="s">
        <v>774</v>
      </c>
      <c r="K1396" t="s">
        <v>63</v>
      </c>
      <c r="L1396">
        <v>30</v>
      </c>
      <c r="M1396" s="4">
        <v>50</v>
      </c>
      <c r="N1396" s="4">
        <v>47.09</v>
      </c>
      <c r="O1396" s="4">
        <v>2.909999999999997</v>
      </c>
      <c r="P1396" t="s">
        <v>1642</v>
      </c>
      <c r="Q1396" s="3">
        <v>31500</v>
      </c>
      <c r="V1396">
        <v>30</v>
      </c>
      <c r="W1396" s="4">
        <v>0</v>
      </c>
      <c r="X1396" s="4">
        <v>2.909999999999997</v>
      </c>
      <c r="Y1396" t="s">
        <v>68</v>
      </c>
      <c r="Z1396" s="3" t="s">
        <v>58</v>
      </c>
      <c r="AA1396" t="s">
        <v>69</v>
      </c>
      <c r="AB1396" t="s">
        <v>112</v>
      </c>
      <c r="AC1396" t="s">
        <v>71</v>
      </c>
    </row>
    <row r="1397" spans="1:29">
      <c r="A1397" t="s">
        <v>4483</v>
      </c>
      <c r="B1397" t="s">
        <v>85</v>
      </c>
      <c r="C1397" t="s">
        <v>4484</v>
      </c>
      <c r="D1397" t="s">
        <v>58</v>
      </c>
      <c r="E1397" t="s">
        <v>58</v>
      </c>
      <c r="F1397" s="3">
        <v>45799</v>
      </c>
      <c r="G1397" t="s">
        <v>99</v>
      </c>
      <c r="H1397" t="s">
        <v>100</v>
      </c>
      <c r="I1397" t="s">
        <v>4485</v>
      </c>
      <c r="J1397" t="s">
        <v>4486</v>
      </c>
      <c r="K1397" t="s">
        <v>63</v>
      </c>
      <c r="L1397">
        <v>28</v>
      </c>
      <c r="M1397" s="4">
        <v>4</v>
      </c>
      <c r="N1397" s="4">
        <v>1.82</v>
      </c>
      <c r="O1397" s="4">
        <v>2.18</v>
      </c>
      <c r="P1397" t="s">
        <v>4487</v>
      </c>
      <c r="Q1397" s="3">
        <v>18552</v>
      </c>
      <c r="V1397">
        <v>28</v>
      </c>
      <c r="W1397" s="4">
        <v>0</v>
      </c>
      <c r="X1397" s="4">
        <v>2.18</v>
      </c>
      <c r="Y1397" t="s">
        <v>68</v>
      </c>
      <c r="Z1397" s="3" t="s">
        <v>58</v>
      </c>
      <c r="AA1397" t="s">
        <v>69</v>
      </c>
      <c r="AB1397" t="s">
        <v>70</v>
      </c>
      <c r="AC1397" t="s">
        <v>71</v>
      </c>
    </row>
    <row r="1398" spans="1:29">
      <c r="A1398" t="s">
        <v>1627</v>
      </c>
      <c r="B1398" t="s">
        <v>190</v>
      </c>
      <c r="C1398" t="s">
        <v>4488</v>
      </c>
      <c r="D1398" t="s">
        <v>163</v>
      </c>
      <c r="E1398" t="s">
        <v>164</v>
      </c>
      <c r="F1398" s="3">
        <v>45791</v>
      </c>
      <c r="G1398" t="s">
        <v>87</v>
      </c>
      <c r="H1398" t="s">
        <v>88</v>
      </c>
      <c r="I1398" t="s">
        <v>762</v>
      </c>
      <c r="J1398" t="s">
        <v>763</v>
      </c>
      <c r="K1398" t="s">
        <v>63</v>
      </c>
      <c r="L1398">
        <v>60</v>
      </c>
      <c r="M1398" s="4">
        <v>400.75</v>
      </c>
      <c r="N1398" s="4">
        <v>385.96</v>
      </c>
      <c r="O1398" s="4">
        <v>14.79000000000002</v>
      </c>
      <c r="P1398" t="s">
        <v>1629</v>
      </c>
      <c r="Q1398" s="3">
        <v>20841</v>
      </c>
      <c r="S1398" t="s">
        <v>121</v>
      </c>
      <c r="T1398" t="s">
        <v>122</v>
      </c>
      <c r="U1398" t="s">
        <v>123</v>
      </c>
      <c r="V1398">
        <v>30</v>
      </c>
      <c r="W1398" s="4">
        <v>91.53</v>
      </c>
      <c r="X1398" s="4">
        <v>91.53</v>
      </c>
      <c r="Y1398" t="s">
        <v>165</v>
      </c>
      <c r="Z1398" s="3">
        <v>45808</v>
      </c>
      <c r="AA1398" t="s">
        <v>166</v>
      </c>
      <c r="AB1398" t="s">
        <v>95</v>
      </c>
      <c r="AC1398" t="s">
        <v>71</v>
      </c>
    </row>
    <row r="1399" spans="1:29">
      <c r="A1399" t="s">
        <v>1624</v>
      </c>
      <c r="B1399" t="s">
        <v>214</v>
      </c>
      <c r="C1399" t="s">
        <v>4489</v>
      </c>
      <c r="D1399" t="s">
        <v>163</v>
      </c>
      <c r="E1399" t="s">
        <v>164</v>
      </c>
      <c r="F1399" s="3">
        <v>45786</v>
      </c>
      <c r="G1399" t="s">
        <v>87</v>
      </c>
      <c r="H1399" t="s">
        <v>88</v>
      </c>
      <c r="I1399" t="s">
        <v>567</v>
      </c>
      <c r="J1399" t="s">
        <v>362</v>
      </c>
      <c r="K1399" t="s">
        <v>63</v>
      </c>
      <c r="L1399">
        <v>30</v>
      </c>
      <c r="M1399" s="4">
        <v>603.15</v>
      </c>
      <c r="N1399" s="4">
        <v>596.5700000000001</v>
      </c>
      <c r="O1399" s="4">
        <v>6.579999999999927</v>
      </c>
      <c r="P1399" t="s">
        <v>1626</v>
      </c>
      <c r="Q1399" s="3">
        <v>23236</v>
      </c>
      <c r="S1399" t="s">
        <v>140</v>
      </c>
      <c r="T1399" t="s">
        <v>141</v>
      </c>
      <c r="U1399" t="s">
        <v>142</v>
      </c>
      <c r="V1399">
        <v>30</v>
      </c>
      <c r="W1399" s="4">
        <v>180.85</v>
      </c>
      <c r="X1399" s="4">
        <v>180.85</v>
      </c>
      <c r="Y1399" t="s">
        <v>165</v>
      </c>
      <c r="Z1399" s="3">
        <v>45808</v>
      </c>
      <c r="AA1399" t="s">
        <v>166</v>
      </c>
      <c r="AB1399" t="s">
        <v>188</v>
      </c>
      <c r="AC1399" t="s">
        <v>71</v>
      </c>
    </row>
    <row r="1400" spans="1:29">
      <c r="A1400" t="s">
        <v>4490</v>
      </c>
      <c r="B1400" t="s">
        <v>214</v>
      </c>
      <c r="C1400" t="s">
        <v>4491</v>
      </c>
      <c r="D1400" t="s">
        <v>58</v>
      </c>
      <c r="E1400" t="s">
        <v>58</v>
      </c>
      <c r="F1400" s="3">
        <v>45802</v>
      </c>
      <c r="G1400" t="s">
        <v>359</v>
      </c>
      <c r="H1400" t="s">
        <v>360</v>
      </c>
      <c r="I1400" t="s">
        <v>61</v>
      </c>
      <c r="J1400" t="s">
        <v>62</v>
      </c>
      <c r="K1400" t="s">
        <v>63</v>
      </c>
      <c r="L1400">
        <v>3</v>
      </c>
      <c r="M1400" s="4">
        <v>379.29</v>
      </c>
      <c r="N1400" s="4">
        <v>376.59</v>
      </c>
      <c r="O1400" s="4">
        <v>2.700000000000045</v>
      </c>
      <c r="P1400" t="s">
        <v>1565</v>
      </c>
      <c r="Q1400" s="3">
        <v>22903</v>
      </c>
      <c r="S1400" t="s">
        <v>140</v>
      </c>
      <c r="T1400" t="s">
        <v>243</v>
      </c>
      <c r="V1400">
        <v>30</v>
      </c>
      <c r="W1400" s="4">
        <v>0</v>
      </c>
      <c r="X1400" s="4">
        <v>2.700000000000045</v>
      </c>
      <c r="Y1400" t="s">
        <v>68</v>
      </c>
      <c r="Z1400" s="3" t="s">
        <v>58</v>
      </c>
      <c r="AA1400" t="s">
        <v>69</v>
      </c>
      <c r="AB1400" t="s">
        <v>70</v>
      </c>
      <c r="AC1400" t="s">
        <v>71</v>
      </c>
    </row>
    <row r="1401" spans="1:29">
      <c r="A1401" t="s">
        <v>1612</v>
      </c>
      <c r="B1401" t="s">
        <v>190</v>
      </c>
      <c r="C1401" t="s">
        <v>4492</v>
      </c>
      <c r="D1401" t="s">
        <v>58</v>
      </c>
      <c r="E1401" t="s">
        <v>58</v>
      </c>
      <c r="F1401" s="3">
        <v>45782</v>
      </c>
      <c r="G1401" t="s">
        <v>359</v>
      </c>
      <c r="H1401" t="s">
        <v>360</v>
      </c>
      <c r="I1401" t="s">
        <v>1336</v>
      </c>
      <c r="J1401" t="s">
        <v>1337</v>
      </c>
      <c r="K1401" t="s">
        <v>63</v>
      </c>
      <c r="L1401">
        <v>2</v>
      </c>
      <c r="M1401" s="4">
        <v>963.21</v>
      </c>
      <c r="N1401" s="4">
        <v>957.5700000000001</v>
      </c>
      <c r="O1401" s="4">
        <v>5.639999999999986</v>
      </c>
      <c r="P1401" t="s">
        <v>1614</v>
      </c>
      <c r="Q1401" s="3">
        <v>28639</v>
      </c>
      <c r="S1401" t="s">
        <v>364</v>
      </c>
      <c r="T1401" t="s">
        <v>365</v>
      </c>
      <c r="U1401" t="s">
        <v>366</v>
      </c>
      <c r="V1401">
        <v>28</v>
      </c>
      <c r="W1401" s="4">
        <v>0</v>
      </c>
      <c r="X1401" s="4">
        <v>5.639999999999986</v>
      </c>
      <c r="Y1401" t="s">
        <v>68</v>
      </c>
      <c r="Z1401" s="3" t="s">
        <v>58</v>
      </c>
      <c r="AA1401" t="s">
        <v>69</v>
      </c>
      <c r="AB1401" t="s">
        <v>292</v>
      </c>
      <c r="AC1401" t="s">
        <v>166</v>
      </c>
    </row>
    <row r="1402" spans="1:29">
      <c r="A1402" t="s">
        <v>4493</v>
      </c>
      <c r="B1402" t="s">
        <v>125</v>
      </c>
      <c r="C1402" t="s">
        <v>4494</v>
      </c>
      <c r="D1402" t="s">
        <v>58</v>
      </c>
      <c r="E1402" t="s">
        <v>58</v>
      </c>
      <c r="F1402" s="3">
        <v>45794</v>
      </c>
      <c r="G1402" t="s">
        <v>252</v>
      </c>
      <c r="H1402" t="s">
        <v>253</v>
      </c>
      <c r="I1402" t="s">
        <v>567</v>
      </c>
      <c r="J1402" t="s">
        <v>362</v>
      </c>
      <c r="K1402" t="s">
        <v>63</v>
      </c>
      <c r="L1402">
        <v>30</v>
      </c>
      <c r="M1402" s="4">
        <v>580.46</v>
      </c>
      <c r="N1402" s="4">
        <v>596.5700000000001</v>
      </c>
      <c r="O1402" s="4">
        <v>-16.11000000000001</v>
      </c>
      <c r="P1402" t="s">
        <v>599</v>
      </c>
      <c r="Q1402" s="3">
        <v>17867</v>
      </c>
      <c r="S1402" t="s">
        <v>140</v>
      </c>
      <c r="T1402" t="s">
        <v>600</v>
      </c>
      <c r="U1402" t="s">
        <v>601</v>
      </c>
      <c r="V1402">
        <v>30</v>
      </c>
      <c r="W1402" s="4">
        <v>0</v>
      </c>
      <c r="X1402" s="4">
        <v>0</v>
      </c>
      <c r="Y1402" t="s">
        <v>68</v>
      </c>
      <c r="Z1402" s="3" t="s">
        <v>58</v>
      </c>
      <c r="AA1402" t="s">
        <v>69</v>
      </c>
      <c r="AB1402" t="s">
        <v>188</v>
      </c>
      <c r="AC1402" t="s">
        <v>71</v>
      </c>
    </row>
    <row r="1403" spans="1:29">
      <c r="A1403" t="s">
        <v>1610</v>
      </c>
      <c r="B1403" t="s">
        <v>190</v>
      </c>
      <c r="C1403" t="s">
        <v>4495</v>
      </c>
      <c r="D1403" t="s">
        <v>58</v>
      </c>
      <c r="E1403" t="s">
        <v>58</v>
      </c>
      <c r="F1403" s="3">
        <v>45784</v>
      </c>
      <c r="G1403" t="s">
        <v>59</v>
      </c>
      <c r="H1403" t="s">
        <v>60</v>
      </c>
      <c r="I1403" t="s">
        <v>1242</v>
      </c>
      <c r="J1403" t="s">
        <v>1243</v>
      </c>
      <c r="K1403" t="s">
        <v>63</v>
      </c>
      <c r="L1403">
        <v>2</v>
      </c>
      <c r="M1403" s="4">
        <v>971.45</v>
      </c>
      <c r="N1403" s="4">
        <v>957.5700000000001</v>
      </c>
      <c r="O1403" s="4">
        <v>13.88</v>
      </c>
      <c r="P1403" t="s">
        <v>1306</v>
      </c>
      <c r="Q1403" s="3">
        <v>19665</v>
      </c>
      <c r="S1403" t="s">
        <v>121</v>
      </c>
      <c r="T1403" t="s">
        <v>122</v>
      </c>
      <c r="U1403" t="s">
        <v>123</v>
      </c>
      <c r="V1403">
        <v>28</v>
      </c>
      <c r="W1403" s="4">
        <v>0</v>
      </c>
      <c r="X1403" s="4">
        <v>13.88</v>
      </c>
      <c r="Y1403" t="s">
        <v>68</v>
      </c>
      <c r="Z1403" s="3" t="s">
        <v>58</v>
      </c>
      <c r="AA1403" t="s">
        <v>69</v>
      </c>
      <c r="AB1403" t="s">
        <v>292</v>
      </c>
      <c r="AC1403" t="s">
        <v>71</v>
      </c>
    </row>
    <row r="1404" spans="1:29">
      <c r="A1404" t="s">
        <v>1608</v>
      </c>
      <c r="B1404" t="s">
        <v>214</v>
      </c>
      <c r="C1404" t="s">
        <v>4496</v>
      </c>
      <c r="D1404" t="s">
        <v>163</v>
      </c>
      <c r="E1404" t="s">
        <v>164</v>
      </c>
      <c r="F1404" s="3">
        <v>45796</v>
      </c>
      <c r="G1404" t="s">
        <v>410</v>
      </c>
      <c r="H1404" t="s">
        <v>411</v>
      </c>
      <c r="I1404" t="s">
        <v>89</v>
      </c>
      <c r="J1404" t="s">
        <v>90</v>
      </c>
      <c r="K1404" t="s">
        <v>63</v>
      </c>
      <c r="L1404">
        <v>60</v>
      </c>
      <c r="M1404" s="4">
        <v>641.72</v>
      </c>
      <c r="N1404" s="4">
        <v>642.05</v>
      </c>
      <c r="O1404" s="4">
        <v>-0.3299999999999272</v>
      </c>
      <c r="P1404" t="s">
        <v>822</v>
      </c>
      <c r="Q1404" s="3">
        <v>17383</v>
      </c>
      <c r="S1404" t="s">
        <v>140</v>
      </c>
      <c r="T1404" t="s">
        <v>390</v>
      </c>
      <c r="U1404" t="s">
        <v>391</v>
      </c>
      <c r="V1404">
        <v>30</v>
      </c>
      <c r="W1404" s="4">
        <v>113.68</v>
      </c>
      <c r="X1404" s="4">
        <v>113.68</v>
      </c>
      <c r="Y1404" t="s">
        <v>165</v>
      </c>
      <c r="Z1404" s="3">
        <v>45808</v>
      </c>
      <c r="AA1404" t="s">
        <v>166</v>
      </c>
      <c r="AB1404" t="s">
        <v>95</v>
      </c>
      <c r="AC1404" t="s">
        <v>71</v>
      </c>
    </row>
    <row r="1405" spans="1:29">
      <c r="A1405" t="s">
        <v>1606</v>
      </c>
      <c r="B1405" t="s">
        <v>304</v>
      </c>
      <c r="C1405" t="s">
        <v>4497</v>
      </c>
      <c r="D1405" t="s">
        <v>58</v>
      </c>
      <c r="E1405" t="s">
        <v>58</v>
      </c>
      <c r="F1405" s="3">
        <v>45791</v>
      </c>
      <c r="G1405" t="s">
        <v>59</v>
      </c>
      <c r="H1405" t="s">
        <v>60</v>
      </c>
      <c r="I1405" t="s">
        <v>346</v>
      </c>
      <c r="J1405" t="s">
        <v>347</v>
      </c>
      <c r="K1405" t="s">
        <v>63</v>
      </c>
      <c r="L1405">
        <v>30</v>
      </c>
      <c r="M1405" s="4">
        <v>642.3200000000001</v>
      </c>
      <c r="N1405" s="4">
        <v>618.64</v>
      </c>
      <c r="O1405" s="4">
        <v>23.68000000000006</v>
      </c>
      <c r="P1405" t="s">
        <v>1306</v>
      </c>
      <c r="Q1405" s="3">
        <v>19665</v>
      </c>
      <c r="S1405" t="s">
        <v>121</v>
      </c>
      <c r="T1405" t="s">
        <v>122</v>
      </c>
      <c r="U1405" t="s">
        <v>123</v>
      </c>
      <c r="V1405">
        <v>60</v>
      </c>
      <c r="W1405" s="4">
        <v>0</v>
      </c>
      <c r="X1405" s="4">
        <v>23.68000000000006</v>
      </c>
      <c r="Y1405" t="s">
        <v>68</v>
      </c>
      <c r="Z1405" s="3" t="s">
        <v>58</v>
      </c>
      <c r="AA1405" t="s">
        <v>69</v>
      </c>
      <c r="AB1405" t="s">
        <v>292</v>
      </c>
      <c r="AC1405" t="s">
        <v>71</v>
      </c>
    </row>
    <row r="1406" spans="1:29">
      <c r="A1406" t="s">
        <v>1598</v>
      </c>
      <c r="B1406" t="s">
        <v>190</v>
      </c>
      <c r="C1406" t="s">
        <v>4498</v>
      </c>
      <c r="D1406" t="s">
        <v>58</v>
      </c>
      <c r="E1406" t="s">
        <v>58</v>
      </c>
      <c r="F1406" s="3">
        <v>45785</v>
      </c>
      <c r="G1406" t="s">
        <v>147</v>
      </c>
      <c r="H1406" t="s">
        <v>148</v>
      </c>
      <c r="I1406" t="s">
        <v>218</v>
      </c>
      <c r="J1406" t="s">
        <v>219</v>
      </c>
      <c r="K1406" t="s">
        <v>63</v>
      </c>
      <c r="L1406">
        <v>9</v>
      </c>
      <c r="M1406" s="4">
        <v>573.75</v>
      </c>
      <c r="N1406" s="4">
        <v>578.26</v>
      </c>
      <c r="O1406" s="4">
        <v>-4.509999999999991</v>
      </c>
      <c r="P1406" t="s">
        <v>1600</v>
      </c>
      <c r="Q1406" s="3">
        <v>23272</v>
      </c>
      <c r="S1406" t="s">
        <v>140</v>
      </c>
      <c r="T1406" t="s">
        <v>243</v>
      </c>
      <c r="U1406" t="s">
        <v>1601</v>
      </c>
      <c r="V1406">
        <v>28</v>
      </c>
      <c r="W1406" s="4">
        <v>0</v>
      </c>
      <c r="X1406" s="4">
        <v>0</v>
      </c>
      <c r="Y1406" t="s">
        <v>68</v>
      </c>
      <c r="Z1406" s="3" t="s">
        <v>58</v>
      </c>
      <c r="AA1406" t="s">
        <v>69</v>
      </c>
      <c r="AB1406" t="s">
        <v>222</v>
      </c>
      <c r="AC1406" t="s">
        <v>71</v>
      </c>
    </row>
    <row r="1407" spans="1:29">
      <c r="A1407" t="s">
        <v>1596</v>
      </c>
      <c r="B1407" t="s">
        <v>190</v>
      </c>
      <c r="C1407" t="s">
        <v>4499</v>
      </c>
      <c r="D1407" t="s">
        <v>58</v>
      </c>
      <c r="E1407" t="s">
        <v>58</v>
      </c>
      <c r="F1407" s="3">
        <v>45796</v>
      </c>
      <c r="G1407" t="s">
        <v>470</v>
      </c>
      <c r="H1407" t="s">
        <v>471</v>
      </c>
      <c r="I1407" t="s">
        <v>988</v>
      </c>
      <c r="J1407" t="s">
        <v>989</v>
      </c>
      <c r="K1407" t="s">
        <v>196</v>
      </c>
      <c r="L1407">
        <v>30</v>
      </c>
      <c r="M1407" s="4">
        <v>19.84</v>
      </c>
      <c r="N1407" s="4">
        <v>19.17</v>
      </c>
      <c r="O1407" s="4">
        <v>0.6699999999999982</v>
      </c>
      <c r="P1407" t="s">
        <v>472</v>
      </c>
      <c r="Q1407" s="3">
        <v>15230</v>
      </c>
      <c r="V1407">
        <v>30</v>
      </c>
      <c r="W1407" s="4">
        <v>0</v>
      </c>
      <c r="X1407" s="4">
        <v>0.6699999999999982</v>
      </c>
      <c r="Y1407" t="s">
        <v>68</v>
      </c>
      <c r="Z1407" s="3" t="s">
        <v>58</v>
      </c>
      <c r="AA1407" t="s">
        <v>69</v>
      </c>
      <c r="AB1407" t="s">
        <v>70</v>
      </c>
      <c r="AC1407" t="s">
        <v>71</v>
      </c>
    </row>
    <row r="1408" spans="1:29">
      <c r="A1408" t="s">
        <v>4500</v>
      </c>
      <c r="B1408" t="s">
        <v>190</v>
      </c>
      <c r="C1408" t="s">
        <v>4501</v>
      </c>
      <c r="D1408" t="s">
        <v>58</v>
      </c>
      <c r="E1408" t="s">
        <v>58</v>
      </c>
      <c r="F1408" s="3">
        <v>45789</v>
      </c>
      <c r="G1408" t="s">
        <v>338</v>
      </c>
      <c r="H1408" t="s">
        <v>339</v>
      </c>
      <c r="I1408" t="s">
        <v>350</v>
      </c>
      <c r="J1408" t="s">
        <v>351</v>
      </c>
      <c r="K1408" t="s">
        <v>63</v>
      </c>
      <c r="L1408">
        <v>60</v>
      </c>
      <c r="M1408" s="4">
        <v>101.4</v>
      </c>
      <c r="N1408" s="4">
        <v>100.04</v>
      </c>
      <c r="O1408" s="4">
        <v>1.359999999999999</v>
      </c>
      <c r="P1408" t="s">
        <v>2285</v>
      </c>
      <c r="Q1408" s="3">
        <v>25288</v>
      </c>
      <c r="S1408" t="s">
        <v>130</v>
      </c>
      <c r="T1408" t="s">
        <v>1026</v>
      </c>
      <c r="V1408">
        <v>30</v>
      </c>
      <c r="W1408" s="4">
        <v>0</v>
      </c>
      <c r="X1408" s="4">
        <v>1.359999999999999</v>
      </c>
      <c r="Y1408" t="s">
        <v>68</v>
      </c>
      <c r="Z1408" s="3" t="s">
        <v>58</v>
      </c>
      <c r="AA1408" t="s">
        <v>69</v>
      </c>
      <c r="AB1408" t="s">
        <v>112</v>
      </c>
      <c r="AC1408" t="s">
        <v>71</v>
      </c>
    </row>
    <row r="1409" spans="1:29">
      <c r="A1409" t="s">
        <v>4502</v>
      </c>
      <c r="B1409" t="s">
        <v>145</v>
      </c>
      <c r="C1409" t="s">
        <v>4503</v>
      </c>
      <c r="D1409" t="s">
        <v>58</v>
      </c>
      <c r="E1409" t="s">
        <v>58</v>
      </c>
      <c r="F1409" s="3">
        <v>45786</v>
      </c>
      <c r="G1409" t="s">
        <v>643</v>
      </c>
      <c r="H1409" t="s">
        <v>644</v>
      </c>
      <c r="I1409" t="s">
        <v>3523</v>
      </c>
      <c r="J1409" t="s">
        <v>3524</v>
      </c>
      <c r="K1409" t="s">
        <v>63</v>
      </c>
      <c r="L1409">
        <v>10.7</v>
      </c>
      <c r="M1409" s="4">
        <v>417.04</v>
      </c>
      <c r="N1409" s="4">
        <v>421.49</v>
      </c>
      <c r="O1409" s="4">
        <v>-4.449999999999989</v>
      </c>
      <c r="P1409" t="s">
        <v>1311</v>
      </c>
      <c r="Q1409" s="3">
        <v>18470</v>
      </c>
      <c r="S1409" t="s">
        <v>80</v>
      </c>
      <c r="T1409" t="s">
        <v>81</v>
      </c>
      <c r="U1409" t="s">
        <v>82</v>
      </c>
      <c r="V1409">
        <v>30</v>
      </c>
      <c r="W1409" s="4">
        <v>0</v>
      </c>
      <c r="X1409" s="4">
        <v>0</v>
      </c>
      <c r="Y1409" t="s">
        <v>68</v>
      </c>
      <c r="Z1409" s="3" t="s">
        <v>58</v>
      </c>
      <c r="AA1409" t="s">
        <v>69</v>
      </c>
      <c r="AB1409" t="s">
        <v>317</v>
      </c>
      <c r="AC1409" t="s">
        <v>71</v>
      </c>
    </row>
    <row r="1410" spans="1:29">
      <c r="A1410" t="s">
        <v>4504</v>
      </c>
      <c r="B1410" t="s">
        <v>190</v>
      </c>
      <c r="C1410" t="s">
        <v>4505</v>
      </c>
      <c r="D1410" t="s">
        <v>163</v>
      </c>
      <c r="E1410" t="s">
        <v>164</v>
      </c>
      <c r="F1410" s="3">
        <v>45793</v>
      </c>
      <c r="G1410" t="s">
        <v>306</v>
      </c>
      <c r="H1410" t="s">
        <v>307</v>
      </c>
      <c r="I1410" t="s">
        <v>957</v>
      </c>
      <c r="J1410" t="s">
        <v>958</v>
      </c>
      <c r="K1410" t="s">
        <v>63</v>
      </c>
      <c r="L1410">
        <v>3</v>
      </c>
      <c r="M1410" s="4">
        <v>955.6900000000001</v>
      </c>
      <c r="N1410" s="4">
        <v>967.65</v>
      </c>
      <c r="O1410" s="4">
        <v>-11.95999999999992</v>
      </c>
      <c r="P1410" t="s">
        <v>4506</v>
      </c>
      <c r="Q1410" s="3">
        <v>17891</v>
      </c>
      <c r="S1410" t="s">
        <v>140</v>
      </c>
      <c r="T1410" t="s">
        <v>141</v>
      </c>
      <c r="U1410" t="s">
        <v>142</v>
      </c>
      <c r="V1410">
        <v>28</v>
      </c>
      <c r="W1410" s="4">
        <v>0</v>
      </c>
      <c r="X1410" s="4">
        <v>0</v>
      </c>
      <c r="Y1410" t="s">
        <v>165</v>
      </c>
      <c r="Z1410" s="3">
        <v>45838</v>
      </c>
      <c r="AA1410" t="s">
        <v>166</v>
      </c>
      <c r="AB1410" t="s">
        <v>222</v>
      </c>
      <c r="AC1410" t="s">
        <v>71</v>
      </c>
    </row>
    <row r="1411" spans="1:29">
      <c r="A1411" t="s">
        <v>1563</v>
      </c>
      <c r="B1411" t="s">
        <v>214</v>
      </c>
      <c r="C1411" t="s">
        <v>4507</v>
      </c>
      <c r="D1411" t="s">
        <v>58</v>
      </c>
      <c r="E1411" t="s">
        <v>58</v>
      </c>
      <c r="F1411" s="3">
        <v>45802</v>
      </c>
      <c r="G1411" t="s">
        <v>359</v>
      </c>
      <c r="H1411" t="s">
        <v>360</v>
      </c>
      <c r="I1411" t="s">
        <v>1078</v>
      </c>
      <c r="J1411" t="s">
        <v>1079</v>
      </c>
      <c r="K1411" t="s">
        <v>63</v>
      </c>
      <c r="L1411">
        <v>30</v>
      </c>
      <c r="M1411" s="4">
        <v>590.28</v>
      </c>
      <c r="N1411" s="4">
        <v>596.5700000000001</v>
      </c>
      <c r="O1411" s="4">
        <v>-6.290000000000077</v>
      </c>
      <c r="P1411" t="s">
        <v>1565</v>
      </c>
      <c r="Q1411" s="3">
        <v>21792</v>
      </c>
      <c r="S1411" t="s">
        <v>80</v>
      </c>
      <c r="T1411" t="s">
        <v>81</v>
      </c>
      <c r="U1411" t="s">
        <v>82</v>
      </c>
      <c r="V1411">
        <v>30</v>
      </c>
      <c r="W1411" s="4">
        <v>0</v>
      </c>
      <c r="X1411" s="4">
        <v>0</v>
      </c>
      <c r="Y1411" t="s">
        <v>68</v>
      </c>
      <c r="Z1411" s="3" t="s">
        <v>58</v>
      </c>
      <c r="AA1411" t="s">
        <v>69</v>
      </c>
      <c r="AB1411" t="s">
        <v>188</v>
      </c>
      <c r="AC1411" t="s">
        <v>71</v>
      </c>
    </row>
    <row r="1412" spans="1:29">
      <c r="A1412" t="s">
        <v>1552</v>
      </c>
      <c r="B1412" t="s">
        <v>190</v>
      </c>
      <c r="C1412" t="s">
        <v>4508</v>
      </c>
      <c r="D1412" t="s">
        <v>58</v>
      </c>
      <c r="E1412" t="s">
        <v>58</v>
      </c>
      <c r="F1412" s="3">
        <v>45784</v>
      </c>
      <c r="G1412" t="s">
        <v>1554</v>
      </c>
      <c r="H1412" t="s">
        <v>1555</v>
      </c>
      <c r="I1412" t="s">
        <v>1556</v>
      </c>
      <c r="J1412" t="s">
        <v>1557</v>
      </c>
      <c r="K1412" t="s">
        <v>63</v>
      </c>
      <c r="L1412">
        <v>60</v>
      </c>
      <c r="M1412" s="4">
        <v>663.17</v>
      </c>
      <c r="N1412" s="4">
        <v>668.4</v>
      </c>
      <c r="O1412" s="4">
        <v>-5.230000000000018</v>
      </c>
      <c r="P1412" t="s">
        <v>1558</v>
      </c>
      <c r="Q1412" s="3">
        <v>22886</v>
      </c>
      <c r="S1412" t="s">
        <v>140</v>
      </c>
      <c r="T1412" t="s">
        <v>243</v>
      </c>
      <c r="V1412">
        <v>30</v>
      </c>
      <c r="W1412" s="4">
        <v>0</v>
      </c>
      <c r="X1412" s="4">
        <v>0</v>
      </c>
      <c r="Y1412" t="s">
        <v>68</v>
      </c>
      <c r="Z1412" s="3" t="s">
        <v>58</v>
      </c>
      <c r="AA1412" t="s">
        <v>69</v>
      </c>
      <c r="AB1412" t="s">
        <v>488</v>
      </c>
      <c r="AC1412" t="s">
        <v>71</v>
      </c>
    </row>
    <row r="1413" spans="1:29">
      <c r="A1413" t="s">
        <v>1545</v>
      </c>
      <c r="B1413" t="s">
        <v>190</v>
      </c>
      <c r="C1413" t="s">
        <v>4509</v>
      </c>
      <c r="D1413" t="s">
        <v>58</v>
      </c>
      <c r="E1413" t="s">
        <v>58</v>
      </c>
      <c r="F1413" s="3">
        <v>45804</v>
      </c>
      <c r="G1413" t="s">
        <v>1547</v>
      </c>
      <c r="H1413" t="s">
        <v>1548</v>
      </c>
      <c r="I1413" t="s">
        <v>449</v>
      </c>
      <c r="J1413" t="s">
        <v>450</v>
      </c>
      <c r="K1413" t="s">
        <v>63</v>
      </c>
      <c r="L1413">
        <v>30</v>
      </c>
      <c r="M1413" s="4">
        <v>262.95</v>
      </c>
      <c r="N1413" s="4">
        <v>264.84</v>
      </c>
      <c r="O1413" s="4">
        <v>-1.889999999999986</v>
      </c>
      <c r="P1413" t="s">
        <v>786</v>
      </c>
      <c r="Q1413" s="3">
        <v>20422</v>
      </c>
      <c r="S1413" t="s">
        <v>185</v>
      </c>
      <c r="T1413" t="s">
        <v>186</v>
      </c>
      <c r="U1413" t="s">
        <v>187</v>
      </c>
      <c r="V1413">
        <v>25</v>
      </c>
      <c r="W1413" s="4">
        <v>0</v>
      </c>
      <c r="X1413" s="4">
        <v>0</v>
      </c>
      <c r="Y1413" t="s">
        <v>68</v>
      </c>
      <c r="Z1413" s="3" t="s">
        <v>58</v>
      </c>
      <c r="AA1413" t="s">
        <v>69</v>
      </c>
      <c r="AB1413" t="s">
        <v>222</v>
      </c>
      <c r="AC1413" t="s">
        <v>71</v>
      </c>
    </row>
    <row r="1414" spans="1:29">
      <c r="A1414" t="s">
        <v>1542</v>
      </c>
      <c r="B1414" t="s">
        <v>190</v>
      </c>
      <c r="C1414" t="s">
        <v>4510</v>
      </c>
      <c r="D1414" t="s">
        <v>58</v>
      </c>
      <c r="E1414" t="s">
        <v>58</v>
      </c>
      <c r="F1414" s="3">
        <v>45805</v>
      </c>
      <c r="G1414" t="s">
        <v>1544</v>
      </c>
      <c r="H1414" t="s">
        <v>608</v>
      </c>
      <c r="I1414" t="s">
        <v>149</v>
      </c>
      <c r="J1414" t="s">
        <v>150</v>
      </c>
      <c r="K1414" t="s">
        <v>63</v>
      </c>
      <c r="L1414">
        <v>18</v>
      </c>
      <c r="M1414" s="4">
        <v>66.48</v>
      </c>
      <c r="N1414" s="4">
        <v>54.04</v>
      </c>
      <c r="O1414" s="4">
        <v>12.44</v>
      </c>
      <c r="P1414" t="s">
        <v>299</v>
      </c>
      <c r="Q1414" s="3">
        <v>25573</v>
      </c>
      <c r="S1414" t="s">
        <v>300</v>
      </c>
      <c r="T1414" t="s">
        <v>301</v>
      </c>
      <c r="U1414" t="s">
        <v>302</v>
      </c>
      <c r="V1414">
        <v>25</v>
      </c>
      <c r="W1414" s="4">
        <v>0</v>
      </c>
      <c r="X1414" s="4">
        <v>12.44</v>
      </c>
      <c r="Y1414" t="s">
        <v>68</v>
      </c>
      <c r="Z1414" s="3" t="s">
        <v>58</v>
      </c>
      <c r="AA1414" t="s">
        <v>69</v>
      </c>
      <c r="AB1414" t="s">
        <v>95</v>
      </c>
      <c r="AC1414" t="s">
        <v>166</v>
      </c>
    </row>
    <row r="1415" spans="1:29">
      <c r="A1415" t="s">
        <v>1542</v>
      </c>
      <c r="B1415" t="s">
        <v>145</v>
      </c>
      <c r="C1415" t="s">
        <v>4511</v>
      </c>
      <c r="D1415" t="s">
        <v>58</v>
      </c>
      <c r="E1415" t="s">
        <v>58</v>
      </c>
      <c r="F1415" s="3">
        <v>45778</v>
      </c>
      <c r="G1415" t="s">
        <v>1544</v>
      </c>
      <c r="H1415" t="s">
        <v>608</v>
      </c>
      <c r="I1415" t="s">
        <v>149</v>
      </c>
      <c r="J1415" t="s">
        <v>150</v>
      </c>
      <c r="K1415" t="s">
        <v>63</v>
      </c>
      <c r="L1415">
        <v>18</v>
      </c>
      <c r="M1415" s="4">
        <v>66.48</v>
      </c>
      <c r="N1415" s="4">
        <v>54.33</v>
      </c>
      <c r="O1415" s="4">
        <v>12.15000000000001</v>
      </c>
      <c r="P1415" t="s">
        <v>299</v>
      </c>
      <c r="Q1415" s="3">
        <v>25573</v>
      </c>
      <c r="S1415" t="s">
        <v>300</v>
      </c>
      <c r="T1415" t="s">
        <v>301</v>
      </c>
      <c r="U1415" t="s">
        <v>302</v>
      </c>
      <c r="V1415">
        <v>25</v>
      </c>
      <c r="W1415" s="4">
        <v>0</v>
      </c>
      <c r="X1415" s="4">
        <v>12.15000000000001</v>
      </c>
      <c r="Y1415" t="s">
        <v>68</v>
      </c>
      <c r="Z1415" s="3" t="s">
        <v>58</v>
      </c>
      <c r="AA1415" t="s">
        <v>69</v>
      </c>
      <c r="AB1415" t="s">
        <v>95</v>
      </c>
      <c r="AC1415" t="s">
        <v>166</v>
      </c>
    </row>
    <row r="1416" spans="1:29">
      <c r="A1416" t="s">
        <v>1536</v>
      </c>
      <c r="B1416" t="s">
        <v>145</v>
      </c>
      <c r="C1416" t="s">
        <v>4512</v>
      </c>
      <c r="D1416" t="s">
        <v>58</v>
      </c>
      <c r="E1416" t="s">
        <v>58</v>
      </c>
      <c r="F1416" s="3">
        <v>45799</v>
      </c>
      <c r="G1416" t="s">
        <v>1538</v>
      </c>
      <c r="H1416" t="s">
        <v>1539</v>
      </c>
      <c r="I1416" t="s">
        <v>1540</v>
      </c>
      <c r="J1416" t="s">
        <v>1541</v>
      </c>
      <c r="K1416" t="s">
        <v>63</v>
      </c>
      <c r="L1416">
        <v>100</v>
      </c>
      <c r="M1416" s="4">
        <v>1238.29</v>
      </c>
      <c r="N1416" s="4">
        <v>1223.88</v>
      </c>
      <c r="O1416" s="4">
        <v>14.40999999999985</v>
      </c>
      <c r="P1416" t="s">
        <v>1035</v>
      </c>
      <c r="Q1416" s="3">
        <v>17601</v>
      </c>
      <c r="S1416" t="s">
        <v>130</v>
      </c>
      <c r="T1416" t="s">
        <v>1026</v>
      </c>
      <c r="U1416" t="s">
        <v>719</v>
      </c>
      <c r="V1416">
        <v>25</v>
      </c>
      <c r="W1416" s="4">
        <v>0</v>
      </c>
      <c r="X1416" s="4">
        <v>14.40999999999985</v>
      </c>
      <c r="Y1416" t="s">
        <v>68</v>
      </c>
      <c r="Z1416" s="3" t="s">
        <v>58</v>
      </c>
      <c r="AA1416" t="s">
        <v>69</v>
      </c>
      <c r="AB1416" t="s">
        <v>112</v>
      </c>
      <c r="AC1416" t="s">
        <v>71</v>
      </c>
    </row>
    <row r="1417" spans="1:29">
      <c r="A1417" t="s">
        <v>1528</v>
      </c>
      <c r="B1417" t="s">
        <v>190</v>
      </c>
      <c r="C1417" t="s">
        <v>4513</v>
      </c>
      <c r="D1417" t="s">
        <v>58</v>
      </c>
      <c r="E1417" t="s">
        <v>58</v>
      </c>
      <c r="F1417" s="3">
        <v>45789</v>
      </c>
      <c r="G1417" t="s">
        <v>1530</v>
      </c>
      <c r="H1417" t="s">
        <v>1531</v>
      </c>
      <c r="I1417" t="s">
        <v>1353</v>
      </c>
      <c r="J1417" t="s">
        <v>1354</v>
      </c>
      <c r="K1417" t="s">
        <v>63</v>
      </c>
      <c r="L1417">
        <v>30</v>
      </c>
      <c r="M1417" s="4">
        <v>527.87</v>
      </c>
      <c r="N1417" s="4">
        <v>538.3200000000001</v>
      </c>
      <c r="O1417" s="4">
        <v>-10.45000000000005</v>
      </c>
      <c r="P1417" t="s">
        <v>1532</v>
      </c>
      <c r="Q1417" s="3">
        <v>23627</v>
      </c>
      <c r="S1417" t="s">
        <v>121</v>
      </c>
      <c r="T1417" t="s">
        <v>792</v>
      </c>
      <c r="U1417" t="s">
        <v>917</v>
      </c>
      <c r="V1417">
        <v>30</v>
      </c>
      <c r="W1417" s="4">
        <v>0</v>
      </c>
      <c r="X1417" s="4">
        <v>0</v>
      </c>
      <c r="Y1417" t="s">
        <v>68</v>
      </c>
      <c r="Z1417" s="3" t="s">
        <v>58</v>
      </c>
      <c r="AA1417" t="s">
        <v>69</v>
      </c>
      <c r="AB1417" t="s">
        <v>112</v>
      </c>
      <c r="AC1417" t="s">
        <v>71</v>
      </c>
    </row>
    <row r="1418" spans="1:29">
      <c r="A1418" t="s">
        <v>1526</v>
      </c>
      <c r="B1418" t="s">
        <v>304</v>
      </c>
      <c r="C1418" t="s">
        <v>4514</v>
      </c>
      <c r="D1418" t="s">
        <v>58</v>
      </c>
      <c r="E1418" t="s">
        <v>58</v>
      </c>
      <c r="F1418" s="3">
        <v>45801</v>
      </c>
      <c r="G1418" t="s">
        <v>685</v>
      </c>
      <c r="H1418" t="s">
        <v>686</v>
      </c>
      <c r="I1418" t="s">
        <v>137</v>
      </c>
      <c r="J1418" t="s">
        <v>138</v>
      </c>
      <c r="K1418" t="s">
        <v>63</v>
      </c>
      <c r="L1418">
        <v>15</v>
      </c>
      <c r="M1418" s="4">
        <v>88.88</v>
      </c>
      <c r="N1418" s="4">
        <v>91.34999999999999</v>
      </c>
      <c r="O1418" s="4">
        <v>-2.469999999999999</v>
      </c>
      <c r="P1418" t="s">
        <v>959</v>
      </c>
      <c r="Q1418" s="3">
        <v>18348</v>
      </c>
      <c r="S1418" t="s">
        <v>174</v>
      </c>
      <c r="T1418" t="s">
        <v>175</v>
      </c>
      <c r="U1418" t="s">
        <v>176</v>
      </c>
      <c r="V1418">
        <v>30</v>
      </c>
      <c r="W1418" s="4">
        <v>0</v>
      </c>
      <c r="X1418" s="4">
        <v>0</v>
      </c>
      <c r="Y1418" t="s">
        <v>68</v>
      </c>
      <c r="Z1418" s="3" t="s">
        <v>58</v>
      </c>
      <c r="AA1418" t="s">
        <v>69</v>
      </c>
      <c r="AB1418" t="s">
        <v>143</v>
      </c>
      <c r="AC1418" t="s">
        <v>71</v>
      </c>
    </row>
    <row r="1419" spans="1:29">
      <c r="A1419" t="s">
        <v>1515</v>
      </c>
      <c r="B1419" t="s">
        <v>190</v>
      </c>
      <c r="C1419" t="s">
        <v>4515</v>
      </c>
      <c r="D1419" t="s">
        <v>58</v>
      </c>
      <c r="E1419" t="s">
        <v>58</v>
      </c>
      <c r="F1419" s="3">
        <v>45799</v>
      </c>
      <c r="G1419" t="s">
        <v>685</v>
      </c>
      <c r="H1419" t="s">
        <v>686</v>
      </c>
      <c r="I1419" t="s">
        <v>387</v>
      </c>
      <c r="J1419" t="s">
        <v>388</v>
      </c>
      <c r="K1419" t="s">
        <v>63</v>
      </c>
      <c r="L1419">
        <v>60</v>
      </c>
      <c r="M1419" s="4">
        <v>659.4400000000001</v>
      </c>
      <c r="N1419" s="4">
        <v>642.05</v>
      </c>
      <c r="O1419" s="4">
        <v>17.3900000000001</v>
      </c>
      <c r="P1419" t="s">
        <v>1517</v>
      </c>
      <c r="Q1419" s="3">
        <v>16375</v>
      </c>
      <c r="S1419" t="s">
        <v>92</v>
      </c>
      <c r="T1419" t="s">
        <v>93</v>
      </c>
      <c r="U1419" t="s">
        <v>94</v>
      </c>
      <c r="V1419">
        <v>30</v>
      </c>
      <c r="W1419" s="4">
        <v>0</v>
      </c>
      <c r="X1419" s="4">
        <v>17.3900000000001</v>
      </c>
      <c r="Y1419" t="s">
        <v>68</v>
      </c>
      <c r="Z1419" s="3" t="s">
        <v>58</v>
      </c>
      <c r="AA1419" t="s">
        <v>69</v>
      </c>
      <c r="AB1419" t="s">
        <v>95</v>
      </c>
      <c r="AC1419" t="s">
        <v>71</v>
      </c>
    </row>
    <row r="1420" spans="1:29">
      <c r="A1420" t="s">
        <v>1505</v>
      </c>
      <c r="B1420" t="s">
        <v>214</v>
      </c>
      <c r="C1420" t="s">
        <v>4516</v>
      </c>
      <c r="D1420" t="s">
        <v>58</v>
      </c>
      <c r="E1420" t="s">
        <v>58</v>
      </c>
      <c r="F1420" s="3">
        <v>45791</v>
      </c>
      <c r="G1420" t="s">
        <v>1059</v>
      </c>
      <c r="H1420" t="s">
        <v>1060</v>
      </c>
      <c r="I1420" t="s">
        <v>1407</v>
      </c>
      <c r="J1420" t="s">
        <v>1408</v>
      </c>
      <c r="K1420" t="s">
        <v>63</v>
      </c>
      <c r="L1420">
        <v>2</v>
      </c>
      <c r="M1420" s="4">
        <v>1031.49</v>
      </c>
      <c r="N1420" s="4">
        <v>1047.38</v>
      </c>
      <c r="O1420" s="4">
        <v>-15.8900000000001</v>
      </c>
      <c r="P1420" t="s">
        <v>1507</v>
      </c>
      <c r="Q1420" s="3">
        <v>26662</v>
      </c>
      <c r="S1420" t="s">
        <v>1165</v>
      </c>
      <c r="T1420" t="s">
        <v>1508</v>
      </c>
      <c r="U1420" t="s">
        <v>1509</v>
      </c>
      <c r="V1420">
        <v>28</v>
      </c>
      <c r="W1420" s="4">
        <v>0</v>
      </c>
      <c r="X1420" s="4">
        <v>0</v>
      </c>
      <c r="Y1420" t="s">
        <v>68</v>
      </c>
      <c r="Z1420" s="3" t="s">
        <v>58</v>
      </c>
      <c r="AA1420" t="s">
        <v>69</v>
      </c>
      <c r="AB1420" t="s">
        <v>292</v>
      </c>
      <c r="AC1420" t="s">
        <v>71</v>
      </c>
    </row>
    <row r="1421" spans="1:29">
      <c r="A1421" t="s">
        <v>1494</v>
      </c>
      <c r="B1421" t="s">
        <v>214</v>
      </c>
      <c r="C1421" t="s">
        <v>4517</v>
      </c>
      <c r="D1421" t="s">
        <v>163</v>
      </c>
      <c r="E1421" t="s">
        <v>164</v>
      </c>
      <c r="F1421" s="3">
        <v>45794</v>
      </c>
      <c r="G1421" t="s">
        <v>410</v>
      </c>
      <c r="H1421" t="s">
        <v>411</v>
      </c>
      <c r="I1421" t="s">
        <v>89</v>
      </c>
      <c r="J1421" t="s">
        <v>90</v>
      </c>
      <c r="K1421" t="s">
        <v>63</v>
      </c>
      <c r="L1421">
        <v>60</v>
      </c>
      <c r="M1421" s="4">
        <v>624.71</v>
      </c>
      <c r="N1421" s="4">
        <v>642.05</v>
      </c>
      <c r="O1421" s="4">
        <v>-17.33999999999992</v>
      </c>
      <c r="P1421" t="s">
        <v>599</v>
      </c>
      <c r="Q1421" s="3">
        <v>17867</v>
      </c>
      <c r="S1421" t="s">
        <v>140</v>
      </c>
      <c r="T1421" t="s">
        <v>600</v>
      </c>
      <c r="U1421" t="s">
        <v>601</v>
      </c>
      <c r="V1421">
        <v>30</v>
      </c>
      <c r="W1421" s="4">
        <v>108.58</v>
      </c>
      <c r="X1421" s="4">
        <v>108.58</v>
      </c>
      <c r="Y1421" t="s">
        <v>165</v>
      </c>
      <c r="Z1421" s="3">
        <v>45808</v>
      </c>
      <c r="AA1421" t="s">
        <v>166</v>
      </c>
      <c r="AB1421" t="s">
        <v>95</v>
      </c>
      <c r="AC1421" t="s">
        <v>71</v>
      </c>
    </row>
    <row r="1422" spans="1:29">
      <c r="A1422" t="s">
        <v>1489</v>
      </c>
      <c r="B1422" t="s">
        <v>190</v>
      </c>
      <c r="C1422" t="s">
        <v>1493</v>
      </c>
      <c r="D1422" t="s">
        <v>58</v>
      </c>
      <c r="E1422" t="s">
        <v>58</v>
      </c>
      <c r="F1422" s="3">
        <v>45804</v>
      </c>
      <c r="G1422" t="s">
        <v>1491</v>
      </c>
      <c r="H1422" t="s">
        <v>1492</v>
      </c>
      <c r="I1422" t="s">
        <v>922</v>
      </c>
      <c r="J1422" t="s">
        <v>923</v>
      </c>
      <c r="K1422" t="s">
        <v>63</v>
      </c>
      <c r="L1422">
        <v>1</v>
      </c>
      <c r="M1422" s="4">
        <v>758.6900000000001</v>
      </c>
      <c r="N1422" s="4">
        <v>742.72</v>
      </c>
      <c r="O1422" s="4">
        <v>15.97000000000003</v>
      </c>
      <c r="P1422" t="s">
        <v>1061</v>
      </c>
      <c r="Q1422" s="3">
        <v>28654</v>
      </c>
      <c r="S1422" t="s">
        <v>140</v>
      </c>
      <c r="T1422" t="s">
        <v>243</v>
      </c>
      <c r="U1422" t="s">
        <v>1062</v>
      </c>
      <c r="V1422">
        <v>30</v>
      </c>
      <c r="W1422" s="4">
        <v>0</v>
      </c>
      <c r="X1422" s="4">
        <v>15.97000000000003</v>
      </c>
      <c r="Y1422" t="s">
        <v>68</v>
      </c>
      <c r="Z1422" s="3" t="s">
        <v>58</v>
      </c>
      <c r="AA1422" t="s">
        <v>69</v>
      </c>
      <c r="AB1422" t="s">
        <v>212</v>
      </c>
      <c r="AC1422" t="s">
        <v>71</v>
      </c>
    </row>
    <row r="1423" spans="1:29">
      <c r="A1423" t="s">
        <v>1487</v>
      </c>
      <c r="B1423" t="s">
        <v>214</v>
      </c>
      <c r="C1423" t="s">
        <v>4518</v>
      </c>
      <c r="D1423" t="s">
        <v>58</v>
      </c>
      <c r="E1423" t="s">
        <v>58</v>
      </c>
      <c r="F1423" s="3">
        <v>45796</v>
      </c>
      <c r="G1423" t="s">
        <v>1003</v>
      </c>
      <c r="H1423" t="s">
        <v>1004</v>
      </c>
      <c r="I1423" t="s">
        <v>1005</v>
      </c>
      <c r="J1423" t="s">
        <v>1006</v>
      </c>
      <c r="K1423" t="s">
        <v>63</v>
      </c>
      <c r="L1423">
        <v>1</v>
      </c>
      <c r="M1423" s="4">
        <v>691.83</v>
      </c>
      <c r="N1423" s="4">
        <v>717.59</v>
      </c>
      <c r="O1423" s="4">
        <v>-25.75999999999999</v>
      </c>
      <c r="P1423" t="s">
        <v>1372</v>
      </c>
      <c r="Q1423" s="3">
        <v>30556</v>
      </c>
      <c r="S1423" t="s">
        <v>121</v>
      </c>
      <c r="T1423" t="s">
        <v>792</v>
      </c>
      <c r="U1423" t="s">
        <v>1373</v>
      </c>
      <c r="V1423">
        <v>28</v>
      </c>
      <c r="W1423" s="4">
        <v>0</v>
      </c>
      <c r="X1423" s="4">
        <v>0</v>
      </c>
      <c r="Y1423" t="s">
        <v>68</v>
      </c>
      <c r="Z1423" s="3" t="s">
        <v>58</v>
      </c>
      <c r="AA1423" t="s">
        <v>69</v>
      </c>
      <c r="AB1423" t="s">
        <v>292</v>
      </c>
      <c r="AC1423" t="s">
        <v>71</v>
      </c>
    </row>
    <row r="1424" spans="1:29">
      <c r="A1424" t="s">
        <v>4519</v>
      </c>
      <c r="B1424" t="s">
        <v>145</v>
      </c>
      <c r="C1424" t="s">
        <v>4520</v>
      </c>
      <c r="D1424" t="s">
        <v>58</v>
      </c>
      <c r="E1424" t="s">
        <v>58</v>
      </c>
      <c r="F1424" s="3">
        <v>45783</v>
      </c>
      <c r="G1424" t="s">
        <v>359</v>
      </c>
      <c r="H1424" t="s">
        <v>360</v>
      </c>
      <c r="I1424" t="s">
        <v>2002</v>
      </c>
      <c r="J1424" t="s">
        <v>2003</v>
      </c>
      <c r="K1424" t="s">
        <v>63</v>
      </c>
      <c r="L1424">
        <v>30</v>
      </c>
      <c r="M1424" s="4">
        <v>46.58</v>
      </c>
      <c r="N1424" s="4">
        <v>47.08</v>
      </c>
      <c r="O1424" s="4">
        <v>-0.5</v>
      </c>
      <c r="P1424" t="s">
        <v>4521</v>
      </c>
      <c r="Q1424" s="3">
        <v>20009</v>
      </c>
      <c r="S1424" t="s">
        <v>80</v>
      </c>
      <c r="T1424" t="s">
        <v>81</v>
      </c>
      <c r="U1424" t="s">
        <v>82</v>
      </c>
      <c r="V1424">
        <v>30</v>
      </c>
      <c r="W1424" s="4">
        <v>0</v>
      </c>
      <c r="X1424" s="4">
        <v>0</v>
      </c>
      <c r="Y1424" t="s">
        <v>68</v>
      </c>
      <c r="Z1424" s="3" t="s">
        <v>58</v>
      </c>
      <c r="AA1424" t="s">
        <v>69</v>
      </c>
      <c r="AB1424" t="s">
        <v>112</v>
      </c>
      <c r="AC1424" t="s">
        <v>71</v>
      </c>
    </row>
    <row r="1425" spans="1:29">
      <c r="A1425" t="s">
        <v>4522</v>
      </c>
      <c r="B1425" t="s">
        <v>125</v>
      </c>
      <c r="C1425" t="s">
        <v>4523</v>
      </c>
      <c r="D1425" t="s">
        <v>58</v>
      </c>
      <c r="E1425" t="s">
        <v>58</v>
      </c>
      <c r="F1425" s="3">
        <v>45807</v>
      </c>
      <c r="G1425" t="s">
        <v>192</v>
      </c>
      <c r="H1425" t="s">
        <v>193</v>
      </c>
      <c r="I1425" t="s">
        <v>567</v>
      </c>
      <c r="J1425" t="s">
        <v>362</v>
      </c>
      <c r="K1425" t="s">
        <v>63</v>
      </c>
      <c r="L1425">
        <v>28</v>
      </c>
      <c r="M1425" s="4">
        <v>608.77</v>
      </c>
      <c r="N1425" s="4">
        <v>556.8</v>
      </c>
      <c r="O1425" s="4">
        <v>51.97000000000003</v>
      </c>
      <c r="P1425" t="s">
        <v>4524</v>
      </c>
      <c r="Q1425" s="3">
        <v>16237</v>
      </c>
      <c r="S1425" t="s">
        <v>80</v>
      </c>
      <c r="T1425" t="s">
        <v>81</v>
      </c>
      <c r="U1425" t="s">
        <v>82</v>
      </c>
      <c r="V1425">
        <v>28</v>
      </c>
      <c r="W1425" s="4">
        <v>0</v>
      </c>
      <c r="X1425" s="4">
        <v>51.97000000000003</v>
      </c>
      <c r="Y1425" t="s">
        <v>68</v>
      </c>
      <c r="Z1425" s="3" t="s">
        <v>58</v>
      </c>
      <c r="AA1425" t="s">
        <v>69</v>
      </c>
      <c r="AB1425" t="s">
        <v>188</v>
      </c>
      <c r="AC1425" t="s">
        <v>71</v>
      </c>
    </row>
    <row r="1426" spans="1:29">
      <c r="A1426" t="s">
        <v>1476</v>
      </c>
      <c r="B1426" t="s">
        <v>145</v>
      </c>
      <c r="C1426" t="s">
        <v>4525</v>
      </c>
      <c r="D1426" t="s">
        <v>58</v>
      </c>
      <c r="E1426" t="s">
        <v>58</v>
      </c>
      <c r="F1426" s="3">
        <v>45805</v>
      </c>
      <c r="G1426" t="s">
        <v>359</v>
      </c>
      <c r="H1426" t="s">
        <v>360</v>
      </c>
      <c r="I1426" t="s">
        <v>454</v>
      </c>
      <c r="J1426" t="s">
        <v>455</v>
      </c>
      <c r="K1426" t="s">
        <v>63</v>
      </c>
      <c r="L1426">
        <v>4</v>
      </c>
      <c r="M1426" s="4">
        <v>513.62</v>
      </c>
      <c r="N1426" s="4">
        <v>499.86</v>
      </c>
      <c r="O1426" s="4">
        <v>13.75999999999999</v>
      </c>
      <c r="P1426" t="s">
        <v>1478</v>
      </c>
      <c r="Q1426" s="3">
        <v>25467</v>
      </c>
      <c r="S1426" t="s">
        <v>92</v>
      </c>
      <c r="T1426" t="s">
        <v>93</v>
      </c>
      <c r="U1426" t="s">
        <v>94</v>
      </c>
      <c r="V1426">
        <v>30</v>
      </c>
      <c r="W1426" s="4">
        <v>0</v>
      </c>
      <c r="X1426" s="4">
        <v>13.75999999999999</v>
      </c>
      <c r="Y1426" t="s">
        <v>68</v>
      </c>
      <c r="Z1426" s="3" t="s">
        <v>58</v>
      </c>
      <c r="AA1426" t="s">
        <v>69</v>
      </c>
      <c r="AB1426" t="s">
        <v>188</v>
      </c>
      <c r="AC1426" t="s">
        <v>71</v>
      </c>
    </row>
    <row r="1427" spans="1:29">
      <c r="A1427" t="s">
        <v>1468</v>
      </c>
      <c r="B1427" t="s">
        <v>190</v>
      </c>
      <c r="C1427" t="s">
        <v>4526</v>
      </c>
      <c r="D1427" t="s">
        <v>58</v>
      </c>
      <c r="E1427" t="s">
        <v>58</v>
      </c>
      <c r="F1427" s="3">
        <v>45786</v>
      </c>
      <c r="G1427" t="s">
        <v>359</v>
      </c>
      <c r="H1427" t="s">
        <v>360</v>
      </c>
      <c r="I1427" t="s">
        <v>89</v>
      </c>
      <c r="J1427" t="s">
        <v>90</v>
      </c>
      <c r="K1427" t="s">
        <v>63</v>
      </c>
      <c r="L1427">
        <v>60</v>
      </c>
      <c r="M1427" s="4">
        <v>701.59</v>
      </c>
      <c r="N1427" s="4">
        <v>642.05</v>
      </c>
      <c r="O1427" s="4">
        <v>59.54000000000008</v>
      </c>
      <c r="P1427" t="s">
        <v>1470</v>
      </c>
      <c r="Q1427" s="3">
        <v>19043</v>
      </c>
      <c r="S1427" t="s">
        <v>80</v>
      </c>
      <c r="T1427" t="s">
        <v>81</v>
      </c>
      <c r="U1427" t="s">
        <v>82</v>
      </c>
      <c r="V1427">
        <v>30</v>
      </c>
      <c r="W1427" s="4">
        <v>0</v>
      </c>
      <c r="X1427" s="4">
        <v>59.54000000000008</v>
      </c>
      <c r="Y1427" t="s">
        <v>68</v>
      </c>
      <c r="Z1427" s="3" t="s">
        <v>58</v>
      </c>
      <c r="AA1427" t="s">
        <v>69</v>
      </c>
      <c r="AB1427" t="s">
        <v>95</v>
      </c>
      <c r="AC1427" t="s">
        <v>71</v>
      </c>
    </row>
    <row r="1428" spans="1:29">
      <c r="A1428" t="s">
        <v>4527</v>
      </c>
      <c r="B1428" t="s">
        <v>214</v>
      </c>
      <c r="C1428" t="s">
        <v>4528</v>
      </c>
      <c r="D1428" t="s">
        <v>58</v>
      </c>
      <c r="E1428" t="s">
        <v>58</v>
      </c>
      <c r="F1428" s="3">
        <v>45805</v>
      </c>
      <c r="G1428" t="s">
        <v>4529</v>
      </c>
      <c r="H1428" t="s">
        <v>4530</v>
      </c>
      <c r="I1428" t="s">
        <v>109</v>
      </c>
      <c r="J1428" t="s">
        <v>110</v>
      </c>
      <c r="K1428" t="s">
        <v>63</v>
      </c>
      <c r="L1428">
        <v>30</v>
      </c>
      <c r="M1428" s="4">
        <v>29.27</v>
      </c>
      <c r="N1428" s="4">
        <v>28.74</v>
      </c>
      <c r="O1428" s="4">
        <v>0.5300000000000011</v>
      </c>
      <c r="P1428" t="s">
        <v>4531</v>
      </c>
      <c r="Q1428" s="3">
        <v>26867</v>
      </c>
      <c r="S1428" t="s">
        <v>130</v>
      </c>
      <c r="T1428" t="s">
        <v>1026</v>
      </c>
      <c r="V1428">
        <v>30</v>
      </c>
      <c r="W1428" s="4">
        <v>0</v>
      </c>
      <c r="X1428" s="4">
        <v>0.5300000000000011</v>
      </c>
      <c r="Y1428" t="s">
        <v>68</v>
      </c>
      <c r="Z1428" s="3" t="s">
        <v>58</v>
      </c>
      <c r="AA1428" t="s">
        <v>69</v>
      </c>
      <c r="AB1428" t="s">
        <v>112</v>
      </c>
      <c r="AC1428" t="s">
        <v>71</v>
      </c>
    </row>
    <row r="1429" spans="1:29">
      <c r="A1429" t="s">
        <v>4527</v>
      </c>
      <c r="B1429" t="s">
        <v>190</v>
      </c>
      <c r="C1429" t="s">
        <v>4532</v>
      </c>
      <c r="D1429" t="s">
        <v>58</v>
      </c>
      <c r="E1429" t="s">
        <v>58</v>
      </c>
      <c r="F1429" s="3">
        <v>45779</v>
      </c>
      <c r="G1429" t="s">
        <v>4529</v>
      </c>
      <c r="H1429" t="s">
        <v>4530</v>
      </c>
      <c r="I1429" t="s">
        <v>109</v>
      </c>
      <c r="J1429" t="s">
        <v>110</v>
      </c>
      <c r="K1429" t="s">
        <v>63</v>
      </c>
      <c r="L1429">
        <v>30</v>
      </c>
      <c r="M1429" s="4">
        <v>29.27</v>
      </c>
      <c r="N1429" s="4">
        <v>28.89</v>
      </c>
      <c r="O1429" s="4">
        <v>0.379999999999999</v>
      </c>
      <c r="P1429" t="s">
        <v>4531</v>
      </c>
      <c r="Q1429" s="3">
        <v>26867</v>
      </c>
      <c r="S1429" t="s">
        <v>130</v>
      </c>
      <c r="T1429" t="s">
        <v>1026</v>
      </c>
      <c r="V1429">
        <v>30</v>
      </c>
      <c r="W1429" s="4">
        <v>0</v>
      </c>
      <c r="X1429" s="4">
        <v>0.379999999999999</v>
      </c>
      <c r="Y1429" t="s">
        <v>68</v>
      </c>
      <c r="Z1429" s="3" t="s">
        <v>58</v>
      </c>
      <c r="AA1429" t="s">
        <v>69</v>
      </c>
      <c r="AB1429" t="s">
        <v>112</v>
      </c>
      <c r="AC1429" t="s">
        <v>71</v>
      </c>
    </row>
    <row r="1430" spans="1:29">
      <c r="A1430" t="s">
        <v>1454</v>
      </c>
      <c r="B1430" t="s">
        <v>190</v>
      </c>
      <c r="C1430" t="s">
        <v>4533</v>
      </c>
      <c r="D1430" t="s">
        <v>58</v>
      </c>
      <c r="E1430" t="s">
        <v>58</v>
      </c>
      <c r="F1430" s="3">
        <v>45785</v>
      </c>
      <c r="G1430" t="s">
        <v>1456</v>
      </c>
      <c r="H1430" t="s">
        <v>1181</v>
      </c>
      <c r="I1430" t="s">
        <v>957</v>
      </c>
      <c r="J1430" t="s">
        <v>958</v>
      </c>
      <c r="K1430" t="s">
        <v>63</v>
      </c>
      <c r="L1430">
        <v>3</v>
      </c>
      <c r="M1430" s="4">
        <v>1002.12</v>
      </c>
      <c r="N1430" s="4">
        <v>967.65</v>
      </c>
      <c r="O1430" s="4">
        <v>34.47000000000003</v>
      </c>
      <c r="P1430" t="s">
        <v>1182</v>
      </c>
      <c r="Q1430" s="3">
        <v>25738</v>
      </c>
      <c r="S1430" t="s">
        <v>92</v>
      </c>
      <c r="T1430" t="s">
        <v>93</v>
      </c>
      <c r="U1430" t="s">
        <v>94</v>
      </c>
      <c r="V1430">
        <v>28</v>
      </c>
      <c r="W1430" s="4">
        <v>0</v>
      </c>
      <c r="X1430" s="4">
        <v>34.47000000000003</v>
      </c>
      <c r="Y1430" t="s">
        <v>68</v>
      </c>
      <c r="Z1430" s="3" t="s">
        <v>58</v>
      </c>
      <c r="AA1430" t="s">
        <v>69</v>
      </c>
      <c r="AB1430" t="s">
        <v>222</v>
      </c>
      <c r="AC1430" t="s">
        <v>71</v>
      </c>
    </row>
    <row r="1431" spans="1:29">
      <c r="A1431" t="s">
        <v>4534</v>
      </c>
      <c r="B1431" t="s">
        <v>145</v>
      </c>
      <c r="C1431" t="s">
        <v>4535</v>
      </c>
      <c r="D1431" t="s">
        <v>58</v>
      </c>
      <c r="E1431" t="s">
        <v>58</v>
      </c>
      <c r="F1431" s="3">
        <v>45796</v>
      </c>
      <c r="G1431" t="s">
        <v>1723</v>
      </c>
      <c r="H1431" t="s">
        <v>1724</v>
      </c>
      <c r="I1431" t="s">
        <v>1679</v>
      </c>
      <c r="J1431" t="s">
        <v>1680</v>
      </c>
      <c r="K1431" t="s">
        <v>63</v>
      </c>
      <c r="L1431">
        <v>15</v>
      </c>
      <c r="M1431" s="4">
        <v>131.63</v>
      </c>
      <c r="N1431" s="4">
        <v>132.42</v>
      </c>
      <c r="O1431" s="4">
        <v>-0.789999999999992</v>
      </c>
      <c r="P1431" t="s">
        <v>1725</v>
      </c>
      <c r="Q1431" s="3">
        <v>19124</v>
      </c>
      <c r="S1431" t="s">
        <v>185</v>
      </c>
      <c r="T1431" t="s">
        <v>186</v>
      </c>
      <c r="V1431">
        <v>50</v>
      </c>
      <c r="W1431" s="4">
        <v>0</v>
      </c>
      <c r="X1431" s="4">
        <v>0</v>
      </c>
      <c r="Y1431" t="s">
        <v>68</v>
      </c>
      <c r="Z1431" s="3" t="s">
        <v>58</v>
      </c>
      <c r="AA1431" t="s">
        <v>69</v>
      </c>
      <c r="AB1431" t="s">
        <v>222</v>
      </c>
      <c r="AC1431" t="s">
        <v>71</v>
      </c>
    </row>
    <row r="1432" spans="1:29">
      <c r="A1432" t="s">
        <v>4536</v>
      </c>
      <c r="B1432" t="s">
        <v>304</v>
      </c>
      <c r="C1432" t="s">
        <v>4537</v>
      </c>
      <c r="D1432" t="s">
        <v>58</v>
      </c>
      <c r="E1432" t="s">
        <v>58</v>
      </c>
      <c r="F1432" s="3">
        <v>45782</v>
      </c>
      <c r="G1432" t="s">
        <v>135</v>
      </c>
      <c r="H1432" t="s">
        <v>136</v>
      </c>
      <c r="I1432" t="s">
        <v>4538</v>
      </c>
      <c r="J1432" t="s">
        <v>4539</v>
      </c>
      <c r="K1432" t="s">
        <v>63</v>
      </c>
      <c r="L1432">
        <v>6.9</v>
      </c>
      <c r="M1432" s="4">
        <v>139.68</v>
      </c>
      <c r="N1432" s="4">
        <v>131.18</v>
      </c>
      <c r="O1432" s="4">
        <v>8.5</v>
      </c>
      <c r="P1432" t="s">
        <v>1189</v>
      </c>
      <c r="Q1432" s="3">
        <v>22576</v>
      </c>
      <c r="S1432" t="s">
        <v>92</v>
      </c>
      <c r="T1432" t="s">
        <v>93</v>
      </c>
      <c r="U1432" t="s">
        <v>94</v>
      </c>
      <c r="V1432">
        <v>30</v>
      </c>
      <c r="W1432" s="4">
        <v>0</v>
      </c>
      <c r="X1432" s="4">
        <v>8.5</v>
      </c>
      <c r="Y1432" t="s">
        <v>68</v>
      </c>
      <c r="Z1432" s="3" t="s">
        <v>58</v>
      </c>
      <c r="AA1432" t="s">
        <v>69</v>
      </c>
      <c r="AB1432" t="s">
        <v>317</v>
      </c>
      <c r="AC1432" t="s">
        <v>71</v>
      </c>
    </row>
    <row r="1433" spans="1:29">
      <c r="A1433" t="s">
        <v>4540</v>
      </c>
      <c r="B1433" t="s">
        <v>145</v>
      </c>
      <c r="C1433" t="s">
        <v>4541</v>
      </c>
      <c r="D1433" t="s">
        <v>58</v>
      </c>
      <c r="E1433" t="s">
        <v>58</v>
      </c>
      <c r="F1433" s="3">
        <v>45807</v>
      </c>
      <c r="G1433" t="s">
        <v>4542</v>
      </c>
      <c r="H1433" t="s">
        <v>4543</v>
      </c>
      <c r="I1433" t="s">
        <v>1228</v>
      </c>
      <c r="J1433" t="s">
        <v>1229</v>
      </c>
      <c r="K1433" t="s">
        <v>63</v>
      </c>
      <c r="L1433">
        <v>60</v>
      </c>
      <c r="M1433" s="4">
        <v>483.99</v>
      </c>
      <c r="N1433" s="4">
        <v>463.56</v>
      </c>
      <c r="O1433" s="4">
        <v>20.43000000000001</v>
      </c>
      <c r="P1433" t="s">
        <v>4254</v>
      </c>
      <c r="Q1433" s="3">
        <v>17428</v>
      </c>
      <c r="S1433" t="s">
        <v>2456</v>
      </c>
      <c r="T1433" t="s">
        <v>2457</v>
      </c>
      <c r="U1433" t="s">
        <v>4544</v>
      </c>
      <c r="V1433">
        <v>30</v>
      </c>
      <c r="W1433" s="4">
        <v>0</v>
      </c>
      <c r="X1433" s="4">
        <v>20.43000000000001</v>
      </c>
      <c r="Y1433" t="s">
        <v>68</v>
      </c>
      <c r="Z1433" s="3" t="s">
        <v>58</v>
      </c>
      <c r="AA1433" t="s">
        <v>69</v>
      </c>
      <c r="AB1433" t="s">
        <v>95</v>
      </c>
      <c r="AC1433" t="s">
        <v>71</v>
      </c>
    </row>
    <row r="1434" spans="1:29">
      <c r="A1434" t="s">
        <v>1432</v>
      </c>
      <c r="B1434" t="s">
        <v>85</v>
      </c>
      <c r="C1434" t="s">
        <v>4545</v>
      </c>
      <c r="D1434" t="s">
        <v>58</v>
      </c>
      <c r="E1434" t="s">
        <v>58</v>
      </c>
      <c r="F1434" s="3">
        <v>45796</v>
      </c>
      <c r="G1434" t="s">
        <v>744</v>
      </c>
      <c r="H1434" t="s">
        <v>745</v>
      </c>
      <c r="I1434" t="s">
        <v>1286</v>
      </c>
      <c r="J1434" t="s">
        <v>1287</v>
      </c>
      <c r="K1434" t="s">
        <v>63</v>
      </c>
      <c r="L1434">
        <v>2</v>
      </c>
      <c r="M1434" s="4">
        <v>958.6799999999999</v>
      </c>
      <c r="N1434" s="4">
        <v>957.5700000000001</v>
      </c>
      <c r="O1434" s="4">
        <v>1.1099999999999</v>
      </c>
      <c r="P1434" t="s">
        <v>1350</v>
      </c>
      <c r="Q1434" s="3">
        <v>29860</v>
      </c>
      <c r="S1434" t="s">
        <v>121</v>
      </c>
      <c r="T1434" t="s">
        <v>499</v>
      </c>
      <c r="U1434" t="s">
        <v>500</v>
      </c>
      <c r="V1434">
        <v>28</v>
      </c>
      <c r="W1434" s="4">
        <v>0</v>
      </c>
      <c r="X1434" s="4">
        <v>1.1099999999999</v>
      </c>
      <c r="Y1434" t="s">
        <v>68</v>
      </c>
      <c r="Z1434" s="3" t="s">
        <v>58</v>
      </c>
      <c r="AA1434" t="s">
        <v>69</v>
      </c>
      <c r="AB1434" t="s">
        <v>292</v>
      </c>
      <c r="AC1434" t="s">
        <v>71</v>
      </c>
    </row>
    <row r="1435" spans="1:29">
      <c r="A1435" t="s">
        <v>4546</v>
      </c>
      <c r="B1435" t="s">
        <v>214</v>
      </c>
      <c r="C1435" t="s">
        <v>4547</v>
      </c>
      <c r="D1435" t="s">
        <v>58</v>
      </c>
      <c r="E1435" t="s">
        <v>58</v>
      </c>
      <c r="F1435" s="3">
        <v>45803</v>
      </c>
      <c r="G1435" t="s">
        <v>284</v>
      </c>
      <c r="H1435" t="s">
        <v>285</v>
      </c>
      <c r="I1435" t="s">
        <v>61</v>
      </c>
      <c r="J1435" t="s">
        <v>62</v>
      </c>
      <c r="K1435" t="s">
        <v>63</v>
      </c>
      <c r="L1435">
        <v>3</v>
      </c>
      <c r="M1435" s="4">
        <v>376.34</v>
      </c>
      <c r="N1435" s="4">
        <v>376.59</v>
      </c>
      <c r="O1435" s="4">
        <v>-0.25</v>
      </c>
      <c r="P1435" t="s">
        <v>718</v>
      </c>
      <c r="Q1435" s="3">
        <v>21224</v>
      </c>
      <c r="S1435" t="s">
        <v>130</v>
      </c>
      <c r="T1435" t="s">
        <v>131</v>
      </c>
      <c r="U1435" t="s">
        <v>719</v>
      </c>
      <c r="V1435">
        <v>30</v>
      </c>
      <c r="W1435" s="4">
        <v>0</v>
      </c>
      <c r="X1435" s="4">
        <v>0</v>
      </c>
      <c r="Y1435" t="s">
        <v>68</v>
      </c>
      <c r="Z1435" s="3" t="s">
        <v>58</v>
      </c>
      <c r="AA1435" t="s">
        <v>69</v>
      </c>
      <c r="AB1435" t="s">
        <v>70</v>
      </c>
      <c r="AC1435" t="s">
        <v>71</v>
      </c>
    </row>
    <row r="1436" spans="1:29">
      <c r="A1436" t="s">
        <v>1427</v>
      </c>
      <c r="B1436" t="s">
        <v>190</v>
      </c>
      <c r="C1436" t="s">
        <v>4548</v>
      </c>
      <c r="D1436" t="s">
        <v>58</v>
      </c>
      <c r="E1436" t="s">
        <v>58</v>
      </c>
      <c r="F1436" s="3">
        <v>45796</v>
      </c>
      <c r="G1436" t="s">
        <v>678</v>
      </c>
      <c r="H1436" t="s">
        <v>679</v>
      </c>
      <c r="I1436" t="s">
        <v>706</v>
      </c>
      <c r="J1436" t="s">
        <v>707</v>
      </c>
      <c r="K1436" t="s">
        <v>63</v>
      </c>
      <c r="L1436">
        <v>10</v>
      </c>
      <c r="M1436" s="4">
        <v>71.02</v>
      </c>
      <c r="N1436" s="4">
        <v>62.93</v>
      </c>
      <c r="O1436" s="4">
        <v>8.089999999999996</v>
      </c>
      <c r="P1436" t="s">
        <v>295</v>
      </c>
      <c r="Q1436" s="3">
        <v>17771</v>
      </c>
      <c r="S1436" t="s">
        <v>140</v>
      </c>
      <c r="T1436" t="s">
        <v>390</v>
      </c>
      <c r="U1436" t="s">
        <v>391</v>
      </c>
      <c r="V1436">
        <v>28</v>
      </c>
      <c r="W1436" s="4">
        <v>0</v>
      </c>
      <c r="X1436" s="4">
        <v>8.089999999999996</v>
      </c>
      <c r="Y1436" t="s">
        <v>68</v>
      </c>
      <c r="Z1436" s="3" t="s">
        <v>58</v>
      </c>
      <c r="AA1436" t="s">
        <v>69</v>
      </c>
      <c r="AB1436" t="s">
        <v>292</v>
      </c>
      <c r="AC1436" t="s">
        <v>71</v>
      </c>
    </row>
    <row r="1437" spans="1:29">
      <c r="A1437" t="s">
        <v>1422</v>
      </c>
      <c r="B1437" t="s">
        <v>105</v>
      </c>
      <c r="C1437" t="s">
        <v>4549</v>
      </c>
      <c r="D1437" t="s">
        <v>58</v>
      </c>
      <c r="E1437" t="s">
        <v>58</v>
      </c>
      <c r="F1437" s="3">
        <v>45807</v>
      </c>
      <c r="G1437" t="s">
        <v>685</v>
      </c>
      <c r="H1437" t="s">
        <v>686</v>
      </c>
      <c r="I1437" t="s">
        <v>567</v>
      </c>
      <c r="J1437" t="s">
        <v>362</v>
      </c>
      <c r="K1437" t="s">
        <v>63</v>
      </c>
      <c r="L1437">
        <v>14</v>
      </c>
      <c r="M1437" s="4">
        <v>309.83</v>
      </c>
      <c r="N1437" s="4">
        <v>278.4</v>
      </c>
      <c r="O1437" s="4">
        <v>31.43000000000001</v>
      </c>
      <c r="P1437" t="s">
        <v>139</v>
      </c>
      <c r="Q1437" s="3">
        <v>10833</v>
      </c>
      <c r="S1437" t="s">
        <v>92</v>
      </c>
      <c r="T1437" t="s">
        <v>93</v>
      </c>
      <c r="U1437" t="s">
        <v>94</v>
      </c>
      <c r="V1437">
        <v>14</v>
      </c>
      <c r="W1437" s="4">
        <v>0</v>
      </c>
      <c r="X1437" s="4">
        <v>31.43000000000001</v>
      </c>
      <c r="Y1437" t="s">
        <v>68</v>
      </c>
      <c r="Z1437" s="3" t="s">
        <v>58</v>
      </c>
      <c r="AA1437" t="s">
        <v>69</v>
      </c>
      <c r="AB1437" t="s">
        <v>188</v>
      </c>
      <c r="AC1437" t="s">
        <v>71</v>
      </c>
    </row>
    <row r="1438" spans="1:29">
      <c r="A1438" t="s">
        <v>1422</v>
      </c>
      <c r="B1438" t="s">
        <v>73</v>
      </c>
      <c r="C1438" t="s">
        <v>4550</v>
      </c>
      <c r="D1438" t="s">
        <v>58</v>
      </c>
      <c r="E1438" t="s">
        <v>58</v>
      </c>
      <c r="F1438" s="3">
        <v>45793</v>
      </c>
      <c r="G1438" t="s">
        <v>685</v>
      </c>
      <c r="H1438" t="s">
        <v>686</v>
      </c>
      <c r="I1438" t="s">
        <v>567</v>
      </c>
      <c r="J1438" t="s">
        <v>362</v>
      </c>
      <c r="K1438" t="s">
        <v>63</v>
      </c>
      <c r="L1438">
        <v>14</v>
      </c>
      <c r="M1438" s="4">
        <v>314.08</v>
      </c>
      <c r="N1438" s="4">
        <v>278.4</v>
      </c>
      <c r="O1438" s="4">
        <v>35.68000000000001</v>
      </c>
      <c r="P1438" t="s">
        <v>139</v>
      </c>
      <c r="Q1438" s="3">
        <v>10833</v>
      </c>
      <c r="S1438" t="s">
        <v>92</v>
      </c>
      <c r="T1438" t="s">
        <v>93</v>
      </c>
      <c r="U1438" t="s">
        <v>94</v>
      </c>
      <c r="V1438">
        <v>14</v>
      </c>
      <c r="W1438" s="4">
        <v>0</v>
      </c>
      <c r="X1438" s="4">
        <v>35.68000000000001</v>
      </c>
      <c r="Y1438" t="s">
        <v>68</v>
      </c>
      <c r="Z1438" s="3" t="s">
        <v>58</v>
      </c>
      <c r="AA1438" t="s">
        <v>69</v>
      </c>
      <c r="AB1438" t="s">
        <v>188</v>
      </c>
      <c r="AC1438" t="s">
        <v>71</v>
      </c>
    </row>
    <row r="1439" spans="1:29">
      <c r="A1439" t="s">
        <v>1422</v>
      </c>
      <c r="B1439" t="s">
        <v>282</v>
      </c>
      <c r="C1439" t="s">
        <v>4551</v>
      </c>
      <c r="D1439" t="s">
        <v>58</v>
      </c>
      <c r="E1439" t="s">
        <v>58</v>
      </c>
      <c r="F1439" s="3">
        <v>45778</v>
      </c>
      <c r="G1439" t="s">
        <v>685</v>
      </c>
      <c r="H1439" t="s">
        <v>686</v>
      </c>
      <c r="I1439" t="s">
        <v>567</v>
      </c>
      <c r="J1439" t="s">
        <v>362</v>
      </c>
      <c r="K1439" t="s">
        <v>63</v>
      </c>
      <c r="L1439">
        <v>14</v>
      </c>
      <c r="M1439" s="4">
        <v>314.08</v>
      </c>
      <c r="N1439" s="4">
        <v>279.87</v>
      </c>
      <c r="O1439" s="4">
        <v>34.20999999999998</v>
      </c>
      <c r="P1439" t="s">
        <v>139</v>
      </c>
      <c r="Q1439" s="3">
        <v>10833</v>
      </c>
      <c r="S1439" t="s">
        <v>92</v>
      </c>
      <c r="T1439" t="s">
        <v>93</v>
      </c>
      <c r="U1439" t="s">
        <v>94</v>
      </c>
      <c r="V1439">
        <v>14</v>
      </c>
      <c r="W1439" s="4">
        <v>0</v>
      </c>
      <c r="X1439" s="4">
        <v>34.20999999999998</v>
      </c>
      <c r="Y1439" t="s">
        <v>68</v>
      </c>
      <c r="Z1439" s="3" t="s">
        <v>58</v>
      </c>
      <c r="AA1439" t="s">
        <v>69</v>
      </c>
      <c r="AB1439" t="s">
        <v>188</v>
      </c>
      <c r="AC1439" t="s">
        <v>71</v>
      </c>
    </row>
    <row r="1440" spans="1:29">
      <c r="A1440" t="s">
        <v>1405</v>
      </c>
      <c r="B1440" t="s">
        <v>214</v>
      </c>
      <c r="C1440" t="s">
        <v>4552</v>
      </c>
      <c r="D1440" t="s">
        <v>58</v>
      </c>
      <c r="E1440" t="s">
        <v>58</v>
      </c>
      <c r="F1440" s="3">
        <v>45789</v>
      </c>
      <c r="G1440" t="s">
        <v>273</v>
      </c>
      <c r="H1440" t="s">
        <v>274</v>
      </c>
      <c r="I1440" t="s">
        <v>1407</v>
      </c>
      <c r="J1440" t="s">
        <v>1408</v>
      </c>
      <c r="K1440" t="s">
        <v>63</v>
      </c>
      <c r="L1440">
        <v>2</v>
      </c>
      <c r="M1440" s="4">
        <v>1024.92</v>
      </c>
      <c r="N1440" s="4">
        <v>1047.38</v>
      </c>
      <c r="O1440" s="4">
        <v>-22.46000000000004</v>
      </c>
      <c r="P1440" t="s">
        <v>1409</v>
      </c>
      <c r="Q1440" s="3">
        <v>23376</v>
      </c>
      <c r="S1440" t="s">
        <v>1410</v>
      </c>
      <c r="T1440" t="s">
        <v>1411</v>
      </c>
      <c r="U1440" t="s">
        <v>1412</v>
      </c>
      <c r="V1440">
        <v>28</v>
      </c>
      <c r="W1440" s="4">
        <v>0</v>
      </c>
      <c r="X1440" s="4">
        <v>0</v>
      </c>
      <c r="Y1440" t="s">
        <v>68</v>
      </c>
      <c r="Z1440" s="3" t="s">
        <v>58</v>
      </c>
      <c r="AA1440" t="s">
        <v>69</v>
      </c>
      <c r="AB1440" t="s">
        <v>292</v>
      </c>
      <c r="AC1440" t="s">
        <v>71</v>
      </c>
    </row>
    <row r="1441" spans="1:29">
      <c r="A1441" t="s">
        <v>1390</v>
      </c>
      <c r="B1441" t="s">
        <v>190</v>
      </c>
      <c r="C1441" t="s">
        <v>4553</v>
      </c>
      <c r="D1441" t="s">
        <v>58</v>
      </c>
      <c r="E1441" t="s">
        <v>58</v>
      </c>
      <c r="F1441" s="3">
        <v>45796</v>
      </c>
      <c r="G1441" t="s">
        <v>1392</v>
      </c>
      <c r="H1441" t="s">
        <v>1393</v>
      </c>
      <c r="I1441" t="s">
        <v>1394</v>
      </c>
      <c r="J1441" t="s">
        <v>1395</v>
      </c>
      <c r="K1441" t="s">
        <v>63</v>
      </c>
      <c r="L1441">
        <v>2.5</v>
      </c>
      <c r="M1441" s="4">
        <v>243.05</v>
      </c>
      <c r="N1441" s="4">
        <v>245.64</v>
      </c>
      <c r="O1441" s="4">
        <v>-2.589999999999975</v>
      </c>
      <c r="P1441" t="s">
        <v>1396</v>
      </c>
      <c r="Q1441" s="3">
        <v>20342</v>
      </c>
      <c r="S1441" t="s">
        <v>80</v>
      </c>
      <c r="T1441" t="s">
        <v>81</v>
      </c>
      <c r="U1441" t="s">
        <v>82</v>
      </c>
      <c r="V1441">
        <v>20</v>
      </c>
      <c r="W1441" s="4">
        <v>0</v>
      </c>
      <c r="X1441" s="4">
        <v>0</v>
      </c>
      <c r="Y1441" t="s">
        <v>68</v>
      </c>
      <c r="Z1441" s="3" t="s">
        <v>58</v>
      </c>
      <c r="AA1441" t="s">
        <v>69</v>
      </c>
      <c r="AB1441" t="s">
        <v>1397</v>
      </c>
      <c r="AC1441" t="s">
        <v>71</v>
      </c>
    </row>
    <row r="1442" spans="1:29">
      <c r="A1442" t="s">
        <v>1380</v>
      </c>
      <c r="B1442" t="s">
        <v>214</v>
      </c>
      <c r="C1442" t="s">
        <v>4554</v>
      </c>
      <c r="D1442" t="s">
        <v>58</v>
      </c>
      <c r="E1442" t="s">
        <v>58</v>
      </c>
      <c r="F1442" s="3">
        <v>45786</v>
      </c>
      <c r="G1442" t="s">
        <v>562</v>
      </c>
      <c r="H1442" t="s">
        <v>563</v>
      </c>
      <c r="I1442" t="s">
        <v>1382</v>
      </c>
      <c r="J1442" t="s">
        <v>1383</v>
      </c>
      <c r="K1442" t="s">
        <v>63</v>
      </c>
      <c r="L1442">
        <v>28</v>
      </c>
      <c r="M1442" s="4">
        <v>39.8</v>
      </c>
      <c r="N1442" s="4">
        <v>40.9</v>
      </c>
      <c r="O1442" s="4">
        <v>-1.100000000000001</v>
      </c>
      <c r="P1442" t="s">
        <v>1083</v>
      </c>
      <c r="Q1442" s="3">
        <v>12928</v>
      </c>
      <c r="V1442">
        <v>28</v>
      </c>
      <c r="W1442" s="4">
        <v>0</v>
      </c>
      <c r="X1442" s="4">
        <v>0</v>
      </c>
      <c r="Y1442" t="s">
        <v>68</v>
      </c>
      <c r="Z1442" s="3" t="s">
        <v>58</v>
      </c>
      <c r="AA1442" t="s">
        <v>69</v>
      </c>
      <c r="AB1442" t="s">
        <v>112</v>
      </c>
      <c r="AC1442" t="s">
        <v>71</v>
      </c>
    </row>
    <row r="1443" spans="1:29">
      <c r="A1443" t="s">
        <v>4555</v>
      </c>
      <c r="B1443" t="s">
        <v>214</v>
      </c>
      <c r="C1443" t="s">
        <v>4556</v>
      </c>
      <c r="D1443" t="s">
        <v>58</v>
      </c>
      <c r="E1443" t="s">
        <v>58</v>
      </c>
      <c r="F1443" s="3">
        <v>45808</v>
      </c>
      <c r="G1443" t="s">
        <v>338</v>
      </c>
      <c r="H1443" t="s">
        <v>339</v>
      </c>
      <c r="I1443" t="s">
        <v>3955</v>
      </c>
      <c r="J1443" t="s">
        <v>3956</v>
      </c>
      <c r="K1443" t="s">
        <v>63</v>
      </c>
      <c r="L1443">
        <v>30</v>
      </c>
      <c r="M1443" s="4">
        <v>9.140000000000001</v>
      </c>
      <c r="N1443" s="4">
        <v>1.5</v>
      </c>
      <c r="O1443" s="4">
        <v>7.640000000000001</v>
      </c>
      <c r="P1443" t="s">
        <v>4557</v>
      </c>
      <c r="Q1443" s="3">
        <v>33364</v>
      </c>
      <c r="V1443">
        <v>30</v>
      </c>
      <c r="W1443" s="4">
        <v>0</v>
      </c>
      <c r="X1443" s="4">
        <v>7.640000000000001</v>
      </c>
      <c r="Y1443" t="s">
        <v>68</v>
      </c>
      <c r="Z1443" s="3" t="s">
        <v>58</v>
      </c>
      <c r="AA1443" t="s">
        <v>69</v>
      </c>
      <c r="AB1443" t="s">
        <v>70</v>
      </c>
      <c r="AC1443" t="s">
        <v>71</v>
      </c>
    </row>
    <row r="1444" spans="1:29">
      <c r="A1444" t="s">
        <v>1368</v>
      </c>
      <c r="B1444" t="s">
        <v>190</v>
      </c>
      <c r="C1444" t="s">
        <v>4558</v>
      </c>
      <c r="D1444" t="s">
        <v>58</v>
      </c>
      <c r="E1444" t="s">
        <v>58</v>
      </c>
      <c r="F1444" s="3">
        <v>45796</v>
      </c>
      <c r="G1444" t="s">
        <v>1003</v>
      </c>
      <c r="H1444" t="s">
        <v>1004</v>
      </c>
      <c r="I1444" t="s">
        <v>1370</v>
      </c>
      <c r="J1444" t="s">
        <v>1371</v>
      </c>
      <c r="K1444" t="s">
        <v>63</v>
      </c>
      <c r="L1444">
        <v>10</v>
      </c>
      <c r="M1444" s="4">
        <v>1010.76</v>
      </c>
      <c r="N1444" s="4">
        <v>1028.22</v>
      </c>
      <c r="O1444" s="4">
        <v>-17.46000000000004</v>
      </c>
      <c r="P1444" t="s">
        <v>1372</v>
      </c>
      <c r="Q1444" s="3">
        <v>30556</v>
      </c>
      <c r="S1444" t="s">
        <v>121</v>
      </c>
      <c r="T1444" t="s">
        <v>792</v>
      </c>
      <c r="U1444" t="s">
        <v>1373</v>
      </c>
      <c r="V1444">
        <v>30</v>
      </c>
      <c r="W1444" s="4">
        <v>0</v>
      </c>
      <c r="X1444" s="4">
        <v>0</v>
      </c>
      <c r="Y1444" t="s">
        <v>68</v>
      </c>
      <c r="Z1444" s="3" t="s">
        <v>58</v>
      </c>
      <c r="AA1444" t="s">
        <v>69</v>
      </c>
      <c r="AB1444" t="s">
        <v>112</v>
      </c>
      <c r="AC1444" t="s">
        <v>71</v>
      </c>
    </row>
    <row r="1445" spans="1:29">
      <c r="A1445" t="s">
        <v>1365</v>
      </c>
      <c r="B1445" t="s">
        <v>214</v>
      </c>
      <c r="C1445" t="s">
        <v>4559</v>
      </c>
      <c r="D1445" t="s">
        <v>58</v>
      </c>
      <c r="E1445" t="s">
        <v>58</v>
      </c>
      <c r="F1445" s="3">
        <v>45798</v>
      </c>
      <c r="G1445" t="s">
        <v>633</v>
      </c>
      <c r="H1445" t="s">
        <v>634</v>
      </c>
      <c r="I1445" t="s">
        <v>1228</v>
      </c>
      <c r="J1445" t="s">
        <v>1229</v>
      </c>
      <c r="K1445" t="s">
        <v>63</v>
      </c>
      <c r="L1445">
        <v>60</v>
      </c>
      <c r="M1445" s="4">
        <v>451.04</v>
      </c>
      <c r="N1445" s="4">
        <v>463.56</v>
      </c>
      <c r="O1445" s="4">
        <v>-12.51999999999998</v>
      </c>
      <c r="P1445" t="s">
        <v>1367</v>
      </c>
      <c r="Q1445" s="3">
        <v>20254</v>
      </c>
      <c r="S1445" t="s">
        <v>174</v>
      </c>
      <c r="T1445" t="s">
        <v>175</v>
      </c>
      <c r="U1445" t="s">
        <v>176</v>
      </c>
      <c r="V1445">
        <v>30</v>
      </c>
      <c r="W1445" s="4">
        <v>0</v>
      </c>
      <c r="X1445" s="4">
        <v>0</v>
      </c>
      <c r="Y1445" t="s">
        <v>68</v>
      </c>
      <c r="Z1445" s="3" t="s">
        <v>58</v>
      </c>
      <c r="AA1445" t="s">
        <v>69</v>
      </c>
      <c r="AB1445" t="s">
        <v>95</v>
      </c>
      <c r="AC1445" t="s">
        <v>71</v>
      </c>
    </row>
    <row r="1446" spans="1:29">
      <c r="A1446" t="s">
        <v>1358</v>
      </c>
      <c r="B1446" t="s">
        <v>214</v>
      </c>
      <c r="C1446" t="s">
        <v>4560</v>
      </c>
      <c r="D1446" t="s">
        <v>58</v>
      </c>
      <c r="E1446" t="s">
        <v>58</v>
      </c>
      <c r="F1446" s="3">
        <v>45785</v>
      </c>
      <c r="G1446" t="s">
        <v>796</v>
      </c>
      <c r="H1446" t="s">
        <v>797</v>
      </c>
      <c r="I1446" t="s">
        <v>149</v>
      </c>
      <c r="J1446" t="s">
        <v>150</v>
      </c>
      <c r="K1446" t="s">
        <v>63</v>
      </c>
      <c r="L1446">
        <v>18</v>
      </c>
      <c r="M1446" s="4">
        <v>56.42</v>
      </c>
      <c r="N1446" s="4">
        <v>54.04</v>
      </c>
      <c r="O1446" s="4">
        <v>2.380000000000003</v>
      </c>
      <c r="P1446" t="s">
        <v>1072</v>
      </c>
      <c r="Q1446" s="3">
        <v>21245</v>
      </c>
      <c r="S1446" t="s">
        <v>92</v>
      </c>
      <c r="T1446" t="s">
        <v>93</v>
      </c>
      <c r="U1446" t="s">
        <v>94</v>
      </c>
      <c r="V1446">
        <v>33</v>
      </c>
      <c r="W1446" s="4">
        <v>0</v>
      </c>
      <c r="X1446" s="4">
        <v>2.380000000000003</v>
      </c>
      <c r="Y1446" t="s">
        <v>68</v>
      </c>
      <c r="Z1446" s="3" t="s">
        <v>58</v>
      </c>
      <c r="AA1446" t="s">
        <v>69</v>
      </c>
      <c r="AB1446" t="s">
        <v>95</v>
      </c>
      <c r="AC1446" t="s">
        <v>71</v>
      </c>
    </row>
    <row r="1447" spans="1:29">
      <c r="A1447" t="s">
        <v>1351</v>
      </c>
      <c r="B1447" t="s">
        <v>214</v>
      </c>
      <c r="C1447" t="s">
        <v>4561</v>
      </c>
      <c r="D1447" t="s">
        <v>58</v>
      </c>
      <c r="E1447" t="s">
        <v>58</v>
      </c>
      <c r="F1447" s="3">
        <v>45786</v>
      </c>
      <c r="G1447" t="s">
        <v>216</v>
      </c>
      <c r="H1447" t="s">
        <v>217</v>
      </c>
      <c r="I1447" t="s">
        <v>1353</v>
      </c>
      <c r="J1447" t="s">
        <v>1354</v>
      </c>
      <c r="K1447" t="s">
        <v>63</v>
      </c>
      <c r="L1447">
        <v>30</v>
      </c>
      <c r="M1447" s="4">
        <v>532.64</v>
      </c>
      <c r="N1447" s="4">
        <v>538.3200000000001</v>
      </c>
      <c r="O1447" s="4">
        <v>-5.680000000000064</v>
      </c>
      <c r="P1447" t="s">
        <v>1029</v>
      </c>
      <c r="Q1447" s="3">
        <v>19853</v>
      </c>
      <c r="S1447" t="s">
        <v>80</v>
      </c>
      <c r="T1447" t="s">
        <v>81</v>
      </c>
      <c r="U1447" t="s">
        <v>82</v>
      </c>
      <c r="V1447">
        <v>30</v>
      </c>
      <c r="W1447" s="4">
        <v>0</v>
      </c>
      <c r="X1447" s="4">
        <v>0</v>
      </c>
      <c r="Y1447" t="s">
        <v>68</v>
      </c>
      <c r="Z1447" s="3" t="s">
        <v>58</v>
      </c>
      <c r="AA1447" t="s">
        <v>69</v>
      </c>
      <c r="AB1447" t="s">
        <v>112</v>
      </c>
      <c r="AC1447" t="s">
        <v>71</v>
      </c>
    </row>
    <row r="1448" spans="1:29">
      <c r="A1448" t="s">
        <v>1348</v>
      </c>
      <c r="B1448" t="s">
        <v>85</v>
      </c>
      <c r="C1448" t="s">
        <v>4562</v>
      </c>
      <c r="D1448" t="s">
        <v>58</v>
      </c>
      <c r="E1448" t="s">
        <v>58</v>
      </c>
      <c r="F1448" s="3">
        <v>45796</v>
      </c>
      <c r="G1448" t="s">
        <v>744</v>
      </c>
      <c r="H1448" t="s">
        <v>745</v>
      </c>
      <c r="I1448" t="s">
        <v>615</v>
      </c>
      <c r="J1448" t="s">
        <v>616</v>
      </c>
      <c r="K1448" t="s">
        <v>63</v>
      </c>
      <c r="L1448">
        <v>2</v>
      </c>
      <c r="M1448" s="4">
        <v>148.99</v>
      </c>
      <c r="N1448" s="4">
        <v>144.3</v>
      </c>
      <c r="O1448" s="4">
        <v>4.689999999999998</v>
      </c>
      <c r="P1448" t="s">
        <v>1350</v>
      </c>
      <c r="Q1448" s="3">
        <v>29860</v>
      </c>
      <c r="S1448" t="s">
        <v>121</v>
      </c>
      <c r="T1448" t="s">
        <v>499</v>
      </c>
      <c r="U1448" t="s">
        <v>500</v>
      </c>
      <c r="V1448">
        <v>28</v>
      </c>
      <c r="W1448" s="4">
        <v>0</v>
      </c>
      <c r="X1448" s="4">
        <v>4.689999999999998</v>
      </c>
      <c r="Y1448" t="s">
        <v>68</v>
      </c>
      <c r="Z1448" s="3" t="s">
        <v>58</v>
      </c>
      <c r="AA1448" t="s">
        <v>69</v>
      </c>
      <c r="AB1448" t="s">
        <v>70</v>
      </c>
      <c r="AC1448" t="s">
        <v>71</v>
      </c>
    </row>
    <row r="1449" spans="1:29">
      <c r="A1449" t="s">
        <v>4563</v>
      </c>
      <c r="B1449" t="s">
        <v>304</v>
      </c>
      <c r="C1449" t="s">
        <v>4564</v>
      </c>
      <c r="D1449" t="s">
        <v>58</v>
      </c>
      <c r="E1449" t="s">
        <v>58</v>
      </c>
      <c r="F1449" s="3">
        <v>45806</v>
      </c>
      <c r="G1449" t="s">
        <v>643</v>
      </c>
      <c r="H1449" t="s">
        <v>644</v>
      </c>
      <c r="I1449" t="s">
        <v>1286</v>
      </c>
      <c r="J1449" t="s">
        <v>1287</v>
      </c>
      <c r="K1449" t="s">
        <v>63</v>
      </c>
      <c r="L1449">
        <v>2</v>
      </c>
      <c r="M1449" s="4">
        <v>991.6900000000001</v>
      </c>
      <c r="N1449" s="4">
        <v>957.5700000000001</v>
      </c>
      <c r="O1449" s="4">
        <v>34.12</v>
      </c>
      <c r="P1449" t="s">
        <v>4565</v>
      </c>
      <c r="Q1449" s="3">
        <v>24892</v>
      </c>
      <c r="S1449" t="s">
        <v>92</v>
      </c>
      <c r="T1449" t="s">
        <v>93</v>
      </c>
      <c r="U1449" t="s">
        <v>94</v>
      </c>
      <c r="V1449">
        <v>28</v>
      </c>
      <c r="W1449" s="4">
        <v>0</v>
      </c>
      <c r="X1449" s="4">
        <v>34.12</v>
      </c>
      <c r="Y1449" t="s">
        <v>68</v>
      </c>
      <c r="Z1449" s="3" t="s">
        <v>58</v>
      </c>
      <c r="AA1449" t="s">
        <v>69</v>
      </c>
      <c r="AB1449" t="s">
        <v>292</v>
      </c>
      <c r="AC1449" t="s">
        <v>71</v>
      </c>
    </row>
    <row r="1450" spans="1:29">
      <c r="A1450" t="s">
        <v>4563</v>
      </c>
      <c r="B1450" t="s">
        <v>125</v>
      </c>
      <c r="C1450" t="s">
        <v>4566</v>
      </c>
      <c r="D1450" t="s">
        <v>58</v>
      </c>
      <c r="E1450" t="s">
        <v>58</v>
      </c>
      <c r="F1450" s="3">
        <v>45782</v>
      </c>
      <c r="G1450" t="s">
        <v>643</v>
      </c>
      <c r="H1450" t="s">
        <v>644</v>
      </c>
      <c r="I1450" t="s">
        <v>1286</v>
      </c>
      <c r="J1450" t="s">
        <v>1287</v>
      </c>
      <c r="K1450" t="s">
        <v>63</v>
      </c>
      <c r="L1450">
        <v>2</v>
      </c>
      <c r="M1450" s="4">
        <v>991.6900000000001</v>
      </c>
      <c r="N1450" s="4">
        <v>957.5700000000001</v>
      </c>
      <c r="O1450" s="4">
        <v>34.12</v>
      </c>
      <c r="P1450" t="s">
        <v>4565</v>
      </c>
      <c r="Q1450" s="3">
        <v>24892</v>
      </c>
      <c r="S1450" t="s">
        <v>92</v>
      </c>
      <c r="T1450" t="s">
        <v>93</v>
      </c>
      <c r="U1450" t="s">
        <v>94</v>
      </c>
      <c r="V1450">
        <v>28</v>
      </c>
      <c r="W1450" s="4">
        <v>0</v>
      </c>
      <c r="X1450" s="4">
        <v>34.12</v>
      </c>
      <c r="Y1450" t="s">
        <v>68</v>
      </c>
      <c r="Z1450" s="3" t="s">
        <v>58</v>
      </c>
      <c r="AA1450" t="s">
        <v>69</v>
      </c>
      <c r="AB1450" t="s">
        <v>292</v>
      </c>
      <c r="AC1450" t="s">
        <v>71</v>
      </c>
    </row>
    <row r="1451" spans="1:29">
      <c r="A1451" t="s">
        <v>1329</v>
      </c>
      <c r="B1451" t="s">
        <v>214</v>
      </c>
      <c r="C1451" t="s">
        <v>4567</v>
      </c>
      <c r="D1451" t="s">
        <v>58</v>
      </c>
      <c r="E1451" t="s">
        <v>58</v>
      </c>
      <c r="F1451" s="3">
        <v>45796</v>
      </c>
      <c r="G1451" t="s">
        <v>1331</v>
      </c>
      <c r="H1451" t="s">
        <v>1332</v>
      </c>
      <c r="I1451" t="s">
        <v>89</v>
      </c>
      <c r="J1451" t="s">
        <v>90</v>
      </c>
      <c r="K1451" t="s">
        <v>63</v>
      </c>
      <c r="L1451">
        <v>60</v>
      </c>
      <c r="M1451" s="4">
        <v>666.62</v>
      </c>
      <c r="N1451" s="4">
        <v>642.05</v>
      </c>
      <c r="O1451" s="4">
        <v>24.57000000000005</v>
      </c>
      <c r="P1451" t="s">
        <v>1333</v>
      </c>
      <c r="Q1451" s="3">
        <v>20163</v>
      </c>
      <c r="S1451" t="s">
        <v>121</v>
      </c>
      <c r="T1451" t="s">
        <v>122</v>
      </c>
      <c r="U1451" t="s">
        <v>123</v>
      </c>
      <c r="V1451">
        <v>30</v>
      </c>
      <c r="W1451" s="4">
        <v>0</v>
      </c>
      <c r="X1451" s="4">
        <v>24.57000000000005</v>
      </c>
      <c r="Y1451" t="s">
        <v>68</v>
      </c>
      <c r="Z1451" s="3" t="s">
        <v>58</v>
      </c>
      <c r="AA1451" t="s">
        <v>69</v>
      </c>
      <c r="AB1451" t="s">
        <v>95</v>
      </c>
      <c r="AC1451" t="s">
        <v>71</v>
      </c>
    </row>
    <row r="1452" spans="1:29">
      <c r="A1452" t="s">
        <v>4568</v>
      </c>
      <c r="B1452" t="s">
        <v>145</v>
      </c>
      <c r="C1452" t="s">
        <v>4569</v>
      </c>
      <c r="D1452" t="s">
        <v>58</v>
      </c>
      <c r="E1452" t="s">
        <v>58</v>
      </c>
      <c r="F1452" s="3">
        <v>45782</v>
      </c>
      <c r="G1452" t="s">
        <v>2384</v>
      </c>
      <c r="H1452" t="s">
        <v>2385</v>
      </c>
      <c r="I1452" t="s">
        <v>1871</v>
      </c>
      <c r="J1452" t="s">
        <v>1872</v>
      </c>
      <c r="K1452" t="s">
        <v>196</v>
      </c>
      <c r="L1452">
        <v>30</v>
      </c>
      <c r="M1452" s="4">
        <v>73.13</v>
      </c>
      <c r="N1452" s="4">
        <v>71.09999999999999</v>
      </c>
      <c r="O1452" s="4">
        <v>2.030000000000001</v>
      </c>
      <c r="P1452" t="s">
        <v>4570</v>
      </c>
      <c r="Q1452" s="3">
        <v>38734</v>
      </c>
      <c r="S1452" t="s">
        <v>159</v>
      </c>
      <c r="T1452" t="s">
        <v>93</v>
      </c>
      <c r="U1452" t="s">
        <v>160</v>
      </c>
      <c r="V1452">
        <v>42</v>
      </c>
      <c r="W1452" s="4">
        <v>0</v>
      </c>
      <c r="X1452" s="4">
        <v>2.030000000000001</v>
      </c>
      <c r="Y1452" t="s">
        <v>68</v>
      </c>
      <c r="Z1452" s="3" t="s">
        <v>58</v>
      </c>
      <c r="AA1452" t="s">
        <v>69</v>
      </c>
      <c r="AB1452" t="s">
        <v>292</v>
      </c>
      <c r="AC1452" t="s">
        <v>71</v>
      </c>
    </row>
    <row r="1453" spans="1:29">
      <c r="A1453" t="s">
        <v>1325</v>
      </c>
      <c r="B1453" t="s">
        <v>85</v>
      </c>
      <c r="C1453" t="s">
        <v>4571</v>
      </c>
      <c r="D1453" t="s">
        <v>58</v>
      </c>
      <c r="E1453" t="s">
        <v>58</v>
      </c>
      <c r="F1453" s="3">
        <v>45793</v>
      </c>
      <c r="G1453" t="s">
        <v>338</v>
      </c>
      <c r="H1453" t="s">
        <v>339</v>
      </c>
      <c r="I1453" t="s">
        <v>567</v>
      </c>
      <c r="J1453" t="s">
        <v>362</v>
      </c>
      <c r="K1453" t="s">
        <v>63</v>
      </c>
      <c r="L1453">
        <v>28</v>
      </c>
      <c r="M1453" s="4">
        <v>608.77</v>
      </c>
      <c r="N1453" s="4">
        <v>556.8</v>
      </c>
      <c r="O1453" s="4">
        <v>51.97000000000003</v>
      </c>
      <c r="P1453" t="s">
        <v>1327</v>
      </c>
      <c r="Q1453" s="3">
        <v>14987</v>
      </c>
      <c r="S1453" t="s">
        <v>80</v>
      </c>
      <c r="T1453" t="s">
        <v>81</v>
      </c>
      <c r="U1453" t="s">
        <v>82</v>
      </c>
      <c r="V1453">
        <v>28</v>
      </c>
      <c r="W1453" s="4">
        <v>0</v>
      </c>
      <c r="X1453" s="4">
        <v>51.97000000000003</v>
      </c>
      <c r="Y1453" t="s">
        <v>68</v>
      </c>
      <c r="Z1453" s="3" t="s">
        <v>58</v>
      </c>
      <c r="AA1453" t="s">
        <v>69</v>
      </c>
      <c r="AB1453" t="s">
        <v>188</v>
      </c>
      <c r="AC1453" t="s">
        <v>71</v>
      </c>
    </row>
    <row r="1454" spans="1:29">
      <c r="A1454" t="s">
        <v>4572</v>
      </c>
      <c r="B1454" t="s">
        <v>190</v>
      </c>
      <c r="C1454" t="s">
        <v>4573</v>
      </c>
      <c r="D1454" t="s">
        <v>58</v>
      </c>
      <c r="E1454" t="s">
        <v>58</v>
      </c>
      <c r="F1454" s="3">
        <v>45793</v>
      </c>
      <c r="G1454" t="s">
        <v>562</v>
      </c>
      <c r="H1454" t="s">
        <v>563</v>
      </c>
      <c r="I1454" t="s">
        <v>3724</v>
      </c>
      <c r="J1454" t="s">
        <v>3725</v>
      </c>
      <c r="K1454" t="s">
        <v>196</v>
      </c>
      <c r="L1454">
        <v>10</v>
      </c>
      <c r="M1454" s="4">
        <v>59.26</v>
      </c>
      <c r="N1454" s="4">
        <v>61.4</v>
      </c>
      <c r="O1454" s="4">
        <v>-2.140000000000001</v>
      </c>
      <c r="P1454" t="s">
        <v>4574</v>
      </c>
      <c r="Q1454" s="3">
        <v>30294</v>
      </c>
      <c r="S1454" t="s">
        <v>140</v>
      </c>
      <c r="T1454" t="s">
        <v>243</v>
      </c>
      <c r="V1454">
        <v>28</v>
      </c>
      <c r="W1454" s="4">
        <v>0</v>
      </c>
      <c r="X1454" s="4">
        <v>0</v>
      </c>
      <c r="Y1454" t="s">
        <v>68</v>
      </c>
      <c r="Z1454" s="3" t="s">
        <v>58</v>
      </c>
      <c r="AA1454" t="s">
        <v>69</v>
      </c>
      <c r="AB1454" t="s">
        <v>70</v>
      </c>
      <c r="AC1454" t="s">
        <v>71</v>
      </c>
    </row>
    <row r="1455" spans="1:29">
      <c r="A1455" t="s">
        <v>4575</v>
      </c>
      <c r="B1455" t="s">
        <v>304</v>
      </c>
      <c r="C1455" t="s">
        <v>4576</v>
      </c>
      <c r="D1455" t="s">
        <v>58</v>
      </c>
      <c r="E1455" t="s">
        <v>58</v>
      </c>
      <c r="F1455" s="3">
        <v>45801</v>
      </c>
      <c r="G1455" t="s">
        <v>1059</v>
      </c>
      <c r="H1455" t="s">
        <v>1060</v>
      </c>
      <c r="I1455" t="s">
        <v>449</v>
      </c>
      <c r="J1455" t="s">
        <v>450</v>
      </c>
      <c r="K1455" t="s">
        <v>63</v>
      </c>
      <c r="L1455">
        <v>15</v>
      </c>
      <c r="M1455" s="4">
        <v>131.42</v>
      </c>
      <c r="N1455" s="4">
        <v>132.42</v>
      </c>
      <c r="O1455" s="4">
        <v>-1</v>
      </c>
      <c r="P1455" t="s">
        <v>4577</v>
      </c>
      <c r="Q1455" s="3">
        <v>38043</v>
      </c>
      <c r="S1455" t="s">
        <v>140</v>
      </c>
      <c r="T1455" t="s">
        <v>243</v>
      </c>
      <c r="U1455" t="s">
        <v>4578</v>
      </c>
      <c r="V1455">
        <v>30</v>
      </c>
      <c r="W1455" s="4">
        <v>0</v>
      </c>
      <c r="X1455" s="4">
        <v>0</v>
      </c>
      <c r="Y1455" t="s">
        <v>68</v>
      </c>
      <c r="Z1455" s="3" t="s">
        <v>58</v>
      </c>
      <c r="AA1455" t="s">
        <v>69</v>
      </c>
      <c r="AB1455" t="s">
        <v>222</v>
      </c>
      <c r="AC1455" t="s">
        <v>71</v>
      </c>
    </row>
    <row r="1456" spans="1:29">
      <c r="A1456" t="s">
        <v>1316</v>
      </c>
      <c r="B1456" t="s">
        <v>85</v>
      </c>
      <c r="C1456" t="s">
        <v>4579</v>
      </c>
      <c r="D1456" t="s">
        <v>58</v>
      </c>
      <c r="E1456" t="s">
        <v>58</v>
      </c>
      <c r="F1456" s="3">
        <v>45797</v>
      </c>
      <c r="G1456" t="s">
        <v>306</v>
      </c>
      <c r="H1456" t="s">
        <v>307</v>
      </c>
      <c r="I1456" t="s">
        <v>1051</v>
      </c>
      <c r="J1456" t="s">
        <v>1052</v>
      </c>
      <c r="K1456" t="s">
        <v>63</v>
      </c>
      <c r="L1456">
        <v>30</v>
      </c>
      <c r="M1456" s="4">
        <v>566.59</v>
      </c>
      <c r="N1456" s="4">
        <v>566.84</v>
      </c>
      <c r="O1456" s="4">
        <v>-0.25</v>
      </c>
      <c r="P1456" t="s">
        <v>1318</v>
      </c>
      <c r="Q1456" s="3">
        <v>12755</v>
      </c>
      <c r="S1456" t="s">
        <v>140</v>
      </c>
      <c r="T1456" t="s">
        <v>390</v>
      </c>
      <c r="U1456" t="s">
        <v>391</v>
      </c>
      <c r="V1456">
        <v>30</v>
      </c>
      <c r="W1456" s="4">
        <v>0</v>
      </c>
      <c r="X1456" s="4">
        <v>0</v>
      </c>
      <c r="Y1456" t="s">
        <v>68</v>
      </c>
      <c r="Z1456" s="3" t="s">
        <v>58</v>
      </c>
      <c r="AA1456" t="s">
        <v>69</v>
      </c>
      <c r="AB1456" t="s">
        <v>177</v>
      </c>
      <c r="AC1456" t="s">
        <v>71</v>
      </c>
    </row>
    <row r="1457" spans="1:29">
      <c r="A1457" t="s">
        <v>1312</v>
      </c>
      <c r="B1457" t="s">
        <v>85</v>
      </c>
      <c r="C1457" t="s">
        <v>4580</v>
      </c>
      <c r="D1457" t="s">
        <v>58</v>
      </c>
      <c r="E1457" t="s">
        <v>58</v>
      </c>
      <c r="F1457" s="3">
        <v>45805</v>
      </c>
      <c r="G1457" t="s">
        <v>306</v>
      </c>
      <c r="H1457" t="s">
        <v>307</v>
      </c>
      <c r="I1457" t="s">
        <v>202</v>
      </c>
      <c r="J1457" t="s">
        <v>203</v>
      </c>
      <c r="K1457" t="s">
        <v>63</v>
      </c>
      <c r="L1457">
        <v>4.5</v>
      </c>
      <c r="M1457" s="4">
        <v>414.35</v>
      </c>
      <c r="N1457" s="4">
        <v>406.2</v>
      </c>
      <c r="O1457" s="4">
        <v>8.150000000000034</v>
      </c>
      <c r="P1457" t="s">
        <v>1112</v>
      </c>
      <c r="Q1457" s="3">
        <v>24008</v>
      </c>
      <c r="S1457" t="s">
        <v>140</v>
      </c>
      <c r="T1457" t="s">
        <v>243</v>
      </c>
      <c r="U1457" t="s">
        <v>1314</v>
      </c>
      <c r="V1457">
        <v>28</v>
      </c>
      <c r="W1457" s="4">
        <v>0</v>
      </c>
      <c r="X1457" s="4">
        <v>8.150000000000034</v>
      </c>
      <c r="Y1457" t="s">
        <v>68</v>
      </c>
      <c r="Z1457" s="3" t="s">
        <v>58</v>
      </c>
      <c r="AA1457" t="s">
        <v>69</v>
      </c>
      <c r="AB1457" t="s">
        <v>143</v>
      </c>
      <c r="AC1457" t="s">
        <v>71</v>
      </c>
    </row>
    <row r="1458" spans="1:29">
      <c r="A1458" t="s">
        <v>1309</v>
      </c>
      <c r="B1458" t="s">
        <v>214</v>
      </c>
      <c r="C1458" t="s">
        <v>4581</v>
      </c>
      <c r="D1458" t="s">
        <v>58</v>
      </c>
      <c r="E1458" t="s">
        <v>58</v>
      </c>
      <c r="F1458" s="3">
        <v>45786</v>
      </c>
      <c r="G1458" t="s">
        <v>643</v>
      </c>
      <c r="H1458" t="s">
        <v>644</v>
      </c>
      <c r="I1458" t="s">
        <v>361</v>
      </c>
      <c r="J1458" t="s">
        <v>362</v>
      </c>
      <c r="K1458" t="s">
        <v>63</v>
      </c>
      <c r="L1458">
        <v>30</v>
      </c>
      <c r="M1458" s="4">
        <v>590.28</v>
      </c>
      <c r="N1458" s="4">
        <v>596.58</v>
      </c>
      <c r="O1458" s="4">
        <v>-6.300000000000068</v>
      </c>
      <c r="P1458" t="s">
        <v>1311</v>
      </c>
      <c r="Q1458" s="3">
        <v>18470</v>
      </c>
      <c r="S1458" t="s">
        <v>80</v>
      </c>
      <c r="T1458" t="s">
        <v>81</v>
      </c>
      <c r="U1458" t="s">
        <v>82</v>
      </c>
      <c r="V1458">
        <v>30</v>
      </c>
      <c r="W1458" s="4">
        <v>0</v>
      </c>
      <c r="X1458" s="4">
        <v>0</v>
      </c>
      <c r="Y1458" t="s">
        <v>68</v>
      </c>
      <c r="Z1458" s="3" t="s">
        <v>58</v>
      </c>
      <c r="AA1458" t="s">
        <v>69</v>
      </c>
      <c r="AB1458" t="s">
        <v>188</v>
      </c>
      <c r="AC1458" t="s">
        <v>71</v>
      </c>
    </row>
    <row r="1459" spans="1:29">
      <c r="A1459" t="s">
        <v>1302</v>
      </c>
      <c r="B1459" t="s">
        <v>85</v>
      </c>
      <c r="C1459" t="s">
        <v>4582</v>
      </c>
      <c r="D1459" t="s">
        <v>58</v>
      </c>
      <c r="E1459" t="s">
        <v>58</v>
      </c>
      <c r="F1459" s="3">
        <v>45791</v>
      </c>
      <c r="G1459" t="s">
        <v>59</v>
      </c>
      <c r="H1459" t="s">
        <v>60</v>
      </c>
      <c r="I1459" t="s">
        <v>1304</v>
      </c>
      <c r="J1459" t="s">
        <v>1305</v>
      </c>
      <c r="K1459" t="s">
        <v>63</v>
      </c>
      <c r="L1459">
        <v>30</v>
      </c>
      <c r="M1459" s="4">
        <v>1099.83</v>
      </c>
      <c r="N1459" s="4">
        <v>1059.32</v>
      </c>
      <c r="O1459" s="4">
        <v>40.50999999999999</v>
      </c>
      <c r="P1459" t="s">
        <v>1306</v>
      </c>
      <c r="Q1459" s="3">
        <v>19665</v>
      </c>
      <c r="S1459" t="s">
        <v>121</v>
      </c>
      <c r="T1459" t="s">
        <v>122</v>
      </c>
      <c r="U1459" t="s">
        <v>123</v>
      </c>
      <c r="V1459">
        <v>50</v>
      </c>
      <c r="W1459" s="4">
        <v>0</v>
      </c>
      <c r="X1459" s="4">
        <v>40.50999999999999</v>
      </c>
      <c r="Y1459" t="s">
        <v>68</v>
      </c>
      <c r="Z1459" s="3" t="s">
        <v>58</v>
      </c>
      <c r="AA1459" t="s">
        <v>69</v>
      </c>
      <c r="AB1459" t="s">
        <v>222</v>
      </c>
      <c r="AC1459" t="s">
        <v>71</v>
      </c>
    </row>
    <row r="1460" spans="1:29">
      <c r="A1460" t="s">
        <v>1298</v>
      </c>
      <c r="B1460" t="s">
        <v>85</v>
      </c>
      <c r="C1460" t="s">
        <v>4583</v>
      </c>
      <c r="D1460" t="s">
        <v>58</v>
      </c>
      <c r="E1460" t="s">
        <v>58</v>
      </c>
      <c r="F1460" s="3">
        <v>45805</v>
      </c>
      <c r="G1460" t="s">
        <v>273</v>
      </c>
      <c r="H1460" t="s">
        <v>274</v>
      </c>
      <c r="I1460" t="s">
        <v>1023</v>
      </c>
      <c r="J1460" t="s">
        <v>1024</v>
      </c>
      <c r="K1460" t="s">
        <v>63</v>
      </c>
      <c r="L1460">
        <v>2</v>
      </c>
      <c r="M1460" s="4">
        <v>152.37</v>
      </c>
      <c r="N1460" s="4">
        <v>144.3</v>
      </c>
      <c r="O1460" s="4">
        <v>8.069999999999993</v>
      </c>
      <c r="P1460" t="s">
        <v>1300</v>
      </c>
      <c r="Q1460" s="3">
        <v>35459</v>
      </c>
      <c r="S1460" t="s">
        <v>300</v>
      </c>
      <c r="T1460" t="s">
        <v>301</v>
      </c>
      <c r="U1460" t="s">
        <v>302</v>
      </c>
      <c r="V1460">
        <v>28</v>
      </c>
      <c r="W1460" s="4">
        <v>0</v>
      </c>
      <c r="X1460" s="4">
        <v>8.069999999999993</v>
      </c>
      <c r="Y1460" t="s">
        <v>68</v>
      </c>
      <c r="Z1460" s="3" t="s">
        <v>58</v>
      </c>
      <c r="AA1460" t="s">
        <v>69</v>
      </c>
      <c r="AB1460" t="s">
        <v>70</v>
      </c>
      <c r="AC1460" t="s">
        <v>166</v>
      </c>
    </row>
    <row r="1461" spans="1:29">
      <c r="A1461" t="s">
        <v>4584</v>
      </c>
      <c r="B1461" t="s">
        <v>145</v>
      </c>
      <c r="C1461" t="s">
        <v>4585</v>
      </c>
      <c r="D1461" t="s">
        <v>58</v>
      </c>
      <c r="E1461" t="s">
        <v>58</v>
      </c>
      <c r="F1461" s="3">
        <v>45799</v>
      </c>
      <c r="G1461" t="s">
        <v>4586</v>
      </c>
      <c r="H1461" t="s">
        <v>4587</v>
      </c>
      <c r="I1461" t="s">
        <v>3632</v>
      </c>
      <c r="J1461" t="s">
        <v>3633</v>
      </c>
      <c r="K1461" t="s">
        <v>196</v>
      </c>
      <c r="L1461">
        <v>30</v>
      </c>
      <c r="M1461" s="4">
        <v>10</v>
      </c>
      <c r="N1461" s="4">
        <v>1.2</v>
      </c>
      <c r="O1461" s="4">
        <v>8.800000000000001</v>
      </c>
      <c r="P1461" t="s">
        <v>4588</v>
      </c>
      <c r="Q1461" s="3">
        <v>39731</v>
      </c>
      <c r="V1461">
        <v>30</v>
      </c>
      <c r="W1461" s="4">
        <v>0</v>
      </c>
      <c r="X1461" s="4">
        <v>8.800000000000001</v>
      </c>
      <c r="Y1461" t="s">
        <v>68</v>
      </c>
      <c r="Z1461" s="3" t="s">
        <v>58</v>
      </c>
      <c r="AA1461" t="s">
        <v>69</v>
      </c>
      <c r="AB1461" t="s">
        <v>70</v>
      </c>
      <c r="AC1461" t="s">
        <v>71</v>
      </c>
    </row>
    <row r="1462" spans="1:29">
      <c r="A1462" t="s">
        <v>1282</v>
      </c>
      <c r="B1462" t="s">
        <v>85</v>
      </c>
      <c r="C1462" t="s">
        <v>4589</v>
      </c>
      <c r="D1462" t="s">
        <v>58</v>
      </c>
      <c r="E1462" t="s">
        <v>58</v>
      </c>
      <c r="F1462" s="3">
        <v>45792</v>
      </c>
      <c r="G1462" t="s">
        <v>1278</v>
      </c>
      <c r="H1462" t="s">
        <v>1279</v>
      </c>
      <c r="I1462" t="s">
        <v>396</v>
      </c>
      <c r="J1462" t="s">
        <v>397</v>
      </c>
      <c r="K1462" t="s">
        <v>63</v>
      </c>
      <c r="L1462">
        <v>2</v>
      </c>
      <c r="M1462" s="4">
        <v>545.08</v>
      </c>
      <c r="N1462" s="4">
        <v>558.38</v>
      </c>
      <c r="O1462" s="4">
        <v>-13.29999999999995</v>
      </c>
      <c r="P1462" t="s">
        <v>1280</v>
      </c>
      <c r="Q1462" s="3">
        <v>24671</v>
      </c>
      <c r="S1462" t="s">
        <v>121</v>
      </c>
      <c r="T1462" t="s">
        <v>792</v>
      </c>
      <c r="U1462" t="s">
        <v>1281</v>
      </c>
      <c r="V1462">
        <v>28</v>
      </c>
      <c r="W1462" s="4">
        <v>0</v>
      </c>
      <c r="X1462" s="4">
        <v>0</v>
      </c>
      <c r="Y1462" t="s">
        <v>68</v>
      </c>
      <c r="Z1462" s="3" t="s">
        <v>58</v>
      </c>
      <c r="AA1462" t="s">
        <v>69</v>
      </c>
      <c r="AB1462" t="s">
        <v>212</v>
      </c>
      <c r="AC1462" t="s">
        <v>71</v>
      </c>
    </row>
    <row r="1463" spans="1:29">
      <c r="A1463" t="s">
        <v>4590</v>
      </c>
      <c r="B1463" t="s">
        <v>145</v>
      </c>
      <c r="C1463" t="s">
        <v>4591</v>
      </c>
      <c r="D1463" t="s">
        <v>58</v>
      </c>
      <c r="E1463" t="s">
        <v>58</v>
      </c>
      <c r="F1463" s="3">
        <v>45778</v>
      </c>
      <c r="G1463" t="s">
        <v>2081</v>
      </c>
      <c r="H1463" t="s">
        <v>2082</v>
      </c>
      <c r="I1463" t="s">
        <v>4592</v>
      </c>
      <c r="J1463" t="s">
        <v>4593</v>
      </c>
      <c r="K1463" t="s">
        <v>63</v>
      </c>
      <c r="L1463">
        <v>30</v>
      </c>
      <c r="M1463" s="4">
        <v>807.95</v>
      </c>
      <c r="N1463" s="4">
        <v>820.87</v>
      </c>
      <c r="O1463" s="4">
        <v>-12.91999999999996</v>
      </c>
      <c r="P1463" t="s">
        <v>2438</v>
      </c>
      <c r="Q1463" s="3">
        <v>17493</v>
      </c>
      <c r="S1463" t="s">
        <v>80</v>
      </c>
      <c r="T1463" t="s">
        <v>81</v>
      </c>
      <c r="U1463" t="s">
        <v>82</v>
      </c>
      <c r="V1463">
        <v>30</v>
      </c>
      <c r="W1463" s="4">
        <v>0</v>
      </c>
      <c r="X1463" s="4">
        <v>0</v>
      </c>
      <c r="Y1463" t="s">
        <v>68</v>
      </c>
      <c r="Z1463" s="3" t="s">
        <v>58</v>
      </c>
      <c r="AA1463" t="s">
        <v>69</v>
      </c>
      <c r="AB1463" t="s">
        <v>317</v>
      </c>
      <c r="AC1463" t="s">
        <v>71</v>
      </c>
    </row>
    <row r="1464" spans="1:29">
      <c r="A1464" t="s">
        <v>1266</v>
      </c>
      <c r="B1464" t="s">
        <v>114</v>
      </c>
      <c r="C1464" t="s">
        <v>4594</v>
      </c>
      <c r="D1464" t="s">
        <v>58</v>
      </c>
      <c r="E1464" t="s">
        <v>58</v>
      </c>
      <c r="F1464" s="3">
        <v>45800</v>
      </c>
      <c r="G1464" t="s">
        <v>273</v>
      </c>
      <c r="H1464" t="s">
        <v>274</v>
      </c>
      <c r="I1464" t="s">
        <v>1051</v>
      </c>
      <c r="J1464" t="s">
        <v>1052</v>
      </c>
      <c r="K1464" t="s">
        <v>63</v>
      </c>
      <c r="L1464">
        <v>14</v>
      </c>
      <c r="M1464" s="4">
        <v>268.85</v>
      </c>
      <c r="N1464" s="4">
        <v>264.53</v>
      </c>
      <c r="O1464" s="4">
        <v>4.32000000000005</v>
      </c>
      <c r="P1464" t="s">
        <v>295</v>
      </c>
      <c r="Q1464" s="3">
        <v>21026</v>
      </c>
      <c r="S1464" t="s">
        <v>1268</v>
      </c>
      <c r="T1464" t="s">
        <v>1269</v>
      </c>
      <c r="U1464" t="s">
        <v>1270</v>
      </c>
      <c r="V1464">
        <v>14</v>
      </c>
      <c r="W1464" s="4">
        <v>0</v>
      </c>
      <c r="X1464" s="4">
        <v>4.32000000000005</v>
      </c>
      <c r="Y1464" t="s">
        <v>68</v>
      </c>
      <c r="Z1464" s="3" t="s">
        <v>58</v>
      </c>
      <c r="AA1464" t="s">
        <v>69</v>
      </c>
      <c r="AB1464" t="s">
        <v>177</v>
      </c>
      <c r="AC1464" t="s">
        <v>71</v>
      </c>
    </row>
    <row r="1465" spans="1:29">
      <c r="A1465" t="s">
        <v>1266</v>
      </c>
      <c r="B1465" t="s">
        <v>105</v>
      </c>
      <c r="C1465" t="s">
        <v>4595</v>
      </c>
      <c r="D1465" t="s">
        <v>58</v>
      </c>
      <c r="E1465" t="s">
        <v>58</v>
      </c>
      <c r="F1465" s="3">
        <v>45785</v>
      </c>
      <c r="G1465" t="s">
        <v>273</v>
      </c>
      <c r="H1465" t="s">
        <v>274</v>
      </c>
      <c r="I1465" t="s">
        <v>1051</v>
      </c>
      <c r="J1465" t="s">
        <v>1052</v>
      </c>
      <c r="K1465" t="s">
        <v>63</v>
      </c>
      <c r="L1465">
        <v>14</v>
      </c>
      <c r="M1465" s="4">
        <v>268.85</v>
      </c>
      <c r="N1465" s="4">
        <v>264.53</v>
      </c>
      <c r="O1465" s="4">
        <v>4.32000000000005</v>
      </c>
      <c r="P1465" t="s">
        <v>295</v>
      </c>
      <c r="Q1465" s="3">
        <v>21026</v>
      </c>
      <c r="S1465" t="s">
        <v>1268</v>
      </c>
      <c r="T1465" t="s">
        <v>1269</v>
      </c>
      <c r="U1465" t="s">
        <v>1270</v>
      </c>
      <c r="V1465">
        <v>14</v>
      </c>
      <c r="W1465" s="4">
        <v>0</v>
      </c>
      <c r="X1465" s="4">
        <v>4.32000000000005</v>
      </c>
      <c r="Y1465" t="s">
        <v>68</v>
      </c>
      <c r="Z1465" s="3" t="s">
        <v>58</v>
      </c>
      <c r="AA1465" t="s">
        <v>69</v>
      </c>
      <c r="AB1465" t="s">
        <v>177</v>
      </c>
      <c r="AC1465" t="s">
        <v>71</v>
      </c>
    </row>
    <row r="1466" spans="1:29">
      <c r="A1466" t="s">
        <v>1260</v>
      </c>
      <c r="B1466" t="s">
        <v>145</v>
      </c>
      <c r="C1466" t="s">
        <v>4596</v>
      </c>
      <c r="D1466" t="s">
        <v>58</v>
      </c>
      <c r="E1466" t="s">
        <v>58</v>
      </c>
      <c r="F1466" s="3">
        <v>45798</v>
      </c>
      <c r="G1466" t="s">
        <v>771</v>
      </c>
      <c r="H1466" t="s">
        <v>772</v>
      </c>
      <c r="I1466" t="s">
        <v>933</v>
      </c>
      <c r="J1466" t="s">
        <v>934</v>
      </c>
      <c r="K1466" t="s">
        <v>63</v>
      </c>
      <c r="L1466">
        <v>30</v>
      </c>
      <c r="M1466" s="4">
        <v>47.88</v>
      </c>
      <c r="N1466" s="4">
        <v>31.93</v>
      </c>
      <c r="O1466" s="4">
        <v>15.95</v>
      </c>
      <c r="P1466" t="s">
        <v>1262</v>
      </c>
      <c r="Q1466" s="3">
        <v>15958</v>
      </c>
      <c r="V1466">
        <v>30</v>
      </c>
      <c r="W1466" s="4">
        <v>0</v>
      </c>
      <c r="X1466" s="4">
        <v>15.95</v>
      </c>
      <c r="Y1466" t="s">
        <v>68</v>
      </c>
      <c r="Z1466" s="3" t="s">
        <v>58</v>
      </c>
      <c r="AA1466" t="s">
        <v>69</v>
      </c>
      <c r="AB1466" t="s">
        <v>112</v>
      </c>
      <c r="AC1466" t="s">
        <v>71</v>
      </c>
    </row>
    <row r="1467" spans="1:29">
      <c r="A1467" t="s">
        <v>1258</v>
      </c>
      <c r="B1467" t="s">
        <v>85</v>
      </c>
      <c r="C1467" t="s">
        <v>4597</v>
      </c>
      <c r="D1467" t="s">
        <v>58</v>
      </c>
      <c r="E1467" t="s">
        <v>58</v>
      </c>
      <c r="F1467" s="3">
        <v>45798</v>
      </c>
      <c r="G1467" t="s">
        <v>273</v>
      </c>
      <c r="H1467" t="s">
        <v>274</v>
      </c>
      <c r="I1467" t="s">
        <v>567</v>
      </c>
      <c r="J1467" t="s">
        <v>362</v>
      </c>
      <c r="K1467" t="s">
        <v>63</v>
      </c>
      <c r="L1467">
        <v>30</v>
      </c>
      <c r="M1467" s="4">
        <v>590.28</v>
      </c>
      <c r="N1467" s="4">
        <v>596.5700000000001</v>
      </c>
      <c r="O1467" s="4">
        <v>-6.290000000000077</v>
      </c>
      <c r="P1467" t="s">
        <v>254</v>
      </c>
      <c r="Q1467" s="3">
        <v>19506</v>
      </c>
      <c r="S1467" t="s">
        <v>80</v>
      </c>
      <c r="T1467" t="s">
        <v>81</v>
      </c>
      <c r="U1467" t="s">
        <v>82</v>
      </c>
      <c r="V1467">
        <v>30</v>
      </c>
      <c r="W1467" s="4">
        <v>0</v>
      </c>
      <c r="X1467" s="4">
        <v>0</v>
      </c>
      <c r="Y1467" t="s">
        <v>68</v>
      </c>
      <c r="Z1467" s="3" t="s">
        <v>58</v>
      </c>
      <c r="AA1467" t="s">
        <v>69</v>
      </c>
      <c r="AB1467" t="s">
        <v>188</v>
      </c>
      <c r="AC1467" t="s">
        <v>71</v>
      </c>
    </row>
    <row r="1468" spans="1:29">
      <c r="A1468" t="s">
        <v>4598</v>
      </c>
      <c r="B1468" t="s">
        <v>145</v>
      </c>
      <c r="C1468" t="s">
        <v>4599</v>
      </c>
      <c r="D1468" t="s">
        <v>58</v>
      </c>
      <c r="E1468" t="s">
        <v>58</v>
      </c>
      <c r="F1468" s="3">
        <v>45783</v>
      </c>
      <c r="G1468" t="s">
        <v>744</v>
      </c>
      <c r="H1468" t="s">
        <v>745</v>
      </c>
      <c r="I1468" t="s">
        <v>1185</v>
      </c>
      <c r="J1468" t="s">
        <v>1186</v>
      </c>
      <c r="K1468" t="s">
        <v>63</v>
      </c>
      <c r="L1468">
        <v>60</v>
      </c>
      <c r="M1468" s="4">
        <v>160.23</v>
      </c>
      <c r="N1468" s="4">
        <v>147.85</v>
      </c>
      <c r="O1468" s="4">
        <v>12.38</v>
      </c>
      <c r="P1468" t="s">
        <v>1056</v>
      </c>
      <c r="Q1468" s="3">
        <v>22187</v>
      </c>
      <c r="S1468" t="s">
        <v>121</v>
      </c>
      <c r="T1468" t="s">
        <v>499</v>
      </c>
      <c r="U1468" t="s">
        <v>500</v>
      </c>
      <c r="V1468">
        <v>30</v>
      </c>
      <c r="W1468" s="4">
        <v>0</v>
      </c>
      <c r="X1468" s="4">
        <v>12.38</v>
      </c>
      <c r="Y1468" t="s">
        <v>68</v>
      </c>
      <c r="Z1468" s="3" t="s">
        <v>58</v>
      </c>
      <c r="AA1468" t="s">
        <v>69</v>
      </c>
      <c r="AB1468" t="s">
        <v>95</v>
      </c>
      <c r="AC1468" t="s">
        <v>71</v>
      </c>
    </row>
    <row r="1469" spans="1:29">
      <c r="A1469" t="s">
        <v>4600</v>
      </c>
      <c r="B1469" t="s">
        <v>145</v>
      </c>
      <c r="C1469" t="s">
        <v>4601</v>
      </c>
      <c r="D1469" t="s">
        <v>58</v>
      </c>
      <c r="E1469" t="s">
        <v>58</v>
      </c>
      <c r="F1469" s="3">
        <v>45800</v>
      </c>
      <c r="G1469" t="s">
        <v>192</v>
      </c>
      <c r="H1469" t="s">
        <v>193</v>
      </c>
      <c r="I1469" t="s">
        <v>1370</v>
      </c>
      <c r="J1469" t="s">
        <v>1371</v>
      </c>
      <c r="K1469" t="s">
        <v>63</v>
      </c>
      <c r="L1469">
        <v>10</v>
      </c>
      <c r="M1469" s="4">
        <v>1042.85</v>
      </c>
      <c r="N1469" s="4">
        <v>1028.22</v>
      </c>
      <c r="O1469" s="4">
        <v>14.62999999999988</v>
      </c>
      <c r="P1469" t="s">
        <v>4602</v>
      </c>
      <c r="Q1469" s="3">
        <v>26775</v>
      </c>
      <c r="S1469" t="s">
        <v>130</v>
      </c>
      <c r="T1469" t="s">
        <v>1026</v>
      </c>
      <c r="V1469">
        <v>30</v>
      </c>
      <c r="W1469" s="4">
        <v>0</v>
      </c>
      <c r="X1469" s="4">
        <v>14.62999999999988</v>
      </c>
      <c r="Y1469" t="s">
        <v>68</v>
      </c>
      <c r="Z1469" s="3" t="s">
        <v>58</v>
      </c>
      <c r="AA1469" t="s">
        <v>69</v>
      </c>
      <c r="AB1469" t="s">
        <v>112</v>
      </c>
      <c r="AC1469" t="s">
        <v>71</v>
      </c>
    </row>
    <row r="1470" spans="1:29">
      <c r="A1470" t="s">
        <v>4603</v>
      </c>
      <c r="B1470" t="s">
        <v>190</v>
      </c>
      <c r="C1470" t="s">
        <v>4604</v>
      </c>
      <c r="D1470" t="s">
        <v>58</v>
      </c>
      <c r="E1470" t="s">
        <v>58</v>
      </c>
      <c r="F1470" s="3">
        <v>45786</v>
      </c>
      <c r="G1470" t="s">
        <v>572</v>
      </c>
      <c r="H1470" t="s">
        <v>573</v>
      </c>
      <c r="I1470" t="s">
        <v>396</v>
      </c>
      <c r="J1470" t="s">
        <v>397</v>
      </c>
      <c r="K1470" t="s">
        <v>63</v>
      </c>
      <c r="L1470">
        <v>2</v>
      </c>
      <c r="M1470" s="4">
        <v>575.63</v>
      </c>
      <c r="N1470" s="4">
        <v>558.38</v>
      </c>
      <c r="O1470" s="4">
        <v>17.25</v>
      </c>
      <c r="P1470" t="s">
        <v>4605</v>
      </c>
      <c r="Q1470" s="3">
        <v>18260</v>
      </c>
      <c r="S1470" t="s">
        <v>92</v>
      </c>
      <c r="T1470" t="s">
        <v>93</v>
      </c>
      <c r="U1470" t="s">
        <v>94</v>
      </c>
      <c r="V1470">
        <v>28</v>
      </c>
      <c r="W1470" s="4">
        <v>0</v>
      </c>
      <c r="X1470" s="4">
        <v>17.25</v>
      </c>
      <c r="Y1470" t="s">
        <v>68</v>
      </c>
      <c r="Z1470" s="3" t="s">
        <v>58</v>
      </c>
      <c r="AA1470" t="s">
        <v>69</v>
      </c>
      <c r="AB1470" t="s">
        <v>212</v>
      </c>
      <c r="AC1470" t="s">
        <v>71</v>
      </c>
    </row>
    <row r="1471" spans="1:29">
      <c r="A1471" t="s">
        <v>4606</v>
      </c>
      <c r="B1471" t="s">
        <v>190</v>
      </c>
      <c r="C1471" t="s">
        <v>4607</v>
      </c>
      <c r="D1471" t="s">
        <v>58</v>
      </c>
      <c r="E1471" t="s">
        <v>58</v>
      </c>
      <c r="F1471" s="3">
        <v>45791</v>
      </c>
      <c r="G1471" t="s">
        <v>4608</v>
      </c>
      <c r="H1471" t="s">
        <v>4609</v>
      </c>
      <c r="I1471" t="s">
        <v>61</v>
      </c>
      <c r="J1471" t="s">
        <v>62</v>
      </c>
      <c r="K1471" t="s">
        <v>63</v>
      </c>
      <c r="L1471">
        <v>3</v>
      </c>
      <c r="M1471" s="4">
        <v>364.84</v>
      </c>
      <c r="N1471" s="4">
        <v>376.59</v>
      </c>
      <c r="O1471" s="4">
        <v>-11.75</v>
      </c>
      <c r="P1471" t="s">
        <v>995</v>
      </c>
      <c r="Q1471" s="3">
        <v>39867</v>
      </c>
      <c r="S1471" t="s">
        <v>364</v>
      </c>
      <c r="T1471" t="s">
        <v>618</v>
      </c>
      <c r="U1471" t="s">
        <v>996</v>
      </c>
      <c r="V1471">
        <v>30</v>
      </c>
      <c r="W1471" s="4">
        <v>0</v>
      </c>
      <c r="X1471" s="4">
        <v>0</v>
      </c>
      <c r="Y1471" t="s">
        <v>68</v>
      </c>
      <c r="Z1471" s="3" t="s">
        <v>58</v>
      </c>
      <c r="AA1471" t="s">
        <v>69</v>
      </c>
      <c r="AB1471" t="s">
        <v>70</v>
      </c>
      <c r="AC1471" t="s">
        <v>71</v>
      </c>
    </row>
    <row r="1472" spans="1:29">
      <c r="A1472" t="s">
        <v>1248</v>
      </c>
      <c r="B1472" t="s">
        <v>190</v>
      </c>
      <c r="C1472" t="s">
        <v>4610</v>
      </c>
      <c r="D1472" t="s">
        <v>58</v>
      </c>
      <c r="E1472" t="s">
        <v>58</v>
      </c>
      <c r="F1472" s="3">
        <v>45805</v>
      </c>
      <c r="G1472" t="s">
        <v>216</v>
      </c>
      <c r="H1472" t="s">
        <v>217</v>
      </c>
      <c r="I1472" t="s">
        <v>464</v>
      </c>
      <c r="J1472" t="s">
        <v>465</v>
      </c>
      <c r="K1472" t="s">
        <v>63</v>
      </c>
      <c r="L1472">
        <v>10.2</v>
      </c>
      <c r="M1472" s="4">
        <v>240.91</v>
      </c>
      <c r="N1472" s="4">
        <v>222.05</v>
      </c>
      <c r="O1472" s="4">
        <v>18.85999999999999</v>
      </c>
      <c r="P1472" t="s">
        <v>1247</v>
      </c>
      <c r="Q1472" s="3">
        <v>32995</v>
      </c>
      <c r="S1472" t="s">
        <v>300</v>
      </c>
      <c r="T1472" t="s">
        <v>301</v>
      </c>
      <c r="U1472" t="s">
        <v>302</v>
      </c>
      <c r="V1472">
        <v>30</v>
      </c>
      <c r="W1472" s="4">
        <v>0</v>
      </c>
      <c r="X1472" s="4">
        <v>18.85999999999999</v>
      </c>
      <c r="Y1472" t="s">
        <v>68</v>
      </c>
      <c r="Z1472" s="3" t="s">
        <v>58</v>
      </c>
      <c r="AA1472" t="s">
        <v>69</v>
      </c>
      <c r="AB1472" t="s">
        <v>317</v>
      </c>
      <c r="AC1472" t="s">
        <v>166</v>
      </c>
    </row>
    <row r="1473" spans="1:29">
      <c r="A1473" t="s">
        <v>1245</v>
      </c>
      <c r="B1473" t="s">
        <v>190</v>
      </c>
      <c r="C1473" t="s">
        <v>4611</v>
      </c>
      <c r="D1473" t="s">
        <v>58</v>
      </c>
      <c r="E1473" t="s">
        <v>58</v>
      </c>
      <c r="F1473" s="3">
        <v>45805</v>
      </c>
      <c r="G1473" t="s">
        <v>216</v>
      </c>
      <c r="H1473" t="s">
        <v>217</v>
      </c>
      <c r="I1473" t="s">
        <v>149</v>
      </c>
      <c r="J1473" t="s">
        <v>150</v>
      </c>
      <c r="K1473" t="s">
        <v>63</v>
      </c>
      <c r="L1473">
        <v>18</v>
      </c>
      <c r="M1473" s="4">
        <v>66.48</v>
      </c>
      <c r="N1473" s="4">
        <v>54.04</v>
      </c>
      <c r="O1473" s="4">
        <v>12.44</v>
      </c>
      <c r="P1473" t="s">
        <v>1247</v>
      </c>
      <c r="Q1473" s="3">
        <v>32995</v>
      </c>
      <c r="S1473" t="s">
        <v>300</v>
      </c>
      <c r="T1473" t="s">
        <v>301</v>
      </c>
      <c r="U1473" t="s">
        <v>302</v>
      </c>
      <c r="V1473">
        <v>25</v>
      </c>
      <c r="W1473" s="4">
        <v>0</v>
      </c>
      <c r="X1473" s="4">
        <v>12.44</v>
      </c>
      <c r="Y1473" t="s">
        <v>68</v>
      </c>
      <c r="Z1473" s="3" t="s">
        <v>58</v>
      </c>
      <c r="AA1473" t="s">
        <v>69</v>
      </c>
      <c r="AB1473" t="s">
        <v>95</v>
      </c>
      <c r="AC1473" t="s">
        <v>166</v>
      </c>
    </row>
    <row r="1474" spans="1:29">
      <c r="A1474" t="s">
        <v>1240</v>
      </c>
      <c r="B1474" t="s">
        <v>85</v>
      </c>
      <c r="C1474" t="s">
        <v>4612</v>
      </c>
      <c r="D1474" t="s">
        <v>58</v>
      </c>
      <c r="E1474" t="s">
        <v>58</v>
      </c>
      <c r="F1474" s="3">
        <v>45779</v>
      </c>
      <c r="G1474" t="s">
        <v>284</v>
      </c>
      <c r="H1474" t="s">
        <v>285</v>
      </c>
      <c r="I1474" t="s">
        <v>1242</v>
      </c>
      <c r="J1474" t="s">
        <v>1243</v>
      </c>
      <c r="K1474" t="s">
        <v>63</v>
      </c>
      <c r="L1474">
        <v>2</v>
      </c>
      <c r="M1474" s="4">
        <v>1021.28</v>
      </c>
      <c r="N1474" s="4">
        <v>957.5700000000001</v>
      </c>
      <c r="O1474" s="4">
        <v>63.70999999999992</v>
      </c>
      <c r="P1474" t="s">
        <v>1244</v>
      </c>
      <c r="Q1474" s="3">
        <v>20332</v>
      </c>
      <c r="S1474" t="s">
        <v>174</v>
      </c>
      <c r="T1474" t="s">
        <v>175</v>
      </c>
      <c r="U1474" t="s">
        <v>176</v>
      </c>
      <c r="V1474">
        <v>28</v>
      </c>
      <c r="W1474" s="4">
        <v>0</v>
      </c>
      <c r="X1474" s="4">
        <v>63.70999999999992</v>
      </c>
      <c r="Y1474" t="s">
        <v>68</v>
      </c>
      <c r="Z1474" s="3" t="s">
        <v>58</v>
      </c>
      <c r="AA1474" t="s">
        <v>69</v>
      </c>
      <c r="AB1474" t="s">
        <v>292</v>
      </c>
      <c r="AC1474" t="s">
        <v>71</v>
      </c>
    </row>
    <row r="1475" spans="1:29">
      <c r="A1475" t="s">
        <v>4613</v>
      </c>
      <c r="B1475" t="s">
        <v>304</v>
      </c>
      <c r="C1475" t="s">
        <v>4614</v>
      </c>
      <c r="D1475" t="s">
        <v>58</v>
      </c>
      <c r="E1475" t="s">
        <v>58</v>
      </c>
      <c r="F1475" s="3">
        <v>45785</v>
      </c>
      <c r="G1475" t="s">
        <v>306</v>
      </c>
      <c r="H1475" t="s">
        <v>307</v>
      </c>
      <c r="I1475" t="s">
        <v>1679</v>
      </c>
      <c r="J1475" t="s">
        <v>1680</v>
      </c>
      <c r="K1475" t="s">
        <v>63</v>
      </c>
      <c r="L1475">
        <v>15</v>
      </c>
      <c r="M1475" s="4">
        <v>118.95</v>
      </c>
      <c r="N1475" s="4">
        <v>132.42</v>
      </c>
      <c r="O1475" s="4">
        <v>-13.46999999999998</v>
      </c>
      <c r="P1475" t="s">
        <v>727</v>
      </c>
      <c r="Q1475" s="3">
        <v>26993</v>
      </c>
      <c r="S1475" t="s">
        <v>364</v>
      </c>
      <c r="T1475" t="s">
        <v>618</v>
      </c>
      <c r="U1475" t="s">
        <v>619</v>
      </c>
      <c r="V1475">
        <v>90</v>
      </c>
      <c r="W1475" s="4">
        <v>0</v>
      </c>
      <c r="X1475" s="4">
        <v>0</v>
      </c>
      <c r="Y1475" t="s">
        <v>68</v>
      </c>
      <c r="Z1475" s="3" t="s">
        <v>58</v>
      </c>
      <c r="AA1475" t="s">
        <v>69</v>
      </c>
      <c r="AB1475" t="s">
        <v>222</v>
      </c>
      <c r="AC1475" t="s">
        <v>166</v>
      </c>
    </row>
    <row r="1476" spans="1:29">
      <c r="A1476" t="s">
        <v>4615</v>
      </c>
      <c r="B1476" t="s">
        <v>145</v>
      </c>
      <c r="C1476" t="s">
        <v>4616</v>
      </c>
      <c r="D1476" t="s">
        <v>58</v>
      </c>
      <c r="E1476" t="s">
        <v>58</v>
      </c>
      <c r="F1476" s="3">
        <v>45805</v>
      </c>
      <c r="G1476" t="s">
        <v>273</v>
      </c>
      <c r="H1476" t="s">
        <v>274</v>
      </c>
      <c r="I1476" t="s">
        <v>149</v>
      </c>
      <c r="J1476" t="s">
        <v>150</v>
      </c>
      <c r="K1476" t="s">
        <v>63</v>
      </c>
      <c r="L1476">
        <v>18</v>
      </c>
      <c r="M1476" s="4">
        <v>66.48</v>
      </c>
      <c r="N1476" s="4">
        <v>54.04</v>
      </c>
      <c r="O1476" s="4">
        <v>12.44</v>
      </c>
      <c r="P1476" t="s">
        <v>3444</v>
      </c>
      <c r="Q1476" s="3">
        <v>34029</v>
      </c>
      <c r="S1476" t="s">
        <v>300</v>
      </c>
      <c r="T1476" t="s">
        <v>301</v>
      </c>
      <c r="U1476" t="s">
        <v>302</v>
      </c>
      <c r="V1476">
        <v>25</v>
      </c>
      <c r="W1476" s="4">
        <v>0</v>
      </c>
      <c r="X1476" s="4">
        <v>12.44</v>
      </c>
      <c r="Y1476" t="s">
        <v>68</v>
      </c>
      <c r="Z1476" s="3" t="s">
        <v>58</v>
      </c>
      <c r="AA1476" t="s">
        <v>69</v>
      </c>
      <c r="AB1476" t="s">
        <v>95</v>
      </c>
      <c r="AC1476" t="s">
        <v>166</v>
      </c>
    </row>
    <row r="1477" spans="1:29">
      <c r="A1477" t="s">
        <v>1236</v>
      </c>
      <c r="B1477" t="s">
        <v>56</v>
      </c>
      <c r="C1477" t="s">
        <v>4617</v>
      </c>
      <c r="D1477" t="s">
        <v>58</v>
      </c>
      <c r="E1477" t="s">
        <v>58</v>
      </c>
      <c r="F1477" s="3">
        <v>45789</v>
      </c>
      <c r="G1477" t="s">
        <v>410</v>
      </c>
      <c r="H1477" t="s">
        <v>411</v>
      </c>
      <c r="I1477" t="s">
        <v>567</v>
      </c>
      <c r="J1477" t="s">
        <v>362</v>
      </c>
      <c r="K1477" t="s">
        <v>63</v>
      </c>
      <c r="L1477">
        <v>28</v>
      </c>
      <c r="M1477" s="4">
        <v>593.8099999999999</v>
      </c>
      <c r="N1477" s="4">
        <v>556.8</v>
      </c>
      <c r="O1477" s="4">
        <v>37.00999999999999</v>
      </c>
      <c r="P1477" t="s">
        <v>1238</v>
      </c>
      <c r="Q1477" s="3">
        <v>23869</v>
      </c>
      <c r="S1477" t="s">
        <v>140</v>
      </c>
      <c r="T1477" t="s">
        <v>243</v>
      </c>
      <c r="U1477" t="s">
        <v>1239</v>
      </c>
      <c r="V1477">
        <v>28</v>
      </c>
      <c r="W1477" s="4">
        <v>0</v>
      </c>
      <c r="X1477" s="4">
        <v>37.00999999999999</v>
      </c>
      <c r="Y1477" t="s">
        <v>68</v>
      </c>
      <c r="Z1477" s="3" t="s">
        <v>58</v>
      </c>
      <c r="AA1477" t="s">
        <v>69</v>
      </c>
      <c r="AB1477" t="s">
        <v>188</v>
      </c>
      <c r="AC1477" t="s">
        <v>71</v>
      </c>
    </row>
    <row r="1478" spans="1:29">
      <c r="A1478" t="s">
        <v>4618</v>
      </c>
      <c r="B1478" t="s">
        <v>85</v>
      </c>
      <c r="C1478" t="s">
        <v>4619</v>
      </c>
      <c r="D1478" t="s">
        <v>58</v>
      </c>
      <c r="E1478" t="s">
        <v>58</v>
      </c>
      <c r="F1478" s="3">
        <v>45804</v>
      </c>
      <c r="G1478" t="s">
        <v>744</v>
      </c>
      <c r="H1478" t="s">
        <v>745</v>
      </c>
      <c r="I1478" t="s">
        <v>3955</v>
      </c>
      <c r="J1478" t="s">
        <v>3956</v>
      </c>
      <c r="K1478" t="s">
        <v>63</v>
      </c>
      <c r="L1478">
        <v>60</v>
      </c>
      <c r="M1478" s="4">
        <v>8</v>
      </c>
      <c r="N1478" s="4">
        <v>3</v>
      </c>
      <c r="O1478" s="4">
        <v>5</v>
      </c>
      <c r="P1478" t="s">
        <v>4620</v>
      </c>
      <c r="Q1478" s="3">
        <v>20807</v>
      </c>
      <c r="S1478" t="s">
        <v>185</v>
      </c>
      <c r="T1478" t="s">
        <v>186</v>
      </c>
      <c r="V1478">
        <v>30</v>
      </c>
      <c r="W1478" s="4">
        <v>0</v>
      </c>
      <c r="X1478" s="4">
        <v>5</v>
      </c>
      <c r="Y1478" t="s">
        <v>68</v>
      </c>
      <c r="Z1478" s="3" t="s">
        <v>58</v>
      </c>
      <c r="AA1478" t="s">
        <v>69</v>
      </c>
      <c r="AB1478" t="s">
        <v>70</v>
      </c>
      <c r="AC1478" t="s">
        <v>71</v>
      </c>
    </row>
    <row r="1479" spans="1:29">
      <c r="A1479" t="s">
        <v>1224</v>
      </c>
      <c r="B1479" t="s">
        <v>85</v>
      </c>
      <c r="C1479" t="s">
        <v>4621</v>
      </c>
      <c r="D1479" t="s">
        <v>58</v>
      </c>
      <c r="E1479" t="s">
        <v>58</v>
      </c>
      <c r="F1479" s="3">
        <v>45790</v>
      </c>
      <c r="G1479" t="s">
        <v>1226</v>
      </c>
      <c r="H1479" t="s">
        <v>1227</v>
      </c>
      <c r="I1479" t="s">
        <v>1228</v>
      </c>
      <c r="J1479" t="s">
        <v>1229</v>
      </c>
      <c r="K1479" t="s">
        <v>63</v>
      </c>
      <c r="L1479">
        <v>60</v>
      </c>
      <c r="M1479" s="4">
        <v>463.42</v>
      </c>
      <c r="N1479" s="4">
        <v>463.56</v>
      </c>
      <c r="O1479" s="4">
        <v>-0.1399999999999864</v>
      </c>
      <c r="P1479" t="s">
        <v>1230</v>
      </c>
      <c r="Q1479" s="3">
        <v>26388</v>
      </c>
      <c r="S1479" t="s">
        <v>140</v>
      </c>
      <c r="T1479" t="s">
        <v>1231</v>
      </c>
      <c r="U1479" t="s">
        <v>1232</v>
      </c>
      <c r="V1479">
        <v>30</v>
      </c>
      <c r="W1479" s="4">
        <v>0</v>
      </c>
      <c r="X1479" s="4">
        <v>0</v>
      </c>
      <c r="Y1479" t="s">
        <v>68</v>
      </c>
      <c r="Z1479" s="3" t="s">
        <v>58</v>
      </c>
      <c r="AA1479" t="s">
        <v>69</v>
      </c>
      <c r="AB1479" t="s">
        <v>95</v>
      </c>
      <c r="AC1479" t="s">
        <v>71</v>
      </c>
    </row>
    <row r="1480" spans="1:29">
      <c r="A1480" t="s">
        <v>1218</v>
      </c>
      <c r="B1480" t="s">
        <v>85</v>
      </c>
      <c r="C1480" t="s">
        <v>4622</v>
      </c>
      <c r="D1480" t="s">
        <v>58</v>
      </c>
      <c r="E1480" t="s">
        <v>58</v>
      </c>
      <c r="F1480" s="3">
        <v>45808</v>
      </c>
      <c r="G1480" t="s">
        <v>59</v>
      </c>
      <c r="H1480" t="s">
        <v>60</v>
      </c>
      <c r="I1480" t="s">
        <v>645</v>
      </c>
      <c r="J1480" t="s">
        <v>646</v>
      </c>
      <c r="K1480" t="s">
        <v>63</v>
      </c>
      <c r="L1480">
        <v>3</v>
      </c>
      <c r="M1480" s="4">
        <v>1002.12</v>
      </c>
      <c r="N1480" s="4">
        <v>967.65</v>
      </c>
      <c r="O1480" s="4">
        <v>34.47000000000003</v>
      </c>
      <c r="P1480" t="s">
        <v>1220</v>
      </c>
      <c r="Q1480" s="3">
        <v>23422</v>
      </c>
      <c r="S1480" t="s">
        <v>92</v>
      </c>
      <c r="T1480" t="s">
        <v>93</v>
      </c>
      <c r="U1480" t="s">
        <v>94</v>
      </c>
      <c r="V1480">
        <v>28</v>
      </c>
      <c r="W1480" s="4">
        <v>0</v>
      </c>
      <c r="X1480" s="4">
        <v>34.47000000000003</v>
      </c>
      <c r="Y1480" t="s">
        <v>68</v>
      </c>
      <c r="Z1480" s="3" t="s">
        <v>58</v>
      </c>
      <c r="AA1480" t="s">
        <v>69</v>
      </c>
      <c r="AB1480" t="s">
        <v>222</v>
      </c>
      <c r="AC1480" t="s">
        <v>71</v>
      </c>
    </row>
    <row r="1481" spans="1:29">
      <c r="A1481" t="s">
        <v>1218</v>
      </c>
      <c r="B1481" t="s">
        <v>214</v>
      </c>
      <c r="C1481" t="s">
        <v>4623</v>
      </c>
      <c r="D1481" t="s">
        <v>58</v>
      </c>
      <c r="E1481" t="s">
        <v>58</v>
      </c>
      <c r="F1481" s="3">
        <v>45787</v>
      </c>
      <c r="G1481" t="s">
        <v>59</v>
      </c>
      <c r="H1481" t="s">
        <v>60</v>
      </c>
      <c r="I1481" t="s">
        <v>645</v>
      </c>
      <c r="J1481" t="s">
        <v>646</v>
      </c>
      <c r="K1481" t="s">
        <v>63</v>
      </c>
      <c r="L1481">
        <v>3</v>
      </c>
      <c r="M1481" s="4">
        <v>1002.12</v>
      </c>
      <c r="N1481" s="4">
        <v>967.65</v>
      </c>
      <c r="O1481" s="4">
        <v>34.47000000000003</v>
      </c>
      <c r="P1481" t="s">
        <v>1220</v>
      </c>
      <c r="Q1481" s="3">
        <v>23422</v>
      </c>
      <c r="S1481" t="s">
        <v>364</v>
      </c>
      <c r="T1481" t="s">
        <v>618</v>
      </c>
      <c r="U1481" t="s">
        <v>619</v>
      </c>
      <c r="V1481">
        <v>28</v>
      </c>
      <c r="W1481" s="4">
        <v>0</v>
      </c>
      <c r="X1481" s="4">
        <v>34.47000000000003</v>
      </c>
      <c r="Y1481" t="s">
        <v>68</v>
      </c>
      <c r="Z1481" s="3" t="s">
        <v>58</v>
      </c>
      <c r="AA1481" t="s">
        <v>69</v>
      </c>
      <c r="AB1481" t="s">
        <v>222</v>
      </c>
      <c r="AC1481" t="s">
        <v>166</v>
      </c>
    </row>
    <row r="1482" spans="1:29">
      <c r="A1482" t="s">
        <v>4624</v>
      </c>
      <c r="B1482" t="s">
        <v>85</v>
      </c>
      <c r="C1482" t="s">
        <v>4625</v>
      </c>
      <c r="D1482" t="s">
        <v>58</v>
      </c>
      <c r="E1482" t="s">
        <v>58</v>
      </c>
      <c r="F1482" s="3">
        <v>45795</v>
      </c>
      <c r="G1482" t="s">
        <v>1292</v>
      </c>
      <c r="H1482" t="s">
        <v>1293</v>
      </c>
      <c r="I1482" t="s">
        <v>3840</v>
      </c>
      <c r="J1482" t="s">
        <v>3841</v>
      </c>
      <c r="K1482" t="s">
        <v>63</v>
      </c>
      <c r="L1482">
        <v>84</v>
      </c>
      <c r="M1482" s="4">
        <v>9.539999999999999</v>
      </c>
      <c r="N1482" s="4">
        <v>15.3</v>
      </c>
      <c r="O1482" s="4">
        <v>-5.760000000000002</v>
      </c>
      <c r="P1482" t="s">
        <v>3185</v>
      </c>
      <c r="Q1482" s="3">
        <v>16229</v>
      </c>
      <c r="S1482" t="s">
        <v>185</v>
      </c>
      <c r="T1482" t="s">
        <v>186</v>
      </c>
      <c r="V1482">
        <v>28</v>
      </c>
      <c r="W1482" s="4">
        <v>0</v>
      </c>
      <c r="X1482" s="4">
        <v>0</v>
      </c>
      <c r="Y1482" t="s">
        <v>68</v>
      </c>
      <c r="Z1482" s="3" t="s">
        <v>58</v>
      </c>
      <c r="AA1482" t="s">
        <v>69</v>
      </c>
      <c r="AB1482" t="s">
        <v>70</v>
      </c>
      <c r="AC1482" t="s">
        <v>71</v>
      </c>
    </row>
    <row r="1483" spans="1:29">
      <c r="A1483" t="s">
        <v>4624</v>
      </c>
      <c r="B1483" t="s">
        <v>214</v>
      </c>
      <c r="C1483" t="s">
        <v>4626</v>
      </c>
      <c r="D1483" t="s">
        <v>58</v>
      </c>
      <c r="E1483" t="s">
        <v>58</v>
      </c>
      <c r="F1483" s="3">
        <v>45784</v>
      </c>
      <c r="G1483" t="s">
        <v>1292</v>
      </c>
      <c r="H1483" t="s">
        <v>1293</v>
      </c>
      <c r="I1483" t="s">
        <v>3840</v>
      </c>
      <c r="J1483" t="s">
        <v>3841</v>
      </c>
      <c r="K1483" t="s">
        <v>63</v>
      </c>
      <c r="L1483">
        <v>42</v>
      </c>
      <c r="M1483" s="4">
        <v>4.92</v>
      </c>
      <c r="N1483" s="4">
        <v>7.65</v>
      </c>
      <c r="O1483" s="4">
        <v>-2.73</v>
      </c>
      <c r="P1483" t="s">
        <v>3185</v>
      </c>
      <c r="Q1483" s="3">
        <v>16229</v>
      </c>
      <c r="S1483" t="s">
        <v>185</v>
      </c>
      <c r="T1483" t="s">
        <v>186</v>
      </c>
      <c r="V1483">
        <v>14</v>
      </c>
      <c r="W1483" s="4">
        <v>0</v>
      </c>
      <c r="X1483" s="4">
        <v>0</v>
      </c>
      <c r="Y1483" t="s">
        <v>68</v>
      </c>
      <c r="Z1483" s="3" t="s">
        <v>58</v>
      </c>
      <c r="AA1483" t="s">
        <v>69</v>
      </c>
      <c r="AB1483" t="s">
        <v>70</v>
      </c>
      <c r="AC1483" t="s">
        <v>71</v>
      </c>
    </row>
    <row r="1484" spans="1:29">
      <c r="A1484" t="s">
        <v>1208</v>
      </c>
      <c r="B1484" t="s">
        <v>85</v>
      </c>
      <c r="C1484" t="s">
        <v>4627</v>
      </c>
      <c r="D1484" t="s">
        <v>58</v>
      </c>
      <c r="E1484" t="s">
        <v>58</v>
      </c>
      <c r="F1484" s="3">
        <v>45792</v>
      </c>
      <c r="G1484" t="s">
        <v>273</v>
      </c>
      <c r="H1484" t="s">
        <v>274</v>
      </c>
      <c r="I1484" t="s">
        <v>1210</v>
      </c>
      <c r="J1484" t="s">
        <v>1211</v>
      </c>
      <c r="K1484" t="s">
        <v>63</v>
      </c>
      <c r="L1484">
        <v>15</v>
      </c>
      <c r="M1484" s="4">
        <v>876.66</v>
      </c>
      <c r="N1484" s="4">
        <v>864.14</v>
      </c>
      <c r="O1484" s="4">
        <v>12.51999999999998</v>
      </c>
      <c r="P1484" t="s">
        <v>1212</v>
      </c>
      <c r="Q1484" s="3">
        <v>22835</v>
      </c>
      <c r="S1484" t="s">
        <v>121</v>
      </c>
      <c r="T1484" t="s">
        <v>122</v>
      </c>
      <c r="U1484" t="s">
        <v>123</v>
      </c>
      <c r="V1484">
        <v>30</v>
      </c>
      <c r="W1484" s="4">
        <v>0</v>
      </c>
      <c r="X1484" s="4">
        <v>12.51999999999998</v>
      </c>
      <c r="Y1484" t="s">
        <v>68</v>
      </c>
      <c r="Z1484" s="3" t="s">
        <v>58</v>
      </c>
      <c r="AA1484" t="s">
        <v>69</v>
      </c>
      <c r="AB1484" t="s">
        <v>143</v>
      </c>
      <c r="AC1484" t="s">
        <v>71</v>
      </c>
    </row>
    <row r="1485" spans="1:29">
      <c r="A1485" t="s">
        <v>1204</v>
      </c>
      <c r="B1485" t="s">
        <v>145</v>
      </c>
      <c r="C1485" t="s">
        <v>4628</v>
      </c>
      <c r="D1485" t="s">
        <v>58</v>
      </c>
      <c r="E1485" t="s">
        <v>58</v>
      </c>
      <c r="F1485" s="3">
        <v>45782</v>
      </c>
      <c r="G1485" t="s">
        <v>87</v>
      </c>
      <c r="H1485" t="s">
        <v>88</v>
      </c>
      <c r="I1485" t="s">
        <v>89</v>
      </c>
      <c r="J1485" t="s">
        <v>90</v>
      </c>
      <c r="K1485" t="s">
        <v>63</v>
      </c>
      <c r="L1485">
        <v>60</v>
      </c>
      <c r="M1485" s="4">
        <v>666.62</v>
      </c>
      <c r="N1485" s="4">
        <v>642.05</v>
      </c>
      <c r="O1485" s="4">
        <v>24.57000000000005</v>
      </c>
      <c r="P1485" t="s">
        <v>1203</v>
      </c>
      <c r="Q1485" s="3">
        <v>19405</v>
      </c>
      <c r="S1485" t="s">
        <v>121</v>
      </c>
      <c r="T1485" t="s">
        <v>122</v>
      </c>
      <c r="U1485" t="s">
        <v>123</v>
      </c>
      <c r="V1485">
        <v>30</v>
      </c>
      <c r="W1485" s="4">
        <v>0</v>
      </c>
      <c r="X1485" s="4">
        <v>24.57000000000005</v>
      </c>
      <c r="Y1485" t="s">
        <v>68</v>
      </c>
      <c r="Z1485" s="3" t="s">
        <v>58</v>
      </c>
      <c r="AA1485" t="s">
        <v>69</v>
      </c>
      <c r="AB1485" t="s">
        <v>95</v>
      </c>
      <c r="AC1485" t="s">
        <v>71</v>
      </c>
    </row>
    <row r="1486" spans="1:29">
      <c r="A1486" t="s">
        <v>4629</v>
      </c>
      <c r="B1486" t="s">
        <v>190</v>
      </c>
      <c r="C1486" t="s">
        <v>4630</v>
      </c>
      <c r="D1486" t="s">
        <v>58</v>
      </c>
      <c r="E1486" t="s">
        <v>58</v>
      </c>
      <c r="F1486" s="3">
        <v>45778</v>
      </c>
      <c r="G1486" t="s">
        <v>216</v>
      </c>
      <c r="H1486" t="s">
        <v>217</v>
      </c>
      <c r="I1486" t="s">
        <v>3738</v>
      </c>
      <c r="J1486" t="s">
        <v>3739</v>
      </c>
      <c r="K1486" t="s">
        <v>196</v>
      </c>
      <c r="L1486">
        <v>90</v>
      </c>
      <c r="M1486" s="4">
        <v>16.08</v>
      </c>
      <c r="N1486" s="4">
        <v>10.44</v>
      </c>
      <c r="O1486" s="4">
        <v>5.639999999999999</v>
      </c>
      <c r="P1486" t="s">
        <v>2327</v>
      </c>
      <c r="Q1486" s="3">
        <v>22735</v>
      </c>
      <c r="S1486" t="s">
        <v>300</v>
      </c>
      <c r="T1486" t="s">
        <v>301</v>
      </c>
      <c r="U1486" t="s">
        <v>302</v>
      </c>
      <c r="V1486">
        <v>30</v>
      </c>
      <c r="W1486" s="4">
        <v>0</v>
      </c>
      <c r="X1486" s="4">
        <v>5.639999999999999</v>
      </c>
      <c r="Y1486" t="s">
        <v>68</v>
      </c>
      <c r="Z1486" s="3" t="s">
        <v>58</v>
      </c>
      <c r="AA1486" t="s">
        <v>69</v>
      </c>
      <c r="AB1486" t="s">
        <v>70</v>
      </c>
      <c r="AC1486" t="s">
        <v>166</v>
      </c>
    </row>
    <row r="1487" spans="1:29">
      <c r="A1487" t="s">
        <v>1187</v>
      </c>
      <c r="B1487" t="s">
        <v>214</v>
      </c>
      <c r="C1487" t="s">
        <v>4631</v>
      </c>
      <c r="D1487" t="s">
        <v>58</v>
      </c>
      <c r="E1487" t="s">
        <v>58</v>
      </c>
      <c r="F1487" s="3">
        <v>45782</v>
      </c>
      <c r="G1487" t="s">
        <v>394</v>
      </c>
      <c r="H1487" t="s">
        <v>395</v>
      </c>
      <c r="I1487" t="s">
        <v>396</v>
      </c>
      <c r="J1487" t="s">
        <v>397</v>
      </c>
      <c r="K1487" t="s">
        <v>63</v>
      </c>
      <c r="L1487">
        <v>2</v>
      </c>
      <c r="M1487" s="4">
        <v>575.63</v>
      </c>
      <c r="N1487" s="4">
        <v>558.38</v>
      </c>
      <c r="O1487" s="4">
        <v>17.25</v>
      </c>
      <c r="P1487" t="s">
        <v>1189</v>
      </c>
      <c r="Q1487" s="3">
        <v>22576</v>
      </c>
      <c r="S1487" t="s">
        <v>92</v>
      </c>
      <c r="T1487" t="s">
        <v>93</v>
      </c>
      <c r="U1487" t="s">
        <v>94</v>
      </c>
      <c r="V1487">
        <v>28</v>
      </c>
      <c r="W1487" s="4">
        <v>0</v>
      </c>
      <c r="X1487" s="4">
        <v>17.25</v>
      </c>
      <c r="Y1487" t="s">
        <v>68</v>
      </c>
      <c r="Z1487" s="3" t="s">
        <v>58</v>
      </c>
      <c r="AA1487" t="s">
        <v>69</v>
      </c>
      <c r="AB1487" t="s">
        <v>212</v>
      </c>
      <c r="AC1487" t="s">
        <v>71</v>
      </c>
    </row>
    <row r="1488" spans="1:29">
      <c r="A1488" t="s">
        <v>1183</v>
      </c>
      <c r="B1488" t="s">
        <v>190</v>
      </c>
      <c r="C1488" t="s">
        <v>4632</v>
      </c>
      <c r="D1488" t="s">
        <v>58</v>
      </c>
      <c r="E1488" t="s">
        <v>58</v>
      </c>
      <c r="F1488" s="3">
        <v>45782</v>
      </c>
      <c r="G1488" t="s">
        <v>1180</v>
      </c>
      <c r="H1488" t="s">
        <v>1181</v>
      </c>
      <c r="I1488" t="s">
        <v>1185</v>
      </c>
      <c r="J1488" t="s">
        <v>1186</v>
      </c>
      <c r="K1488" t="s">
        <v>63</v>
      </c>
      <c r="L1488">
        <v>60</v>
      </c>
      <c r="M1488" s="4">
        <v>160.23</v>
      </c>
      <c r="N1488" s="4">
        <v>147.85</v>
      </c>
      <c r="O1488" s="4">
        <v>12.38</v>
      </c>
      <c r="P1488" t="s">
        <v>1182</v>
      </c>
      <c r="Q1488" s="3">
        <v>26424</v>
      </c>
      <c r="S1488" t="s">
        <v>121</v>
      </c>
      <c r="T1488" t="s">
        <v>499</v>
      </c>
      <c r="U1488" t="s">
        <v>547</v>
      </c>
      <c r="V1488">
        <v>30</v>
      </c>
      <c r="W1488" s="4">
        <v>0</v>
      </c>
      <c r="X1488" s="4">
        <v>12.38</v>
      </c>
      <c r="Y1488" t="s">
        <v>68</v>
      </c>
      <c r="Z1488" s="3" t="s">
        <v>58</v>
      </c>
      <c r="AA1488" t="s">
        <v>69</v>
      </c>
      <c r="AB1488" t="s">
        <v>95</v>
      </c>
      <c r="AC1488" t="s">
        <v>166</v>
      </c>
    </row>
    <row r="1489" spans="1:29">
      <c r="A1489" t="s">
        <v>1178</v>
      </c>
      <c r="B1489" t="s">
        <v>190</v>
      </c>
      <c r="C1489" t="s">
        <v>4633</v>
      </c>
      <c r="D1489" t="s">
        <v>58</v>
      </c>
      <c r="E1489" t="s">
        <v>58</v>
      </c>
      <c r="F1489" s="3">
        <v>45782</v>
      </c>
      <c r="G1489" t="s">
        <v>1180</v>
      </c>
      <c r="H1489" t="s">
        <v>1181</v>
      </c>
      <c r="I1489" t="s">
        <v>149</v>
      </c>
      <c r="J1489" t="s">
        <v>150</v>
      </c>
      <c r="K1489" t="s">
        <v>63</v>
      </c>
      <c r="L1489">
        <v>18</v>
      </c>
      <c r="M1489" s="4">
        <v>65.15000000000001</v>
      </c>
      <c r="N1489" s="4">
        <v>54.04</v>
      </c>
      <c r="O1489" s="4">
        <v>11.11000000000001</v>
      </c>
      <c r="P1489" t="s">
        <v>1182</v>
      </c>
      <c r="Q1489" s="3">
        <v>26424</v>
      </c>
      <c r="S1489" t="s">
        <v>121</v>
      </c>
      <c r="T1489" t="s">
        <v>499</v>
      </c>
      <c r="U1489" t="s">
        <v>547</v>
      </c>
      <c r="V1489">
        <v>25</v>
      </c>
      <c r="W1489" s="4">
        <v>0</v>
      </c>
      <c r="X1489" s="4">
        <v>11.11000000000001</v>
      </c>
      <c r="Y1489" t="s">
        <v>68</v>
      </c>
      <c r="Z1489" s="3" t="s">
        <v>58</v>
      </c>
      <c r="AA1489" t="s">
        <v>69</v>
      </c>
      <c r="AB1489" t="s">
        <v>95</v>
      </c>
      <c r="AC1489" t="s">
        <v>166</v>
      </c>
    </row>
    <row r="1490" spans="1:29">
      <c r="A1490" t="s">
        <v>1171</v>
      </c>
      <c r="B1490" t="s">
        <v>190</v>
      </c>
      <c r="C1490" t="s">
        <v>4634</v>
      </c>
      <c r="D1490" t="s">
        <v>58</v>
      </c>
      <c r="E1490" t="s">
        <v>58</v>
      </c>
      <c r="F1490" s="3">
        <v>45806</v>
      </c>
      <c r="G1490" t="s">
        <v>306</v>
      </c>
      <c r="H1490" t="s">
        <v>307</v>
      </c>
      <c r="I1490" t="s">
        <v>1173</v>
      </c>
      <c r="J1490" t="s">
        <v>1174</v>
      </c>
      <c r="K1490" t="s">
        <v>196</v>
      </c>
      <c r="L1490">
        <v>18</v>
      </c>
      <c r="M1490" s="4">
        <v>44.01</v>
      </c>
      <c r="N1490" s="4">
        <v>35.17</v>
      </c>
      <c r="O1490" s="4">
        <v>8.839999999999996</v>
      </c>
      <c r="P1490" t="s">
        <v>1175</v>
      </c>
      <c r="Q1490" s="3">
        <v>22942</v>
      </c>
      <c r="S1490" t="s">
        <v>159</v>
      </c>
      <c r="T1490" t="s">
        <v>1176</v>
      </c>
      <c r="U1490" t="s">
        <v>1177</v>
      </c>
      <c r="V1490">
        <v>50</v>
      </c>
      <c r="W1490" s="4">
        <v>0</v>
      </c>
      <c r="X1490" s="4">
        <v>8.839999999999996</v>
      </c>
      <c r="Y1490" t="s">
        <v>68</v>
      </c>
      <c r="Z1490" s="3" t="s">
        <v>58</v>
      </c>
      <c r="AA1490" t="s">
        <v>69</v>
      </c>
      <c r="AB1490" t="s">
        <v>70</v>
      </c>
      <c r="AC1490" t="s">
        <v>71</v>
      </c>
    </row>
    <row r="1491" spans="1:29">
      <c r="A1491" t="s">
        <v>1162</v>
      </c>
      <c r="B1491" t="s">
        <v>214</v>
      </c>
      <c r="C1491" t="s">
        <v>4635</v>
      </c>
      <c r="D1491" t="s">
        <v>58</v>
      </c>
      <c r="E1491" t="s">
        <v>58</v>
      </c>
      <c r="F1491" s="3">
        <v>45792</v>
      </c>
      <c r="G1491" t="s">
        <v>273</v>
      </c>
      <c r="H1491" t="s">
        <v>274</v>
      </c>
      <c r="I1491" t="s">
        <v>313</v>
      </c>
      <c r="J1491" t="s">
        <v>314</v>
      </c>
      <c r="K1491" t="s">
        <v>63</v>
      </c>
      <c r="L1491">
        <v>10.7</v>
      </c>
      <c r="M1491" s="4">
        <v>637.96</v>
      </c>
      <c r="N1491" s="4">
        <v>629.8</v>
      </c>
      <c r="O1491" s="4">
        <v>8.160000000000082</v>
      </c>
      <c r="P1491" t="s">
        <v>1164</v>
      </c>
      <c r="Q1491" s="3">
        <v>11600</v>
      </c>
      <c r="S1491" t="s">
        <v>1165</v>
      </c>
      <c r="T1491" t="s">
        <v>1166</v>
      </c>
      <c r="U1491" t="s">
        <v>1167</v>
      </c>
      <c r="V1491">
        <v>30</v>
      </c>
      <c r="W1491" s="4">
        <v>0</v>
      </c>
      <c r="X1491" s="4">
        <v>8.160000000000082</v>
      </c>
      <c r="Y1491" t="s">
        <v>68</v>
      </c>
      <c r="Z1491" s="3" t="s">
        <v>58</v>
      </c>
      <c r="AA1491" t="s">
        <v>69</v>
      </c>
      <c r="AB1491" t="s">
        <v>317</v>
      </c>
      <c r="AC1491" t="s">
        <v>71</v>
      </c>
    </row>
    <row r="1492" spans="1:29">
      <c r="A1492" t="s">
        <v>1157</v>
      </c>
      <c r="B1492" t="s">
        <v>214</v>
      </c>
      <c r="C1492" t="s">
        <v>4636</v>
      </c>
      <c r="D1492" t="s">
        <v>58</v>
      </c>
      <c r="E1492" t="s">
        <v>58</v>
      </c>
      <c r="F1492" s="3">
        <v>45808</v>
      </c>
      <c r="G1492" t="s">
        <v>273</v>
      </c>
      <c r="H1492" t="s">
        <v>274</v>
      </c>
      <c r="I1492" t="s">
        <v>1159</v>
      </c>
      <c r="J1492" t="s">
        <v>1160</v>
      </c>
      <c r="K1492" t="s">
        <v>63</v>
      </c>
      <c r="L1492">
        <v>30</v>
      </c>
      <c r="M1492" s="4">
        <v>154.74</v>
      </c>
      <c r="N1492" s="4">
        <v>156.38</v>
      </c>
      <c r="O1492" s="4">
        <v>-1.639999999999986</v>
      </c>
      <c r="P1492" t="s">
        <v>1161</v>
      </c>
      <c r="Q1492" s="3">
        <v>20314</v>
      </c>
      <c r="S1492" t="s">
        <v>80</v>
      </c>
      <c r="T1492" t="s">
        <v>81</v>
      </c>
      <c r="U1492" t="s">
        <v>82</v>
      </c>
      <c r="V1492">
        <v>30</v>
      </c>
      <c r="W1492" s="4">
        <v>0</v>
      </c>
      <c r="X1492" s="4">
        <v>0</v>
      </c>
      <c r="Y1492" t="s">
        <v>68</v>
      </c>
      <c r="Z1492" s="3" t="s">
        <v>58</v>
      </c>
      <c r="AA1492" t="s">
        <v>69</v>
      </c>
      <c r="AB1492" t="s">
        <v>328</v>
      </c>
      <c r="AC1492" t="s">
        <v>71</v>
      </c>
    </row>
    <row r="1493" spans="1:29">
      <c r="A1493" t="s">
        <v>1157</v>
      </c>
      <c r="B1493" t="s">
        <v>190</v>
      </c>
      <c r="C1493" t="s">
        <v>4637</v>
      </c>
      <c r="D1493" t="s">
        <v>58</v>
      </c>
      <c r="E1493" t="s">
        <v>58</v>
      </c>
      <c r="F1493" s="3">
        <v>45780</v>
      </c>
      <c r="G1493" t="s">
        <v>273</v>
      </c>
      <c r="H1493" t="s">
        <v>274</v>
      </c>
      <c r="I1493" t="s">
        <v>1159</v>
      </c>
      <c r="J1493" t="s">
        <v>1160</v>
      </c>
      <c r="K1493" t="s">
        <v>63</v>
      </c>
      <c r="L1493">
        <v>30</v>
      </c>
      <c r="M1493" s="4">
        <v>154.74</v>
      </c>
      <c r="N1493" s="4">
        <v>157.21</v>
      </c>
      <c r="O1493" s="4">
        <v>-2.469999999999999</v>
      </c>
      <c r="P1493" t="s">
        <v>1161</v>
      </c>
      <c r="Q1493" s="3">
        <v>20314</v>
      </c>
      <c r="S1493" t="s">
        <v>80</v>
      </c>
      <c r="T1493" t="s">
        <v>81</v>
      </c>
      <c r="U1493" t="s">
        <v>82</v>
      </c>
      <c r="V1493">
        <v>30</v>
      </c>
      <c r="W1493" s="4">
        <v>0</v>
      </c>
      <c r="X1493" s="4">
        <v>0</v>
      </c>
      <c r="Y1493" t="s">
        <v>68</v>
      </c>
      <c r="Z1493" s="3" t="s">
        <v>58</v>
      </c>
      <c r="AA1493" t="s">
        <v>69</v>
      </c>
      <c r="AB1493" t="s">
        <v>328</v>
      </c>
      <c r="AC1493" t="s">
        <v>71</v>
      </c>
    </row>
    <row r="1494" spans="1:29">
      <c r="A1494" t="s">
        <v>4638</v>
      </c>
      <c r="B1494" t="s">
        <v>214</v>
      </c>
      <c r="C1494" t="s">
        <v>4639</v>
      </c>
      <c r="D1494" t="s">
        <v>58</v>
      </c>
      <c r="E1494" t="s">
        <v>58</v>
      </c>
      <c r="F1494" s="3">
        <v>45804</v>
      </c>
      <c r="G1494" t="s">
        <v>87</v>
      </c>
      <c r="H1494" t="s">
        <v>88</v>
      </c>
      <c r="I1494" t="s">
        <v>3632</v>
      </c>
      <c r="J1494" t="s">
        <v>3633</v>
      </c>
      <c r="K1494" t="s">
        <v>196</v>
      </c>
      <c r="L1494">
        <v>30</v>
      </c>
      <c r="M1494" s="4">
        <v>10</v>
      </c>
      <c r="N1494" s="4">
        <v>0.8100000000000001</v>
      </c>
      <c r="O1494" s="4">
        <v>9.19</v>
      </c>
      <c r="P1494" t="s">
        <v>4640</v>
      </c>
      <c r="Q1494" s="3">
        <v>19864</v>
      </c>
      <c r="V1494">
        <v>30</v>
      </c>
      <c r="W1494" s="4">
        <v>0</v>
      </c>
      <c r="X1494" s="4">
        <v>9.19</v>
      </c>
      <c r="Y1494" t="s">
        <v>68</v>
      </c>
      <c r="Z1494" s="3" t="s">
        <v>58</v>
      </c>
      <c r="AA1494" t="s">
        <v>69</v>
      </c>
      <c r="AB1494" t="s">
        <v>70</v>
      </c>
      <c r="AC1494" t="s">
        <v>71</v>
      </c>
    </row>
    <row r="1495" spans="1:29">
      <c r="A1495" t="s">
        <v>4641</v>
      </c>
      <c r="B1495" t="s">
        <v>214</v>
      </c>
      <c r="C1495" t="s">
        <v>4642</v>
      </c>
      <c r="D1495" t="s">
        <v>58</v>
      </c>
      <c r="E1495" t="s">
        <v>58</v>
      </c>
      <c r="F1495" s="3">
        <v>45807</v>
      </c>
      <c r="G1495" t="s">
        <v>4542</v>
      </c>
      <c r="H1495" t="s">
        <v>4543</v>
      </c>
      <c r="I1495" t="s">
        <v>4252</v>
      </c>
      <c r="J1495" t="s">
        <v>4253</v>
      </c>
      <c r="K1495" t="s">
        <v>63</v>
      </c>
      <c r="L1495">
        <v>30</v>
      </c>
      <c r="M1495" s="4">
        <v>305.25</v>
      </c>
      <c r="N1495" s="4">
        <v>292.29</v>
      </c>
      <c r="O1495" s="4">
        <v>12.95999999999998</v>
      </c>
      <c r="P1495" t="s">
        <v>4254</v>
      </c>
      <c r="Q1495" s="3">
        <v>17428</v>
      </c>
      <c r="S1495" t="s">
        <v>2456</v>
      </c>
      <c r="T1495" t="s">
        <v>2457</v>
      </c>
      <c r="U1495" t="s">
        <v>4544</v>
      </c>
      <c r="V1495">
        <v>30</v>
      </c>
      <c r="W1495" s="4">
        <v>0</v>
      </c>
      <c r="X1495" s="4">
        <v>12.95999999999998</v>
      </c>
      <c r="Y1495" t="s">
        <v>68</v>
      </c>
      <c r="Z1495" s="3" t="s">
        <v>58</v>
      </c>
      <c r="AA1495" t="s">
        <v>69</v>
      </c>
      <c r="AB1495" t="s">
        <v>985</v>
      </c>
      <c r="AC1495" t="s">
        <v>71</v>
      </c>
    </row>
    <row r="1496" spans="1:29">
      <c r="A1496" t="s">
        <v>4643</v>
      </c>
      <c r="B1496" t="s">
        <v>190</v>
      </c>
      <c r="C1496" t="s">
        <v>4644</v>
      </c>
      <c r="D1496" t="s">
        <v>58</v>
      </c>
      <c r="E1496" t="s">
        <v>58</v>
      </c>
      <c r="F1496" s="3">
        <v>45797</v>
      </c>
      <c r="G1496" t="s">
        <v>883</v>
      </c>
      <c r="H1496" t="s">
        <v>884</v>
      </c>
      <c r="I1496" t="s">
        <v>1242</v>
      </c>
      <c r="J1496" t="s">
        <v>1243</v>
      </c>
      <c r="K1496" t="s">
        <v>63</v>
      </c>
      <c r="L1496">
        <v>2</v>
      </c>
      <c r="M1496" s="4">
        <v>917.5</v>
      </c>
      <c r="N1496" s="4">
        <v>957.5700000000001</v>
      </c>
      <c r="O1496" s="4">
        <v>-40.07000000000005</v>
      </c>
      <c r="P1496" t="s">
        <v>4645</v>
      </c>
      <c r="Q1496" s="3">
        <v>28288</v>
      </c>
      <c r="S1496" t="s">
        <v>121</v>
      </c>
      <c r="T1496" t="s">
        <v>792</v>
      </c>
      <c r="U1496" t="s">
        <v>4646</v>
      </c>
      <c r="V1496">
        <v>28</v>
      </c>
      <c r="W1496" s="4">
        <v>0</v>
      </c>
      <c r="X1496" s="4">
        <v>0</v>
      </c>
      <c r="Y1496" t="s">
        <v>68</v>
      </c>
      <c r="Z1496" s="3" t="s">
        <v>58</v>
      </c>
      <c r="AA1496" t="s">
        <v>69</v>
      </c>
      <c r="AB1496" t="s">
        <v>292</v>
      </c>
      <c r="AC1496" t="s">
        <v>71</v>
      </c>
    </row>
    <row r="1497" spans="1:29">
      <c r="A1497" t="s">
        <v>1128</v>
      </c>
      <c r="B1497" t="s">
        <v>85</v>
      </c>
      <c r="C1497" t="s">
        <v>4647</v>
      </c>
      <c r="D1497" t="s">
        <v>58</v>
      </c>
      <c r="E1497" t="s">
        <v>58</v>
      </c>
      <c r="F1497" s="3">
        <v>45808</v>
      </c>
      <c r="G1497" t="s">
        <v>607</v>
      </c>
      <c r="H1497" t="s">
        <v>608</v>
      </c>
      <c r="I1497" t="s">
        <v>387</v>
      </c>
      <c r="J1497" t="s">
        <v>388</v>
      </c>
      <c r="K1497" t="s">
        <v>63</v>
      </c>
      <c r="L1497">
        <v>60</v>
      </c>
      <c r="M1497" s="4">
        <v>659.9400000000001</v>
      </c>
      <c r="N1497" s="4">
        <v>642.05</v>
      </c>
      <c r="O1497" s="4">
        <v>17.8900000000001</v>
      </c>
      <c r="P1497" t="s">
        <v>1130</v>
      </c>
      <c r="Q1497" s="3">
        <v>22470</v>
      </c>
      <c r="S1497" t="s">
        <v>1131</v>
      </c>
      <c r="T1497" t="s">
        <v>1132</v>
      </c>
      <c r="U1497" t="s">
        <v>1133</v>
      </c>
      <c r="V1497">
        <v>30</v>
      </c>
      <c r="W1497" s="4">
        <v>0</v>
      </c>
      <c r="X1497" s="4">
        <v>17.8900000000001</v>
      </c>
      <c r="Y1497" t="s">
        <v>68</v>
      </c>
      <c r="Z1497" s="3" t="s">
        <v>58</v>
      </c>
      <c r="AA1497" t="s">
        <v>69</v>
      </c>
      <c r="AB1497" t="s">
        <v>95</v>
      </c>
      <c r="AC1497" t="s">
        <v>71</v>
      </c>
    </row>
    <row r="1498" spans="1:29">
      <c r="A1498" t="s">
        <v>1108</v>
      </c>
      <c r="B1498" t="s">
        <v>56</v>
      </c>
      <c r="C1498" t="s">
        <v>4648</v>
      </c>
      <c r="D1498" t="s">
        <v>58</v>
      </c>
      <c r="E1498" t="s">
        <v>58</v>
      </c>
      <c r="F1498" s="3">
        <v>45796</v>
      </c>
      <c r="G1498" t="s">
        <v>607</v>
      </c>
      <c r="H1498" t="s">
        <v>608</v>
      </c>
      <c r="I1498" t="s">
        <v>464</v>
      </c>
      <c r="J1498" t="s">
        <v>465</v>
      </c>
      <c r="K1498" t="s">
        <v>63</v>
      </c>
      <c r="L1498">
        <v>10.2</v>
      </c>
      <c r="M1498" s="4">
        <v>240.91</v>
      </c>
      <c r="N1498" s="4">
        <v>222.05</v>
      </c>
      <c r="O1498" s="4">
        <v>18.85999999999999</v>
      </c>
      <c r="P1498" t="s">
        <v>299</v>
      </c>
      <c r="Q1498" s="3">
        <v>25573</v>
      </c>
      <c r="S1498" t="s">
        <v>300</v>
      </c>
      <c r="T1498" t="s">
        <v>301</v>
      </c>
      <c r="U1498" t="s">
        <v>302</v>
      </c>
      <c r="V1498">
        <v>30</v>
      </c>
      <c r="W1498" s="4">
        <v>0</v>
      </c>
      <c r="X1498" s="4">
        <v>18.85999999999999</v>
      </c>
      <c r="Y1498" t="s">
        <v>68</v>
      </c>
      <c r="Z1498" s="3" t="s">
        <v>58</v>
      </c>
      <c r="AA1498" t="s">
        <v>69</v>
      </c>
      <c r="AB1498" t="s">
        <v>317</v>
      </c>
      <c r="AC1498" t="s">
        <v>166</v>
      </c>
    </row>
    <row r="1499" spans="1:29">
      <c r="A1499" t="s">
        <v>1103</v>
      </c>
      <c r="B1499" t="s">
        <v>214</v>
      </c>
      <c r="C1499" t="s">
        <v>4649</v>
      </c>
      <c r="D1499" t="s">
        <v>58</v>
      </c>
      <c r="E1499" t="s">
        <v>58</v>
      </c>
      <c r="F1499" s="3">
        <v>45799</v>
      </c>
      <c r="G1499" t="s">
        <v>273</v>
      </c>
      <c r="H1499" t="s">
        <v>274</v>
      </c>
      <c r="I1499" t="s">
        <v>1105</v>
      </c>
      <c r="J1499" t="s">
        <v>1106</v>
      </c>
      <c r="K1499" t="s">
        <v>63</v>
      </c>
      <c r="L1499">
        <v>60</v>
      </c>
      <c r="M1499" s="4">
        <v>632.58</v>
      </c>
      <c r="N1499" s="4">
        <v>596.5700000000001</v>
      </c>
      <c r="O1499" s="4">
        <v>36.00999999999999</v>
      </c>
      <c r="P1499" t="s">
        <v>1107</v>
      </c>
      <c r="Q1499" s="3">
        <v>21178</v>
      </c>
      <c r="S1499" t="s">
        <v>92</v>
      </c>
      <c r="T1499" t="s">
        <v>93</v>
      </c>
      <c r="U1499" t="s">
        <v>94</v>
      </c>
      <c r="V1499">
        <v>30</v>
      </c>
      <c r="W1499" s="4">
        <v>0</v>
      </c>
      <c r="X1499" s="4">
        <v>36.00999999999999</v>
      </c>
      <c r="Y1499" t="s">
        <v>68</v>
      </c>
      <c r="Z1499" s="3" t="s">
        <v>58</v>
      </c>
      <c r="AA1499" t="s">
        <v>69</v>
      </c>
      <c r="AB1499" t="s">
        <v>188</v>
      </c>
      <c r="AC1499" t="s">
        <v>71</v>
      </c>
    </row>
    <row r="1500" spans="1:29">
      <c r="A1500" t="s">
        <v>1097</v>
      </c>
      <c r="B1500" t="s">
        <v>85</v>
      </c>
      <c r="C1500" t="s">
        <v>4650</v>
      </c>
      <c r="D1500" t="s">
        <v>58</v>
      </c>
      <c r="E1500" t="s">
        <v>58</v>
      </c>
      <c r="F1500" s="3">
        <v>45797</v>
      </c>
      <c r="G1500" t="s">
        <v>562</v>
      </c>
      <c r="H1500" t="s">
        <v>563</v>
      </c>
      <c r="I1500" t="s">
        <v>233</v>
      </c>
      <c r="J1500" t="s">
        <v>234</v>
      </c>
      <c r="K1500" t="s">
        <v>63</v>
      </c>
      <c r="L1500">
        <v>60</v>
      </c>
      <c r="M1500" s="4">
        <v>409.51</v>
      </c>
      <c r="N1500" s="4">
        <v>385.96</v>
      </c>
      <c r="O1500" s="4">
        <v>23.55000000000001</v>
      </c>
      <c r="P1500" t="s">
        <v>1099</v>
      </c>
      <c r="Q1500" s="3">
        <v>14804</v>
      </c>
      <c r="S1500" t="s">
        <v>92</v>
      </c>
      <c r="T1500" t="s">
        <v>93</v>
      </c>
      <c r="U1500" t="s">
        <v>94</v>
      </c>
      <c r="V1500">
        <v>30</v>
      </c>
      <c r="W1500" s="4">
        <v>0</v>
      </c>
      <c r="X1500" s="4">
        <v>23.55000000000001</v>
      </c>
      <c r="Y1500" t="s">
        <v>68</v>
      </c>
      <c r="Z1500" s="3" t="s">
        <v>58</v>
      </c>
      <c r="AA1500" t="s">
        <v>69</v>
      </c>
      <c r="AB1500" t="s">
        <v>95</v>
      </c>
      <c r="AC1500" t="s">
        <v>71</v>
      </c>
    </row>
    <row r="1501" spans="1:29">
      <c r="A1501" t="s">
        <v>1094</v>
      </c>
      <c r="B1501" t="s">
        <v>85</v>
      </c>
      <c r="C1501" t="s">
        <v>4651</v>
      </c>
      <c r="D1501" t="s">
        <v>58</v>
      </c>
      <c r="E1501" t="s">
        <v>58</v>
      </c>
      <c r="F1501" s="3">
        <v>45782</v>
      </c>
      <c r="G1501" t="s">
        <v>216</v>
      </c>
      <c r="H1501" t="s">
        <v>217</v>
      </c>
      <c r="I1501" t="s">
        <v>333</v>
      </c>
      <c r="J1501" t="s">
        <v>334</v>
      </c>
      <c r="K1501" t="s">
        <v>63</v>
      </c>
      <c r="L1501">
        <v>30</v>
      </c>
      <c r="M1501" s="4">
        <v>45.83</v>
      </c>
      <c r="N1501" s="4">
        <v>47.11</v>
      </c>
      <c r="O1501" s="4">
        <v>-1.280000000000001</v>
      </c>
      <c r="P1501" t="s">
        <v>1096</v>
      </c>
      <c r="Q1501" s="3">
        <v>22009</v>
      </c>
      <c r="S1501" t="s">
        <v>174</v>
      </c>
      <c r="T1501" t="s">
        <v>175</v>
      </c>
      <c r="U1501" t="s">
        <v>176</v>
      </c>
      <c r="V1501">
        <v>30</v>
      </c>
      <c r="W1501" s="4">
        <v>0</v>
      </c>
      <c r="X1501" s="4">
        <v>0</v>
      </c>
      <c r="Y1501" t="s">
        <v>68</v>
      </c>
      <c r="Z1501" s="3" t="s">
        <v>58</v>
      </c>
      <c r="AA1501" t="s">
        <v>69</v>
      </c>
      <c r="AB1501" t="s">
        <v>112</v>
      </c>
      <c r="AC1501" t="s">
        <v>71</v>
      </c>
    </row>
    <row r="1502" spans="1:29">
      <c r="A1502" t="s">
        <v>1084</v>
      </c>
      <c r="B1502" t="s">
        <v>214</v>
      </c>
      <c r="C1502" t="s">
        <v>4652</v>
      </c>
      <c r="D1502" t="s">
        <v>58</v>
      </c>
      <c r="E1502" t="s">
        <v>58</v>
      </c>
      <c r="F1502" s="3">
        <v>45789</v>
      </c>
      <c r="G1502" t="s">
        <v>1086</v>
      </c>
      <c r="H1502" t="s">
        <v>1087</v>
      </c>
      <c r="I1502" t="s">
        <v>567</v>
      </c>
      <c r="J1502" t="s">
        <v>362</v>
      </c>
      <c r="K1502" t="s">
        <v>63</v>
      </c>
      <c r="L1502">
        <v>30</v>
      </c>
      <c r="M1502" s="4">
        <v>632.58</v>
      </c>
      <c r="N1502" s="4">
        <v>596.5700000000001</v>
      </c>
      <c r="O1502" s="4">
        <v>36.00999999999999</v>
      </c>
      <c r="P1502" t="s">
        <v>964</v>
      </c>
      <c r="Q1502" s="3">
        <v>16439</v>
      </c>
      <c r="S1502" t="s">
        <v>92</v>
      </c>
      <c r="T1502" t="s">
        <v>93</v>
      </c>
      <c r="U1502" t="s">
        <v>965</v>
      </c>
      <c r="V1502">
        <v>30</v>
      </c>
      <c r="W1502" s="4">
        <v>0</v>
      </c>
      <c r="X1502" s="4">
        <v>36.00999999999999</v>
      </c>
      <c r="Y1502" t="s">
        <v>68</v>
      </c>
      <c r="Z1502" s="3" t="s">
        <v>58</v>
      </c>
      <c r="AA1502" t="s">
        <v>69</v>
      </c>
      <c r="AB1502" t="s">
        <v>188</v>
      </c>
      <c r="AC1502" t="s">
        <v>71</v>
      </c>
    </row>
    <row r="1503" spans="1:29">
      <c r="A1503" t="s">
        <v>1070</v>
      </c>
      <c r="B1503" t="s">
        <v>56</v>
      </c>
      <c r="C1503" t="s">
        <v>4653</v>
      </c>
      <c r="D1503" t="s">
        <v>58</v>
      </c>
      <c r="E1503" t="s">
        <v>58</v>
      </c>
      <c r="F1503" s="3">
        <v>45785</v>
      </c>
      <c r="G1503" t="s">
        <v>796</v>
      </c>
      <c r="H1503" t="s">
        <v>797</v>
      </c>
      <c r="I1503" t="s">
        <v>182</v>
      </c>
      <c r="J1503" t="s">
        <v>183</v>
      </c>
      <c r="K1503" t="s">
        <v>63</v>
      </c>
      <c r="L1503">
        <v>30</v>
      </c>
      <c r="M1503" s="4">
        <v>324.5</v>
      </c>
      <c r="N1503" s="4">
        <v>315.45</v>
      </c>
      <c r="O1503" s="4">
        <v>9.050000000000011</v>
      </c>
      <c r="P1503" t="s">
        <v>1072</v>
      </c>
      <c r="Q1503" s="3">
        <v>21245</v>
      </c>
      <c r="S1503" t="s">
        <v>92</v>
      </c>
      <c r="T1503" t="s">
        <v>93</v>
      </c>
      <c r="U1503" t="s">
        <v>94</v>
      </c>
      <c r="V1503">
        <v>30</v>
      </c>
      <c r="W1503" s="4">
        <v>0</v>
      </c>
      <c r="X1503" s="4">
        <v>9.050000000000011</v>
      </c>
      <c r="Y1503" t="s">
        <v>68</v>
      </c>
      <c r="Z1503" s="3" t="s">
        <v>58</v>
      </c>
      <c r="AA1503" t="s">
        <v>69</v>
      </c>
      <c r="AB1503" t="s">
        <v>188</v>
      </c>
      <c r="AC1503" t="s">
        <v>71</v>
      </c>
    </row>
    <row r="1504" spans="1:29">
      <c r="A1504" t="s">
        <v>1057</v>
      </c>
      <c r="B1504" t="s">
        <v>85</v>
      </c>
      <c r="C1504" t="s">
        <v>4654</v>
      </c>
      <c r="D1504" t="s">
        <v>58</v>
      </c>
      <c r="E1504" t="s">
        <v>58</v>
      </c>
      <c r="F1504" s="3">
        <v>45803</v>
      </c>
      <c r="G1504" t="s">
        <v>1059</v>
      </c>
      <c r="H1504" t="s">
        <v>1060</v>
      </c>
      <c r="I1504" t="s">
        <v>914</v>
      </c>
      <c r="J1504" t="s">
        <v>915</v>
      </c>
      <c r="K1504" t="s">
        <v>63</v>
      </c>
      <c r="L1504">
        <v>30</v>
      </c>
      <c r="M1504" s="4">
        <v>209.85</v>
      </c>
      <c r="N1504" s="4">
        <v>205.68</v>
      </c>
      <c r="O1504" s="4">
        <v>4.169999999999987</v>
      </c>
      <c r="P1504" t="s">
        <v>1061</v>
      </c>
      <c r="Q1504" s="3">
        <v>23307</v>
      </c>
      <c r="S1504" t="s">
        <v>140</v>
      </c>
      <c r="T1504" t="s">
        <v>243</v>
      </c>
      <c r="U1504" t="s">
        <v>1062</v>
      </c>
      <c r="V1504">
        <v>30</v>
      </c>
      <c r="W1504" s="4">
        <v>0</v>
      </c>
      <c r="X1504" s="4">
        <v>4.169999999999987</v>
      </c>
      <c r="Y1504" t="s">
        <v>68</v>
      </c>
      <c r="Z1504" s="3" t="s">
        <v>58</v>
      </c>
      <c r="AA1504" t="s">
        <v>69</v>
      </c>
      <c r="AB1504" t="s">
        <v>222</v>
      </c>
      <c r="AC1504" t="s">
        <v>71</v>
      </c>
    </row>
    <row r="1505" spans="1:29">
      <c r="A1505" t="s">
        <v>1054</v>
      </c>
      <c r="B1505" t="s">
        <v>190</v>
      </c>
      <c r="C1505" t="s">
        <v>4655</v>
      </c>
      <c r="D1505" t="s">
        <v>58</v>
      </c>
      <c r="E1505" t="s">
        <v>58</v>
      </c>
      <c r="F1505" s="3">
        <v>45792</v>
      </c>
      <c r="G1505" t="s">
        <v>744</v>
      </c>
      <c r="H1505" t="s">
        <v>745</v>
      </c>
      <c r="I1505" t="s">
        <v>149</v>
      </c>
      <c r="J1505" t="s">
        <v>150</v>
      </c>
      <c r="K1505" t="s">
        <v>63</v>
      </c>
      <c r="L1505">
        <v>18</v>
      </c>
      <c r="M1505" s="4">
        <v>65.15000000000001</v>
      </c>
      <c r="N1505" s="4">
        <v>54.04</v>
      </c>
      <c r="O1505" s="4">
        <v>11.11000000000001</v>
      </c>
      <c r="P1505" t="s">
        <v>1056</v>
      </c>
      <c r="Q1505" s="3">
        <v>22187</v>
      </c>
      <c r="S1505" t="s">
        <v>121</v>
      </c>
      <c r="T1505" t="s">
        <v>499</v>
      </c>
      <c r="U1505" t="s">
        <v>500</v>
      </c>
      <c r="V1505">
        <v>25</v>
      </c>
      <c r="W1505" s="4">
        <v>0</v>
      </c>
      <c r="X1505" s="4">
        <v>11.11000000000001</v>
      </c>
      <c r="Y1505" t="s">
        <v>68</v>
      </c>
      <c r="Z1505" s="3" t="s">
        <v>58</v>
      </c>
      <c r="AA1505" t="s">
        <v>69</v>
      </c>
      <c r="AB1505" t="s">
        <v>95</v>
      </c>
      <c r="AC1505" t="s">
        <v>71</v>
      </c>
    </row>
    <row r="1506" spans="1:29">
      <c r="A1506" t="s">
        <v>1049</v>
      </c>
      <c r="B1506" t="s">
        <v>56</v>
      </c>
      <c r="C1506" t="s">
        <v>4656</v>
      </c>
      <c r="D1506" t="s">
        <v>58</v>
      </c>
      <c r="E1506" t="s">
        <v>58</v>
      </c>
      <c r="F1506" s="3">
        <v>45796</v>
      </c>
      <c r="G1506" t="s">
        <v>87</v>
      </c>
      <c r="H1506" t="s">
        <v>88</v>
      </c>
      <c r="I1506" t="s">
        <v>1051</v>
      </c>
      <c r="J1506" t="s">
        <v>1052</v>
      </c>
      <c r="K1506" t="s">
        <v>63</v>
      </c>
      <c r="L1506">
        <v>28</v>
      </c>
      <c r="M1506" s="4">
        <v>562.71</v>
      </c>
      <c r="N1506" s="4">
        <v>529.05</v>
      </c>
      <c r="O1506" s="4">
        <v>33.66000000000008</v>
      </c>
      <c r="P1506" t="s">
        <v>1053</v>
      </c>
      <c r="Q1506" s="3">
        <v>14875</v>
      </c>
      <c r="S1506" t="s">
        <v>121</v>
      </c>
      <c r="T1506" t="s">
        <v>122</v>
      </c>
      <c r="U1506" t="s">
        <v>123</v>
      </c>
      <c r="V1506">
        <v>28</v>
      </c>
      <c r="W1506" s="4">
        <v>0</v>
      </c>
      <c r="X1506" s="4">
        <v>33.66000000000008</v>
      </c>
      <c r="Y1506" t="s">
        <v>68</v>
      </c>
      <c r="Z1506" s="3" t="s">
        <v>58</v>
      </c>
      <c r="AA1506" t="s">
        <v>69</v>
      </c>
      <c r="AB1506" t="s">
        <v>177</v>
      </c>
      <c r="AC1506" t="s">
        <v>71</v>
      </c>
    </row>
    <row r="1507" spans="1:29">
      <c r="A1507" t="s">
        <v>1043</v>
      </c>
      <c r="B1507" t="s">
        <v>85</v>
      </c>
      <c r="C1507" t="s">
        <v>4657</v>
      </c>
      <c r="D1507" t="s">
        <v>58</v>
      </c>
      <c r="E1507" t="s">
        <v>58</v>
      </c>
      <c r="F1507" s="3">
        <v>45786</v>
      </c>
      <c r="G1507" t="s">
        <v>192</v>
      </c>
      <c r="H1507" t="s">
        <v>193</v>
      </c>
      <c r="I1507" t="s">
        <v>286</v>
      </c>
      <c r="J1507" t="s">
        <v>287</v>
      </c>
      <c r="K1507" t="s">
        <v>63</v>
      </c>
      <c r="L1507">
        <v>2</v>
      </c>
      <c r="M1507" s="4">
        <v>1046.74</v>
      </c>
      <c r="N1507" s="4">
        <v>1047.38</v>
      </c>
      <c r="O1507" s="4">
        <v>-0.6400000000001</v>
      </c>
      <c r="P1507" t="s">
        <v>1045</v>
      </c>
      <c r="Q1507" s="3">
        <v>23863</v>
      </c>
      <c r="S1507" t="s">
        <v>159</v>
      </c>
      <c r="T1507" t="s">
        <v>93</v>
      </c>
      <c r="U1507" t="s">
        <v>160</v>
      </c>
      <c r="V1507">
        <v>28</v>
      </c>
      <c r="W1507" s="4">
        <v>0</v>
      </c>
      <c r="X1507" s="4">
        <v>0</v>
      </c>
      <c r="Y1507" t="s">
        <v>68</v>
      </c>
      <c r="Z1507" s="3" t="s">
        <v>58</v>
      </c>
      <c r="AA1507" t="s">
        <v>69</v>
      </c>
      <c r="AB1507" t="s">
        <v>292</v>
      </c>
      <c r="AC1507" t="s">
        <v>71</v>
      </c>
    </row>
    <row r="1508" spans="1:29">
      <c r="A1508" t="s">
        <v>1040</v>
      </c>
      <c r="B1508" t="s">
        <v>85</v>
      </c>
      <c r="C1508" t="s">
        <v>4658</v>
      </c>
      <c r="D1508" t="s">
        <v>58</v>
      </c>
      <c r="E1508" t="s">
        <v>58</v>
      </c>
      <c r="F1508" s="3">
        <v>45789</v>
      </c>
      <c r="G1508" t="s">
        <v>938</v>
      </c>
      <c r="H1508" t="s">
        <v>939</v>
      </c>
      <c r="I1508" t="s">
        <v>149</v>
      </c>
      <c r="J1508" t="s">
        <v>150</v>
      </c>
      <c r="K1508" t="s">
        <v>63</v>
      </c>
      <c r="L1508">
        <v>18</v>
      </c>
      <c r="M1508" s="4">
        <v>65.15000000000001</v>
      </c>
      <c r="N1508" s="4">
        <v>54.04</v>
      </c>
      <c r="O1508" s="4">
        <v>11.11000000000001</v>
      </c>
      <c r="P1508" t="s">
        <v>1042</v>
      </c>
      <c r="Q1508" s="3">
        <v>22802</v>
      </c>
      <c r="S1508" t="s">
        <v>121</v>
      </c>
      <c r="T1508" t="s">
        <v>499</v>
      </c>
      <c r="U1508" t="s">
        <v>500</v>
      </c>
      <c r="V1508">
        <v>17</v>
      </c>
      <c r="W1508" s="4">
        <v>0</v>
      </c>
      <c r="X1508" s="4">
        <v>11.11000000000001</v>
      </c>
      <c r="Y1508" t="s">
        <v>68</v>
      </c>
      <c r="Z1508" s="3" t="s">
        <v>58</v>
      </c>
      <c r="AA1508" t="s">
        <v>69</v>
      </c>
      <c r="AB1508" t="s">
        <v>95</v>
      </c>
      <c r="AC1508" t="s">
        <v>71</v>
      </c>
    </row>
    <row r="1509" spans="1:29">
      <c r="A1509" t="s">
        <v>4659</v>
      </c>
      <c r="B1509" t="s">
        <v>85</v>
      </c>
      <c r="C1509" t="s">
        <v>4660</v>
      </c>
      <c r="D1509" t="s">
        <v>58</v>
      </c>
      <c r="E1509" t="s">
        <v>58</v>
      </c>
      <c r="F1509" s="3">
        <v>45798</v>
      </c>
      <c r="G1509" t="s">
        <v>1059</v>
      </c>
      <c r="H1509" t="s">
        <v>1060</v>
      </c>
      <c r="I1509" t="s">
        <v>61</v>
      </c>
      <c r="J1509" t="s">
        <v>62</v>
      </c>
      <c r="K1509" t="s">
        <v>63</v>
      </c>
      <c r="L1509">
        <v>3</v>
      </c>
      <c r="M1509" s="4">
        <v>380.59</v>
      </c>
      <c r="N1509" s="4">
        <v>376.59</v>
      </c>
      <c r="O1509" s="4">
        <v>4</v>
      </c>
      <c r="P1509" t="s">
        <v>1656</v>
      </c>
      <c r="Q1509" s="3">
        <v>34832</v>
      </c>
      <c r="S1509" t="s">
        <v>159</v>
      </c>
      <c r="T1509" t="s">
        <v>93</v>
      </c>
      <c r="U1509" t="s">
        <v>160</v>
      </c>
      <c r="V1509">
        <v>30</v>
      </c>
      <c r="W1509" s="4">
        <v>0</v>
      </c>
      <c r="X1509" s="4">
        <v>4</v>
      </c>
      <c r="Y1509" t="s">
        <v>68</v>
      </c>
      <c r="Z1509" s="3" t="s">
        <v>58</v>
      </c>
      <c r="AA1509" t="s">
        <v>69</v>
      </c>
      <c r="AB1509" t="s">
        <v>70</v>
      </c>
      <c r="AC1509" t="s">
        <v>71</v>
      </c>
    </row>
    <row r="1510" spans="1:29">
      <c r="A1510" t="s">
        <v>4661</v>
      </c>
      <c r="B1510" t="s">
        <v>304</v>
      </c>
      <c r="C1510" t="s">
        <v>4662</v>
      </c>
      <c r="D1510" t="s">
        <v>58</v>
      </c>
      <c r="E1510" t="s">
        <v>58</v>
      </c>
      <c r="F1510" s="3">
        <v>45789</v>
      </c>
      <c r="G1510" t="s">
        <v>135</v>
      </c>
      <c r="H1510" t="s">
        <v>136</v>
      </c>
      <c r="I1510" t="s">
        <v>1709</v>
      </c>
      <c r="J1510" t="s">
        <v>1710</v>
      </c>
      <c r="K1510" t="s">
        <v>63</v>
      </c>
      <c r="L1510">
        <v>12</v>
      </c>
      <c r="M1510" s="4">
        <v>457.35</v>
      </c>
      <c r="N1510" s="4">
        <v>416.77</v>
      </c>
      <c r="O1510" s="4">
        <v>40.58000000000004</v>
      </c>
      <c r="P1510" t="s">
        <v>139</v>
      </c>
      <c r="Q1510" s="3">
        <v>14836</v>
      </c>
      <c r="S1510" t="s">
        <v>185</v>
      </c>
      <c r="T1510" t="s">
        <v>186</v>
      </c>
      <c r="U1510" t="s">
        <v>185</v>
      </c>
      <c r="V1510">
        <v>30</v>
      </c>
      <c r="W1510" s="4">
        <v>0</v>
      </c>
      <c r="X1510" s="4">
        <v>40.58000000000004</v>
      </c>
      <c r="Y1510" t="s">
        <v>68</v>
      </c>
      <c r="Z1510" s="3" t="s">
        <v>58</v>
      </c>
      <c r="AA1510" t="s">
        <v>69</v>
      </c>
      <c r="AB1510" t="s">
        <v>95</v>
      </c>
      <c r="AC1510" t="s">
        <v>71</v>
      </c>
    </row>
    <row r="1511" spans="1:29">
      <c r="A1511" t="s">
        <v>1021</v>
      </c>
      <c r="B1511" t="s">
        <v>85</v>
      </c>
      <c r="C1511" t="s">
        <v>4663</v>
      </c>
      <c r="D1511" t="s">
        <v>58</v>
      </c>
      <c r="E1511" t="s">
        <v>58</v>
      </c>
      <c r="F1511" s="3">
        <v>45785</v>
      </c>
      <c r="G1511" t="s">
        <v>273</v>
      </c>
      <c r="H1511" t="s">
        <v>274</v>
      </c>
      <c r="I1511" t="s">
        <v>1023</v>
      </c>
      <c r="J1511" t="s">
        <v>1024</v>
      </c>
      <c r="K1511" t="s">
        <v>63</v>
      </c>
      <c r="L1511">
        <v>2</v>
      </c>
      <c r="M1511" s="4">
        <v>141.06</v>
      </c>
      <c r="N1511" s="4">
        <v>144.3</v>
      </c>
      <c r="O1511" s="4">
        <v>-3.240000000000009</v>
      </c>
      <c r="P1511" t="s">
        <v>1025</v>
      </c>
      <c r="Q1511" s="3">
        <v>21370</v>
      </c>
      <c r="S1511" t="s">
        <v>130</v>
      </c>
      <c r="T1511" t="s">
        <v>1026</v>
      </c>
      <c r="U1511" t="s">
        <v>719</v>
      </c>
      <c r="V1511">
        <v>28</v>
      </c>
      <c r="W1511" s="4">
        <v>0</v>
      </c>
      <c r="X1511" s="4">
        <v>0</v>
      </c>
      <c r="Y1511" t="s">
        <v>68</v>
      </c>
      <c r="Z1511" s="3" t="s">
        <v>58</v>
      </c>
      <c r="AA1511" t="s">
        <v>69</v>
      </c>
      <c r="AB1511" t="s">
        <v>70</v>
      </c>
      <c r="AC1511" t="s">
        <v>71</v>
      </c>
    </row>
    <row r="1512" spans="1:29">
      <c r="A1512" t="s">
        <v>1008</v>
      </c>
      <c r="B1512" t="s">
        <v>56</v>
      </c>
      <c r="C1512" t="s">
        <v>4664</v>
      </c>
      <c r="D1512" t="s">
        <v>58</v>
      </c>
      <c r="E1512" t="s">
        <v>58</v>
      </c>
      <c r="F1512" s="3">
        <v>45799</v>
      </c>
      <c r="G1512" t="s">
        <v>1010</v>
      </c>
      <c r="H1512" t="s">
        <v>1011</v>
      </c>
      <c r="I1512" t="s">
        <v>1012</v>
      </c>
      <c r="J1512" t="s">
        <v>1013</v>
      </c>
      <c r="K1512" t="s">
        <v>63</v>
      </c>
      <c r="L1512">
        <v>2.5</v>
      </c>
      <c r="M1512" s="4">
        <v>250.27</v>
      </c>
      <c r="N1512" s="4">
        <v>250.18</v>
      </c>
      <c r="O1512" s="4">
        <v>0.09000000000000341</v>
      </c>
      <c r="P1512" t="s">
        <v>1014</v>
      </c>
      <c r="Q1512" s="3">
        <v>12035</v>
      </c>
      <c r="S1512" t="s">
        <v>140</v>
      </c>
      <c r="T1512" t="s">
        <v>390</v>
      </c>
      <c r="U1512" t="s">
        <v>391</v>
      </c>
      <c r="V1512">
        <v>20</v>
      </c>
      <c r="W1512" s="4">
        <v>0</v>
      </c>
      <c r="X1512" s="4">
        <v>0.09000000000000341</v>
      </c>
      <c r="Y1512" t="s">
        <v>68</v>
      </c>
      <c r="Z1512" s="3" t="s">
        <v>58</v>
      </c>
      <c r="AA1512" t="s">
        <v>69</v>
      </c>
      <c r="AB1512" t="s">
        <v>112</v>
      </c>
      <c r="AC1512" t="s">
        <v>71</v>
      </c>
    </row>
    <row r="1513" spans="1:29">
      <c r="A1513" t="s">
        <v>1001</v>
      </c>
      <c r="B1513" t="s">
        <v>85</v>
      </c>
      <c r="C1513" t="s">
        <v>4665</v>
      </c>
      <c r="D1513" t="s">
        <v>58</v>
      </c>
      <c r="E1513" t="s">
        <v>58</v>
      </c>
      <c r="F1513" s="3">
        <v>45800</v>
      </c>
      <c r="G1513" t="s">
        <v>1003</v>
      </c>
      <c r="H1513" t="s">
        <v>1004</v>
      </c>
      <c r="I1513" t="s">
        <v>1005</v>
      </c>
      <c r="J1513" t="s">
        <v>1006</v>
      </c>
      <c r="K1513" t="s">
        <v>63</v>
      </c>
      <c r="L1513">
        <v>1</v>
      </c>
      <c r="M1513" s="4">
        <v>704.83</v>
      </c>
      <c r="N1513" s="4">
        <v>717.59</v>
      </c>
      <c r="O1513" s="4">
        <v>-12.75999999999999</v>
      </c>
      <c r="P1513" t="s">
        <v>1007</v>
      </c>
      <c r="Q1513" s="3">
        <v>29270</v>
      </c>
      <c r="S1513" t="s">
        <v>121</v>
      </c>
      <c r="T1513" t="s">
        <v>792</v>
      </c>
      <c r="U1513" t="s">
        <v>853</v>
      </c>
      <c r="V1513">
        <v>28</v>
      </c>
      <c r="W1513" s="4">
        <v>0</v>
      </c>
      <c r="X1513" s="4">
        <v>0</v>
      </c>
      <c r="Y1513" t="s">
        <v>68</v>
      </c>
      <c r="Z1513" s="3" t="s">
        <v>58</v>
      </c>
      <c r="AA1513" t="s">
        <v>69</v>
      </c>
      <c r="AB1513" t="s">
        <v>292</v>
      </c>
      <c r="AC1513" t="s">
        <v>71</v>
      </c>
    </row>
    <row r="1514" spans="1:29">
      <c r="A1514" t="s">
        <v>991</v>
      </c>
      <c r="B1514" t="s">
        <v>190</v>
      </c>
      <c r="C1514" t="s">
        <v>4666</v>
      </c>
      <c r="D1514" t="s">
        <v>58</v>
      </c>
      <c r="E1514" t="s">
        <v>58</v>
      </c>
      <c r="F1514" s="3">
        <v>45792</v>
      </c>
      <c r="G1514" t="s">
        <v>993</v>
      </c>
      <c r="H1514" t="s">
        <v>994</v>
      </c>
      <c r="I1514" t="s">
        <v>449</v>
      </c>
      <c r="J1514" t="s">
        <v>450</v>
      </c>
      <c r="K1514" t="s">
        <v>63</v>
      </c>
      <c r="L1514">
        <v>15</v>
      </c>
      <c r="M1514" s="4">
        <v>129.93</v>
      </c>
      <c r="N1514" s="4">
        <v>132.42</v>
      </c>
      <c r="O1514" s="4">
        <v>-2.489999999999981</v>
      </c>
      <c r="P1514" t="s">
        <v>995</v>
      </c>
      <c r="Q1514" s="3">
        <v>39867</v>
      </c>
      <c r="S1514" t="s">
        <v>364</v>
      </c>
      <c r="T1514" t="s">
        <v>618</v>
      </c>
      <c r="U1514" t="s">
        <v>996</v>
      </c>
      <c r="V1514">
        <v>18</v>
      </c>
      <c r="W1514" s="4">
        <v>0</v>
      </c>
      <c r="X1514" s="4">
        <v>0</v>
      </c>
      <c r="Y1514" t="s">
        <v>68</v>
      </c>
      <c r="Z1514" s="3" t="s">
        <v>58</v>
      </c>
      <c r="AA1514" t="s">
        <v>69</v>
      </c>
      <c r="AB1514" t="s">
        <v>222</v>
      </c>
      <c r="AC1514" t="s">
        <v>71</v>
      </c>
    </row>
    <row r="1515" spans="1:29">
      <c r="A1515" t="s">
        <v>4667</v>
      </c>
      <c r="B1515" t="s">
        <v>125</v>
      </c>
      <c r="C1515" t="s">
        <v>4668</v>
      </c>
      <c r="D1515" t="s">
        <v>58</v>
      </c>
      <c r="E1515" t="s">
        <v>58</v>
      </c>
      <c r="F1515" s="3">
        <v>45784</v>
      </c>
      <c r="G1515" t="s">
        <v>4669</v>
      </c>
      <c r="H1515" t="s">
        <v>4670</v>
      </c>
      <c r="I1515" t="s">
        <v>61</v>
      </c>
      <c r="J1515" t="s">
        <v>62</v>
      </c>
      <c r="K1515" t="s">
        <v>63</v>
      </c>
      <c r="L1515">
        <v>1</v>
      </c>
      <c r="M1515" s="4">
        <v>150.95</v>
      </c>
      <c r="N1515" s="4">
        <v>125.53</v>
      </c>
      <c r="O1515" s="4">
        <v>25.41999999999999</v>
      </c>
      <c r="P1515" t="s">
        <v>660</v>
      </c>
      <c r="Q1515" s="3">
        <v>19976</v>
      </c>
      <c r="S1515" t="s">
        <v>140</v>
      </c>
      <c r="T1515" t="s">
        <v>390</v>
      </c>
      <c r="V1515">
        <v>10</v>
      </c>
      <c r="W1515" s="4">
        <v>0</v>
      </c>
      <c r="X1515" s="4">
        <v>25.41999999999999</v>
      </c>
      <c r="Y1515" t="s">
        <v>68</v>
      </c>
      <c r="Z1515" s="3" t="s">
        <v>58</v>
      </c>
      <c r="AA1515" t="s">
        <v>69</v>
      </c>
      <c r="AB1515" t="s">
        <v>70</v>
      </c>
      <c r="AC1515" t="s">
        <v>71</v>
      </c>
    </row>
    <row r="1516" spans="1:29">
      <c r="A1516" t="s">
        <v>981</v>
      </c>
      <c r="B1516" t="s">
        <v>214</v>
      </c>
      <c r="C1516" t="s">
        <v>4671</v>
      </c>
      <c r="D1516" t="s">
        <v>58</v>
      </c>
      <c r="E1516" t="s">
        <v>58</v>
      </c>
      <c r="F1516" s="3">
        <v>45798</v>
      </c>
      <c r="G1516" t="s">
        <v>494</v>
      </c>
      <c r="H1516" t="s">
        <v>495</v>
      </c>
      <c r="I1516" t="s">
        <v>983</v>
      </c>
      <c r="J1516" t="s">
        <v>984</v>
      </c>
      <c r="K1516" t="s">
        <v>63</v>
      </c>
      <c r="L1516">
        <v>30</v>
      </c>
      <c r="M1516" s="4">
        <v>504.27</v>
      </c>
      <c r="N1516" s="4">
        <v>487.31</v>
      </c>
      <c r="O1516" s="4">
        <v>16.95999999999998</v>
      </c>
      <c r="P1516" t="s">
        <v>712</v>
      </c>
      <c r="Q1516" s="3">
        <v>35296</v>
      </c>
      <c r="S1516" t="s">
        <v>121</v>
      </c>
      <c r="T1516" t="s">
        <v>499</v>
      </c>
      <c r="U1516" t="s">
        <v>547</v>
      </c>
      <c r="V1516">
        <v>30</v>
      </c>
      <c r="W1516" s="4">
        <v>0</v>
      </c>
      <c r="X1516" s="4">
        <v>16.95999999999998</v>
      </c>
      <c r="Y1516" t="s">
        <v>68</v>
      </c>
      <c r="Z1516" s="3" t="s">
        <v>58</v>
      </c>
      <c r="AA1516" t="s">
        <v>69</v>
      </c>
      <c r="AB1516" t="s">
        <v>985</v>
      </c>
      <c r="AC1516" t="s">
        <v>166</v>
      </c>
    </row>
    <row r="1517" spans="1:29">
      <c r="A1517" t="s">
        <v>4672</v>
      </c>
      <c r="B1517" t="s">
        <v>145</v>
      </c>
      <c r="C1517" t="s">
        <v>4673</v>
      </c>
      <c r="D1517" t="s">
        <v>58</v>
      </c>
      <c r="E1517" t="s">
        <v>58</v>
      </c>
      <c r="F1517" s="3">
        <v>45807</v>
      </c>
      <c r="G1517" t="s">
        <v>685</v>
      </c>
      <c r="H1517" t="s">
        <v>686</v>
      </c>
      <c r="I1517" t="s">
        <v>3955</v>
      </c>
      <c r="J1517" t="s">
        <v>3956</v>
      </c>
      <c r="K1517" t="s">
        <v>63</v>
      </c>
      <c r="L1517">
        <v>90</v>
      </c>
      <c r="M1517" s="4">
        <v>39</v>
      </c>
      <c r="N1517" s="4">
        <v>4.5</v>
      </c>
      <c r="O1517" s="4">
        <v>34.5</v>
      </c>
      <c r="P1517" t="s">
        <v>4674</v>
      </c>
      <c r="Q1517" s="3">
        <v>14568</v>
      </c>
      <c r="V1517">
        <v>90</v>
      </c>
      <c r="W1517" s="4">
        <v>0</v>
      </c>
      <c r="X1517" s="4">
        <v>34.5</v>
      </c>
      <c r="Y1517" t="s">
        <v>68</v>
      </c>
      <c r="Z1517" s="3" t="s">
        <v>58</v>
      </c>
      <c r="AA1517" t="s">
        <v>69</v>
      </c>
      <c r="AB1517" t="s">
        <v>70</v>
      </c>
      <c r="AC1517" t="s">
        <v>71</v>
      </c>
    </row>
    <row r="1518" spans="1:29">
      <c r="A1518" t="s">
        <v>966</v>
      </c>
      <c r="B1518" t="s">
        <v>85</v>
      </c>
      <c r="C1518" t="s">
        <v>4675</v>
      </c>
      <c r="D1518" t="s">
        <v>58</v>
      </c>
      <c r="E1518" t="s">
        <v>58</v>
      </c>
      <c r="F1518" s="3">
        <v>45790</v>
      </c>
      <c r="G1518" t="s">
        <v>968</v>
      </c>
      <c r="H1518" t="s">
        <v>969</v>
      </c>
      <c r="I1518" t="s">
        <v>396</v>
      </c>
      <c r="J1518" t="s">
        <v>397</v>
      </c>
      <c r="K1518" t="s">
        <v>63</v>
      </c>
      <c r="L1518">
        <v>2</v>
      </c>
      <c r="M1518" s="4">
        <v>545.08</v>
      </c>
      <c r="N1518" s="4">
        <v>558.38</v>
      </c>
      <c r="O1518" s="4">
        <v>-13.29999999999995</v>
      </c>
      <c r="P1518" t="s">
        <v>970</v>
      </c>
      <c r="Q1518" s="3">
        <v>15354</v>
      </c>
      <c r="S1518" t="s">
        <v>65</v>
      </c>
      <c r="T1518" t="s">
        <v>66</v>
      </c>
      <c r="U1518" t="s">
        <v>67</v>
      </c>
      <c r="V1518">
        <v>28</v>
      </c>
      <c r="W1518" s="4">
        <v>0</v>
      </c>
      <c r="X1518" s="4">
        <v>0</v>
      </c>
      <c r="Y1518" t="s">
        <v>68</v>
      </c>
      <c r="Z1518" s="3" t="s">
        <v>58</v>
      </c>
      <c r="AA1518" t="s">
        <v>69</v>
      </c>
      <c r="AB1518" t="s">
        <v>212</v>
      </c>
      <c r="AC1518" t="s">
        <v>71</v>
      </c>
    </row>
    <row r="1519" spans="1:29">
      <c r="A1519" t="s">
        <v>4676</v>
      </c>
      <c r="B1519" t="s">
        <v>214</v>
      </c>
      <c r="C1519" t="s">
        <v>4677</v>
      </c>
      <c r="D1519" t="s">
        <v>58</v>
      </c>
      <c r="E1519" t="s">
        <v>58</v>
      </c>
      <c r="F1519" s="3">
        <v>45792</v>
      </c>
      <c r="G1519" t="s">
        <v>306</v>
      </c>
      <c r="H1519" t="s">
        <v>307</v>
      </c>
      <c r="I1519" t="s">
        <v>645</v>
      </c>
      <c r="J1519" t="s">
        <v>646</v>
      </c>
      <c r="K1519" t="s">
        <v>63</v>
      </c>
      <c r="L1519">
        <v>3</v>
      </c>
      <c r="M1519" s="4">
        <v>946.26</v>
      </c>
      <c r="N1519" s="4">
        <v>967.65</v>
      </c>
      <c r="O1519" s="4">
        <v>-21.38999999999999</v>
      </c>
      <c r="P1519" t="s">
        <v>4678</v>
      </c>
      <c r="Q1519" s="3">
        <v>22637</v>
      </c>
      <c r="S1519" t="s">
        <v>159</v>
      </c>
      <c r="T1519" t="s">
        <v>93</v>
      </c>
      <c r="U1519" t="s">
        <v>160</v>
      </c>
      <c r="V1519">
        <v>28</v>
      </c>
      <c r="W1519" s="4">
        <v>0</v>
      </c>
      <c r="X1519" s="4">
        <v>0</v>
      </c>
      <c r="Y1519" t="s">
        <v>68</v>
      </c>
      <c r="Z1519" s="3" t="s">
        <v>58</v>
      </c>
      <c r="AA1519" t="s">
        <v>69</v>
      </c>
      <c r="AB1519" t="s">
        <v>222</v>
      </c>
      <c r="AC1519" t="s">
        <v>71</v>
      </c>
    </row>
    <row r="1520" spans="1:29">
      <c r="A1520" t="s">
        <v>952</v>
      </c>
      <c r="B1520" t="s">
        <v>56</v>
      </c>
      <c r="C1520" t="s">
        <v>4679</v>
      </c>
      <c r="D1520" t="s">
        <v>58</v>
      </c>
      <c r="E1520" t="s">
        <v>58</v>
      </c>
      <c r="F1520" s="3">
        <v>45801</v>
      </c>
      <c r="G1520" t="s">
        <v>284</v>
      </c>
      <c r="H1520" t="s">
        <v>285</v>
      </c>
      <c r="I1520" t="s">
        <v>666</v>
      </c>
      <c r="J1520" t="s">
        <v>667</v>
      </c>
      <c r="K1520" t="s">
        <v>63</v>
      </c>
      <c r="L1520">
        <v>3</v>
      </c>
      <c r="M1520" s="4">
        <v>1032.01</v>
      </c>
      <c r="N1520" s="4">
        <v>967.65</v>
      </c>
      <c r="O1520" s="4">
        <v>64.36000000000001</v>
      </c>
      <c r="P1520" t="s">
        <v>954</v>
      </c>
      <c r="Q1520" s="3">
        <v>25792</v>
      </c>
      <c r="S1520" t="s">
        <v>140</v>
      </c>
      <c r="T1520" t="s">
        <v>390</v>
      </c>
      <c r="U1520" t="s">
        <v>391</v>
      </c>
      <c r="V1520">
        <v>28</v>
      </c>
      <c r="W1520" s="4">
        <v>0</v>
      </c>
      <c r="X1520" s="4">
        <v>64.36000000000001</v>
      </c>
      <c r="Y1520" t="s">
        <v>68</v>
      </c>
      <c r="Z1520" s="3" t="s">
        <v>58</v>
      </c>
      <c r="AA1520" t="s">
        <v>69</v>
      </c>
      <c r="AB1520" t="s">
        <v>222</v>
      </c>
      <c r="AC1520" t="s">
        <v>71</v>
      </c>
    </row>
    <row r="1521" spans="1:29">
      <c r="A1521" t="s">
        <v>918</v>
      </c>
      <c r="B1521" t="s">
        <v>214</v>
      </c>
      <c r="C1521" t="s">
        <v>4680</v>
      </c>
      <c r="D1521" t="s">
        <v>58</v>
      </c>
      <c r="E1521" t="s">
        <v>58</v>
      </c>
      <c r="F1521" s="3">
        <v>45778</v>
      </c>
      <c r="G1521" t="s">
        <v>920</v>
      </c>
      <c r="H1521" t="s">
        <v>921</v>
      </c>
      <c r="I1521" t="s">
        <v>922</v>
      </c>
      <c r="J1521" t="s">
        <v>923</v>
      </c>
      <c r="K1521" t="s">
        <v>63</v>
      </c>
      <c r="L1521">
        <v>1</v>
      </c>
      <c r="M1521" s="4">
        <v>745.5</v>
      </c>
      <c r="N1521" s="4">
        <v>742.72</v>
      </c>
      <c r="O1521" s="4">
        <v>2.779999999999973</v>
      </c>
      <c r="P1521" t="s">
        <v>924</v>
      </c>
      <c r="Q1521" s="3">
        <v>21332</v>
      </c>
      <c r="S1521" t="s">
        <v>80</v>
      </c>
      <c r="T1521" t="s">
        <v>81</v>
      </c>
      <c r="U1521" t="s">
        <v>925</v>
      </c>
      <c r="V1521">
        <v>28</v>
      </c>
      <c r="W1521" s="4">
        <v>0</v>
      </c>
      <c r="X1521" s="4">
        <v>2.779999999999973</v>
      </c>
      <c r="Y1521" t="s">
        <v>68</v>
      </c>
      <c r="Z1521" s="3" t="s">
        <v>58</v>
      </c>
      <c r="AA1521" t="s">
        <v>69</v>
      </c>
      <c r="AB1521" t="s">
        <v>212</v>
      </c>
      <c r="AC1521" t="s">
        <v>71</v>
      </c>
    </row>
    <row r="1522" spans="1:29">
      <c r="A1522" t="s">
        <v>4681</v>
      </c>
      <c r="B1522" t="s">
        <v>85</v>
      </c>
      <c r="C1522" t="s">
        <v>4682</v>
      </c>
      <c r="D1522" t="s">
        <v>58</v>
      </c>
      <c r="E1522" t="s">
        <v>58</v>
      </c>
      <c r="F1522" s="3">
        <v>45797</v>
      </c>
      <c r="G1522" t="s">
        <v>2420</v>
      </c>
      <c r="H1522" t="s">
        <v>2421</v>
      </c>
      <c r="I1522" t="s">
        <v>4124</v>
      </c>
      <c r="J1522" t="s">
        <v>4125</v>
      </c>
      <c r="K1522" t="s">
        <v>196</v>
      </c>
      <c r="L1522">
        <v>45</v>
      </c>
      <c r="M1522" s="4">
        <v>52.89</v>
      </c>
      <c r="N1522" s="4">
        <v>95.8</v>
      </c>
      <c r="O1522" s="4">
        <v>-42.91</v>
      </c>
      <c r="P1522" t="s">
        <v>4683</v>
      </c>
      <c r="Q1522" s="3">
        <v>27441</v>
      </c>
      <c r="S1522" t="s">
        <v>1295</v>
      </c>
      <c r="T1522" t="s">
        <v>1296</v>
      </c>
      <c r="U1522" t="s">
        <v>1297</v>
      </c>
      <c r="V1522">
        <v>30</v>
      </c>
      <c r="W1522" s="4">
        <v>0</v>
      </c>
      <c r="X1522" s="4">
        <v>0</v>
      </c>
      <c r="Y1522" t="s">
        <v>68</v>
      </c>
      <c r="Z1522" s="3" t="s">
        <v>58</v>
      </c>
      <c r="AA1522" t="s">
        <v>69</v>
      </c>
      <c r="AB1522" t="s">
        <v>70</v>
      </c>
      <c r="AC1522" t="s">
        <v>71</v>
      </c>
    </row>
    <row r="1523" spans="1:29">
      <c r="A1523" t="s">
        <v>4684</v>
      </c>
      <c r="B1523" t="s">
        <v>190</v>
      </c>
      <c r="C1523" t="s">
        <v>4685</v>
      </c>
      <c r="D1523" t="s">
        <v>58</v>
      </c>
      <c r="E1523" t="s">
        <v>58</v>
      </c>
      <c r="F1523" s="3">
        <v>45799</v>
      </c>
      <c r="G1523" t="s">
        <v>1017</v>
      </c>
      <c r="H1523" t="s">
        <v>1018</v>
      </c>
      <c r="I1523" t="s">
        <v>4686</v>
      </c>
      <c r="J1523" t="s">
        <v>4687</v>
      </c>
      <c r="K1523" t="s">
        <v>63</v>
      </c>
      <c r="L1523">
        <v>10</v>
      </c>
      <c r="M1523" s="4">
        <v>423.83</v>
      </c>
      <c r="N1523" s="4">
        <v>386.94</v>
      </c>
      <c r="O1523" s="4">
        <v>36.88999999999999</v>
      </c>
      <c r="P1523" t="s">
        <v>4688</v>
      </c>
      <c r="Q1523" s="3">
        <v>24887</v>
      </c>
      <c r="S1523" t="s">
        <v>80</v>
      </c>
      <c r="T1523" t="s">
        <v>81</v>
      </c>
      <c r="U1523" t="s">
        <v>82</v>
      </c>
      <c r="V1523">
        <v>40</v>
      </c>
      <c r="W1523" s="4">
        <v>0</v>
      </c>
      <c r="X1523" s="4">
        <v>36.88999999999999</v>
      </c>
      <c r="Y1523" t="s">
        <v>68</v>
      </c>
      <c r="Z1523" s="3" t="s">
        <v>58</v>
      </c>
      <c r="AA1523" t="s">
        <v>69</v>
      </c>
      <c r="AB1523" t="s">
        <v>112</v>
      </c>
      <c r="AC1523" t="s">
        <v>71</v>
      </c>
    </row>
    <row r="1524" spans="1:29">
      <c r="A1524" t="s">
        <v>4689</v>
      </c>
      <c r="B1524" t="s">
        <v>145</v>
      </c>
      <c r="C1524" t="s">
        <v>4690</v>
      </c>
      <c r="D1524" t="s">
        <v>58</v>
      </c>
      <c r="E1524" t="s">
        <v>58</v>
      </c>
      <c r="F1524" s="3">
        <v>45790</v>
      </c>
      <c r="G1524" t="s">
        <v>2693</v>
      </c>
      <c r="H1524" t="s">
        <v>2694</v>
      </c>
      <c r="I1524" t="s">
        <v>579</v>
      </c>
      <c r="J1524" t="s">
        <v>580</v>
      </c>
      <c r="K1524" t="s">
        <v>63</v>
      </c>
      <c r="L1524">
        <v>90</v>
      </c>
      <c r="M1524" s="4">
        <v>135.94</v>
      </c>
      <c r="N1524" s="4">
        <v>141.28</v>
      </c>
      <c r="O1524" s="4">
        <v>-5.340000000000003</v>
      </c>
      <c r="P1524" t="s">
        <v>3648</v>
      </c>
      <c r="Q1524" s="3">
        <v>18016</v>
      </c>
      <c r="S1524" t="s">
        <v>140</v>
      </c>
      <c r="T1524" t="s">
        <v>141</v>
      </c>
      <c r="U1524" t="s">
        <v>142</v>
      </c>
      <c r="V1524">
        <v>90</v>
      </c>
      <c r="W1524" s="4">
        <v>0</v>
      </c>
      <c r="X1524" s="4">
        <v>0</v>
      </c>
      <c r="Y1524" t="s">
        <v>68</v>
      </c>
      <c r="Z1524" s="3" t="s">
        <v>58</v>
      </c>
      <c r="AA1524" t="s">
        <v>69</v>
      </c>
      <c r="AB1524" t="s">
        <v>112</v>
      </c>
      <c r="AC1524" t="s">
        <v>71</v>
      </c>
    </row>
    <row r="1525" spans="1:29">
      <c r="A1525" t="s">
        <v>909</v>
      </c>
      <c r="B1525" t="s">
        <v>85</v>
      </c>
      <c r="C1525" t="s">
        <v>4691</v>
      </c>
      <c r="D1525" t="s">
        <v>58</v>
      </c>
      <c r="E1525" t="s">
        <v>58</v>
      </c>
      <c r="F1525" s="3">
        <v>45783</v>
      </c>
      <c r="G1525" t="s">
        <v>87</v>
      </c>
      <c r="H1525" t="s">
        <v>88</v>
      </c>
      <c r="I1525" t="s">
        <v>567</v>
      </c>
      <c r="J1525" t="s">
        <v>362</v>
      </c>
      <c r="K1525" t="s">
        <v>63</v>
      </c>
      <c r="L1525">
        <v>30</v>
      </c>
      <c r="M1525" s="4">
        <v>590.28</v>
      </c>
      <c r="N1525" s="4">
        <v>596.5700000000001</v>
      </c>
      <c r="O1525" s="4">
        <v>-6.290000000000077</v>
      </c>
      <c r="P1525" t="s">
        <v>911</v>
      </c>
      <c r="Q1525" s="3">
        <v>15864</v>
      </c>
      <c r="S1525" t="s">
        <v>80</v>
      </c>
      <c r="T1525" t="s">
        <v>81</v>
      </c>
      <c r="U1525" t="s">
        <v>82</v>
      </c>
      <c r="V1525">
        <v>30</v>
      </c>
      <c r="W1525" s="4">
        <v>0</v>
      </c>
      <c r="X1525" s="4">
        <v>0</v>
      </c>
      <c r="Y1525" t="s">
        <v>68</v>
      </c>
      <c r="Z1525" s="3" t="s">
        <v>58</v>
      </c>
      <c r="AA1525" t="s">
        <v>69</v>
      </c>
      <c r="AB1525" t="s">
        <v>188</v>
      </c>
      <c r="AC1525" t="s">
        <v>71</v>
      </c>
    </row>
    <row r="1526" spans="1:29">
      <c r="A1526" t="s">
        <v>906</v>
      </c>
      <c r="B1526" t="s">
        <v>56</v>
      </c>
      <c r="C1526" t="s">
        <v>4692</v>
      </c>
      <c r="D1526" t="s">
        <v>58</v>
      </c>
      <c r="E1526" t="s">
        <v>58</v>
      </c>
      <c r="F1526" s="3">
        <v>45778</v>
      </c>
      <c r="G1526" t="s">
        <v>562</v>
      </c>
      <c r="H1526" t="s">
        <v>563</v>
      </c>
      <c r="I1526" t="s">
        <v>89</v>
      </c>
      <c r="J1526" t="s">
        <v>90</v>
      </c>
      <c r="K1526" t="s">
        <v>63</v>
      </c>
      <c r="L1526">
        <v>60</v>
      </c>
      <c r="M1526" s="4">
        <v>701.59</v>
      </c>
      <c r="N1526" s="4">
        <v>645.4400000000001</v>
      </c>
      <c r="O1526" s="4">
        <v>56.14999999999998</v>
      </c>
      <c r="P1526" t="s">
        <v>908</v>
      </c>
      <c r="Q1526" s="3">
        <v>27514</v>
      </c>
      <c r="S1526" t="s">
        <v>140</v>
      </c>
      <c r="T1526" t="s">
        <v>390</v>
      </c>
      <c r="U1526" t="s">
        <v>391</v>
      </c>
      <c r="V1526">
        <v>30</v>
      </c>
      <c r="W1526" s="4">
        <v>0</v>
      </c>
      <c r="X1526" s="4">
        <v>56.14999999999998</v>
      </c>
      <c r="Y1526" t="s">
        <v>68</v>
      </c>
      <c r="Z1526" s="3" t="s">
        <v>58</v>
      </c>
      <c r="AA1526" t="s">
        <v>69</v>
      </c>
      <c r="AB1526" t="s">
        <v>95</v>
      </c>
      <c r="AC1526" t="s">
        <v>71</v>
      </c>
    </row>
    <row r="1527" spans="1:29">
      <c r="A1527" t="s">
        <v>4693</v>
      </c>
      <c r="B1527" t="s">
        <v>214</v>
      </c>
      <c r="C1527" t="s">
        <v>4694</v>
      </c>
      <c r="D1527" t="s">
        <v>58</v>
      </c>
      <c r="E1527" t="s">
        <v>58</v>
      </c>
      <c r="F1527" s="3">
        <v>45793</v>
      </c>
      <c r="G1527" t="s">
        <v>771</v>
      </c>
      <c r="H1527" t="s">
        <v>772</v>
      </c>
      <c r="I1527" t="s">
        <v>233</v>
      </c>
      <c r="J1527" t="s">
        <v>234</v>
      </c>
      <c r="K1527" t="s">
        <v>63</v>
      </c>
      <c r="L1527">
        <v>60</v>
      </c>
      <c r="M1527" s="4">
        <v>381.89</v>
      </c>
      <c r="N1527" s="4">
        <v>385.96</v>
      </c>
      <c r="O1527" s="4">
        <v>-4.069999999999993</v>
      </c>
      <c r="P1527" t="s">
        <v>4695</v>
      </c>
      <c r="Q1527" s="3">
        <v>14797</v>
      </c>
      <c r="S1527" t="s">
        <v>80</v>
      </c>
      <c r="T1527" t="s">
        <v>81</v>
      </c>
      <c r="U1527" t="s">
        <v>82</v>
      </c>
      <c r="V1527">
        <v>30</v>
      </c>
      <c r="W1527" s="4">
        <v>0</v>
      </c>
      <c r="X1527" s="4">
        <v>0</v>
      </c>
      <c r="Y1527" t="s">
        <v>68</v>
      </c>
      <c r="Z1527" s="3" t="s">
        <v>58</v>
      </c>
      <c r="AA1527" t="s">
        <v>69</v>
      </c>
      <c r="AB1527" t="s">
        <v>95</v>
      </c>
      <c r="AC1527" t="s">
        <v>71</v>
      </c>
    </row>
    <row r="1528" spans="1:29">
      <c r="A1528" t="s">
        <v>4696</v>
      </c>
      <c r="B1528" t="s">
        <v>85</v>
      </c>
      <c r="C1528" t="s">
        <v>4697</v>
      </c>
      <c r="D1528" t="s">
        <v>58</v>
      </c>
      <c r="E1528" t="s">
        <v>58</v>
      </c>
      <c r="F1528" s="3">
        <v>45780</v>
      </c>
      <c r="G1528" t="s">
        <v>273</v>
      </c>
      <c r="H1528" t="s">
        <v>274</v>
      </c>
      <c r="I1528" t="s">
        <v>1105</v>
      </c>
      <c r="J1528" t="s">
        <v>1106</v>
      </c>
      <c r="K1528" t="s">
        <v>63</v>
      </c>
      <c r="L1528">
        <v>60</v>
      </c>
      <c r="M1528" s="4">
        <v>632.58</v>
      </c>
      <c r="N1528" s="4">
        <v>599.72</v>
      </c>
      <c r="O1528" s="4">
        <v>32.86000000000001</v>
      </c>
      <c r="P1528" t="s">
        <v>4043</v>
      </c>
      <c r="Q1528" s="3">
        <v>16846</v>
      </c>
      <c r="S1528" t="s">
        <v>92</v>
      </c>
      <c r="T1528" t="s">
        <v>93</v>
      </c>
      <c r="U1528" t="s">
        <v>94</v>
      </c>
      <c r="V1528">
        <v>30</v>
      </c>
      <c r="W1528" s="4">
        <v>0</v>
      </c>
      <c r="X1528" s="4">
        <v>32.86000000000001</v>
      </c>
      <c r="Y1528" t="s">
        <v>68</v>
      </c>
      <c r="Z1528" s="3" t="s">
        <v>58</v>
      </c>
      <c r="AA1528" t="s">
        <v>69</v>
      </c>
      <c r="AB1528" t="s">
        <v>188</v>
      </c>
      <c r="AC1528" t="s">
        <v>71</v>
      </c>
    </row>
    <row r="1529" spans="1:29">
      <c r="A1529" t="s">
        <v>4698</v>
      </c>
      <c r="B1529" t="s">
        <v>304</v>
      </c>
      <c r="C1529" t="s">
        <v>4699</v>
      </c>
      <c r="D1529" t="s">
        <v>58</v>
      </c>
      <c r="E1529" t="s">
        <v>58</v>
      </c>
      <c r="F1529" s="3">
        <v>45778</v>
      </c>
      <c r="G1529" t="s">
        <v>192</v>
      </c>
      <c r="H1529" t="s">
        <v>193</v>
      </c>
      <c r="I1529" t="s">
        <v>625</v>
      </c>
      <c r="J1529" t="s">
        <v>626</v>
      </c>
      <c r="K1529" t="s">
        <v>63</v>
      </c>
      <c r="L1529">
        <v>90</v>
      </c>
      <c r="M1529" s="4">
        <v>144.79</v>
      </c>
      <c r="N1529" s="4">
        <v>141.99</v>
      </c>
      <c r="O1529" s="4">
        <v>2.799999999999983</v>
      </c>
      <c r="P1529" t="s">
        <v>4700</v>
      </c>
      <c r="Q1529" s="3">
        <v>19648</v>
      </c>
      <c r="V1529">
        <v>90</v>
      </c>
      <c r="W1529" s="4">
        <v>0</v>
      </c>
      <c r="X1529" s="4">
        <v>2.799999999999983</v>
      </c>
      <c r="Y1529" t="s">
        <v>68</v>
      </c>
      <c r="Z1529" s="3" t="s">
        <v>58</v>
      </c>
      <c r="AA1529" t="s">
        <v>69</v>
      </c>
      <c r="AB1529" t="s">
        <v>112</v>
      </c>
      <c r="AC1529" t="s">
        <v>71</v>
      </c>
    </row>
    <row r="1530" spans="1:29">
      <c r="A1530" t="s">
        <v>854</v>
      </c>
      <c r="B1530" t="s">
        <v>85</v>
      </c>
      <c r="C1530" t="s">
        <v>4701</v>
      </c>
      <c r="D1530" t="s">
        <v>58</v>
      </c>
      <c r="E1530" t="s">
        <v>58</v>
      </c>
      <c r="F1530" s="3">
        <v>45780</v>
      </c>
      <c r="G1530" t="s">
        <v>771</v>
      </c>
      <c r="H1530" t="s">
        <v>772</v>
      </c>
      <c r="I1530" t="s">
        <v>856</v>
      </c>
      <c r="J1530" t="s">
        <v>857</v>
      </c>
      <c r="K1530" t="s">
        <v>63</v>
      </c>
      <c r="L1530">
        <v>200</v>
      </c>
      <c r="M1530" s="4">
        <v>431.66</v>
      </c>
      <c r="N1530" s="4">
        <v>409.02</v>
      </c>
      <c r="O1530" s="4">
        <v>22.64000000000004</v>
      </c>
      <c r="P1530" t="s">
        <v>858</v>
      </c>
      <c r="Q1530" s="3">
        <v>13514</v>
      </c>
      <c r="S1530" t="s">
        <v>92</v>
      </c>
      <c r="T1530" t="s">
        <v>93</v>
      </c>
      <c r="U1530" t="s">
        <v>94</v>
      </c>
      <c r="V1530">
        <v>33</v>
      </c>
      <c r="W1530" s="4">
        <v>0</v>
      </c>
      <c r="X1530" s="4">
        <v>22.64000000000004</v>
      </c>
      <c r="Y1530" t="s">
        <v>68</v>
      </c>
      <c r="Z1530" s="3" t="s">
        <v>58</v>
      </c>
      <c r="AA1530" t="s">
        <v>69</v>
      </c>
      <c r="AB1530" t="s">
        <v>70</v>
      </c>
      <c r="AC1530" t="s">
        <v>71</v>
      </c>
    </row>
    <row r="1531" spans="1:29">
      <c r="A1531" t="s">
        <v>840</v>
      </c>
      <c r="B1531" t="s">
        <v>468</v>
      </c>
      <c r="C1531" t="s">
        <v>4702</v>
      </c>
      <c r="D1531" t="s">
        <v>58</v>
      </c>
      <c r="E1531" t="s">
        <v>58</v>
      </c>
      <c r="F1531" s="3">
        <v>45795</v>
      </c>
      <c r="G1531" t="s">
        <v>306</v>
      </c>
      <c r="H1531" t="s">
        <v>307</v>
      </c>
      <c r="I1531" t="s">
        <v>149</v>
      </c>
      <c r="J1531" t="s">
        <v>150</v>
      </c>
      <c r="K1531" t="s">
        <v>63</v>
      </c>
      <c r="L1531">
        <v>18</v>
      </c>
      <c r="M1531" s="4">
        <v>56.15</v>
      </c>
      <c r="N1531" s="4">
        <v>54.04</v>
      </c>
      <c r="O1531" s="4">
        <v>2.109999999999999</v>
      </c>
      <c r="P1531" t="s">
        <v>842</v>
      </c>
      <c r="Q1531" s="3">
        <v>24733</v>
      </c>
      <c r="S1531" t="s">
        <v>121</v>
      </c>
      <c r="T1531" t="s">
        <v>122</v>
      </c>
      <c r="U1531" t="s">
        <v>123</v>
      </c>
      <c r="V1531">
        <v>17</v>
      </c>
      <c r="W1531" s="4">
        <v>0</v>
      </c>
      <c r="X1531" s="4">
        <v>2.109999999999999</v>
      </c>
      <c r="Y1531" t="s">
        <v>68</v>
      </c>
      <c r="Z1531" s="3" t="s">
        <v>58</v>
      </c>
      <c r="AA1531" t="s">
        <v>69</v>
      </c>
      <c r="AB1531" t="s">
        <v>95</v>
      </c>
      <c r="AC1531" t="s">
        <v>71</v>
      </c>
    </row>
    <row r="1532" spans="1:29">
      <c r="A1532" t="s">
        <v>835</v>
      </c>
      <c r="B1532" t="s">
        <v>56</v>
      </c>
      <c r="C1532" t="s">
        <v>4703</v>
      </c>
      <c r="D1532" t="s">
        <v>58</v>
      </c>
      <c r="E1532" t="s">
        <v>58</v>
      </c>
      <c r="F1532" s="3">
        <v>45804</v>
      </c>
      <c r="G1532" t="s">
        <v>494</v>
      </c>
      <c r="H1532" t="s">
        <v>495</v>
      </c>
      <c r="I1532" t="s">
        <v>837</v>
      </c>
      <c r="J1532" t="s">
        <v>838</v>
      </c>
      <c r="K1532" t="s">
        <v>63</v>
      </c>
      <c r="L1532">
        <v>30</v>
      </c>
      <c r="M1532" s="4">
        <v>1717.19</v>
      </c>
      <c r="N1532" s="4">
        <v>1620.68</v>
      </c>
      <c r="O1532" s="4">
        <v>96.50999999999999</v>
      </c>
      <c r="P1532" t="s">
        <v>839</v>
      </c>
      <c r="Q1532" s="3">
        <v>25806</v>
      </c>
      <c r="S1532" t="s">
        <v>92</v>
      </c>
      <c r="T1532" t="s">
        <v>93</v>
      </c>
      <c r="U1532" t="s">
        <v>94</v>
      </c>
      <c r="V1532">
        <v>30</v>
      </c>
      <c r="W1532" s="4">
        <v>0</v>
      </c>
      <c r="X1532" s="4">
        <v>96.50999999999999</v>
      </c>
      <c r="Y1532" t="s">
        <v>68</v>
      </c>
      <c r="Z1532" s="3" t="s">
        <v>58</v>
      </c>
      <c r="AA1532" t="s">
        <v>69</v>
      </c>
      <c r="AB1532" t="s">
        <v>70</v>
      </c>
      <c r="AC1532" t="s">
        <v>71</v>
      </c>
    </row>
    <row r="1533" spans="1:29">
      <c r="A1533" t="s">
        <v>4704</v>
      </c>
      <c r="B1533" t="s">
        <v>145</v>
      </c>
      <c r="C1533" t="s">
        <v>4705</v>
      </c>
      <c r="D1533" t="s">
        <v>58</v>
      </c>
      <c r="E1533" t="s">
        <v>58</v>
      </c>
      <c r="F1533" s="3">
        <v>45807</v>
      </c>
      <c r="G1533" t="s">
        <v>192</v>
      </c>
      <c r="H1533" t="s">
        <v>193</v>
      </c>
      <c r="I1533" t="s">
        <v>149</v>
      </c>
      <c r="J1533" t="s">
        <v>150</v>
      </c>
      <c r="K1533" t="s">
        <v>63</v>
      </c>
      <c r="L1533">
        <v>18</v>
      </c>
      <c r="M1533" s="4">
        <v>61.34</v>
      </c>
      <c r="N1533" s="4">
        <v>54.04</v>
      </c>
      <c r="O1533" s="4">
        <v>7.300000000000004</v>
      </c>
      <c r="P1533" t="s">
        <v>4524</v>
      </c>
      <c r="Q1533" s="3">
        <v>16237</v>
      </c>
      <c r="S1533" t="s">
        <v>80</v>
      </c>
      <c r="T1533" t="s">
        <v>81</v>
      </c>
      <c r="U1533" t="s">
        <v>82</v>
      </c>
      <c r="V1533">
        <v>25</v>
      </c>
      <c r="W1533" s="4">
        <v>0</v>
      </c>
      <c r="X1533" s="4">
        <v>7.300000000000004</v>
      </c>
      <c r="Y1533" t="s">
        <v>68</v>
      </c>
      <c r="Z1533" s="3" t="s">
        <v>58</v>
      </c>
      <c r="AA1533" t="s">
        <v>69</v>
      </c>
      <c r="AB1533" t="s">
        <v>95</v>
      </c>
      <c r="AC1533" t="s">
        <v>71</v>
      </c>
    </row>
    <row r="1534" spans="1:29">
      <c r="A1534" t="s">
        <v>4706</v>
      </c>
      <c r="B1534" t="s">
        <v>145</v>
      </c>
      <c r="C1534" t="s">
        <v>4707</v>
      </c>
      <c r="D1534" t="s">
        <v>58</v>
      </c>
      <c r="E1534" t="s">
        <v>58</v>
      </c>
      <c r="F1534" s="3">
        <v>45803</v>
      </c>
      <c r="G1534" t="s">
        <v>2420</v>
      </c>
      <c r="H1534" t="s">
        <v>2421</v>
      </c>
      <c r="I1534" t="s">
        <v>149</v>
      </c>
      <c r="J1534" t="s">
        <v>150</v>
      </c>
      <c r="K1534" t="s">
        <v>63</v>
      </c>
      <c r="L1534">
        <v>18</v>
      </c>
      <c r="M1534" s="4">
        <v>75.23999999999999</v>
      </c>
      <c r="N1534" s="4">
        <v>54.04</v>
      </c>
      <c r="O1534" s="4">
        <v>21.2</v>
      </c>
      <c r="P1534" t="s">
        <v>4708</v>
      </c>
      <c r="Q1534" s="3">
        <v>25679</v>
      </c>
      <c r="V1534">
        <v>50</v>
      </c>
      <c r="W1534" s="4">
        <v>0</v>
      </c>
      <c r="X1534" s="4">
        <v>21.2</v>
      </c>
      <c r="Y1534" t="s">
        <v>68</v>
      </c>
      <c r="Z1534" s="3" t="s">
        <v>58</v>
      </c>
      <c r="AA1534" t="s">
        <v>69</v>
      </c>
      <c r="AB1534" t="s">
        <v>95</v>
      </c>
      <c r="AC1534" t="s">
        <v>71</v>
      </c>
    </row>
    <row r="1535" spans="1:29">
      <c r="A1535" t="s">
        <v>802</v>
      </c>
      <c r="B1535" t="s">
        <v>85</v>
      </c>
      <c r="C1535" t="s">
        <v>4709</v>
      </c>
      <c r="D1535" t="s">
        <v>58</v>
      </c>
      <c r="E1535" t="s">
        <v>58</v>
      </c>
      <c r="F1535" s="3">
        <v>45793</v>
      </c>
      <c r="G1535" t="s">
        <v>494</v>
      </c>
      <c r="H1535" t="s">
        <v>495</v>
      </c>
      <c r="I1535" t="s">
        <v>804</v>
      </c>
      <c r="J1535" t="s">
        <v>805</v>
      </c>
      <c r="K1535" t="s">
        <v>63</v>
      </c>
      <c r="L1535">
        <v>30</v>
      </c>
      <c r="M1535" s="4">
        <v>1501.82</v>
      </c>
      <c r="N1535" s="4">
        <v>1436.57</v>
      </c>
      <c r="O1535" s="4">
        <v>65.25</v>
      </c>
      <c r="P1535" t="s">
        <v>806</v>
      </c>
      <c r="Q1535" s="3">
        <v>24619</v>
      </c>
      <c r="S1535" t="s">
        <v>300</v>
      </c>
      <c r="T1535" t="s">
        <v>301</v>
      </c>
      <c r="U1535" t="s">
        <v>302</v>
      </c>
      <c r="V1535">
        <v>30</v>
      </c>
      <c r="W1535" s="4">
        <v>0</v>
      </c>
      <c r="X1535" s="4">
        <v>65.25</v>
      </c>
      <c r="Y1535" t="s">
        <v>68</v>
      </c>
      <c r="Z1535" s="3" t="s">
        <v>58</v>
      </c>
      <c r="AA1535" t="s">
        <v>69</v>
      </c>
      <c r="AB1535" t="s">
        <v>70</v>
      </c>
      <c r="AC1535" t="s">
        <v>166</v>
      </c>
    </row>
    <row r="1536" spans="1:29">
      <c r="A1536" t="s">
        <v>794</v>
      </c>
      <c r="B1536" t="s">
        <v>145</v>
      </c>
      <c r="C1536" t="s">
        <v>4710</v>
      </c>
      <c r="D1536" t="s">
        <v>58</v>
      </c>
      <c r="E1536" t="s">
        <v>58</v>
      </c>
      <c r="F1536" s="3">
        <v>45786</v>
      </c>
      <c r="G1536" t="s">
        <v>796</v>
      </c>
      <c r="H1536" t="s">
        <v>797</v>
      </c>
      <c r="I1536" t="s">
        <v>625</v>
      </c>
      <c r="J1536" t="s">
        <v>626</v>
      </c>
      <c r="K1536" t="s">
        <v>63</v>
      </c>
      <c r="L1536">
        <v>30</v>
      </c>
      <c r="M1536" s="4">
        <v>53.48</v>
      </c>
      <c r="N1536" s="4">
        <v>47.08</v>
      </c>
      <c r="O1536" s="4">
        <v>6.399999999999999</v>
      </c>
      <c r="P1536" t="s">
        <v>798</v>
      </c>
      <c r="Q1536" s="3">
        <v>28488</v>
      </c>
      <c r="V1536">
        <v>30</v>
      </c>
      <c r="W1536" s="4">
        <v>0</v>
      </c>
      <c r="X1536" s="4">
        <v>6.399999999999999</v>
      </c>
      <c r="Y1536" t="s">
        <v>68</v>
      </c>
      <c r="Z1536" s="3" t="s">
        <v>58</v>
      </c>
      <c r="AA1536" t="s">
        <v>69</v>
      </c>
      <c r="AB1536" t="s">
        <v>112</v>
      </c>
      <c r="AC1536" t="s">
        <v>71</v>
      </c>
    </row>
    <row r="1537" spans="1:29">
      <c r="A1537" t="s">
        <v>776</v>
      </c>
      <c r="B1537" t="s">
        <v>56</v>
      </c>
      <c r="C1537" t="s">
        <v>4711</v>
      </c>
      <c r="D1537" t="s">
        <v>58</v>
      </c>
      <c r="E1537" t="s">
        <v>58</v>
      </c>
      <c r="F1537" s="3">
        <v>45782</v>
      </c>
      <c r="G1537" t="s">
        <v>216</v>
      </c>
      <c r="H1537" t="s">
        <v>217</v>
      </c>
      <c r="I1537" t="s">
        <v>645</v>
      </c>
      <c r="J1537" t="s">
        <v>646</v>
      </c>
      <c r="K1537" t="s">
        <v>63</v>
      </c>
      <c r="L1537">
        <v>3</v>
      </c>
      <c r="M1537" s="4">
        <v>1032.01</v>
      </c>
      <c r="N1537" s="4">
        <v>967.65</v>
      </c>
      <c r="O1537" s="4">
        <v>64.36000000000001</v>
      </c>
      <c r="P1537" t="s">
        <v>778</v>
      </c>
      <c r="Q1537" s="3">
        <v>20621</v>
      </c>
      <c r="S1537" t="s">
        <v>80</v>
      </c>
      <c r="T1537" t="s">
        <v>81</v>
      </c>
      <c r="U1537" t="s">
        <v>82</v>
      </c>
      <c r="V1537">
        <v>28</v>
      </c>
      <c r="W1537" s="4">
        <v>0</v>
      </c>
      <c r="X1537" s="4">
        <v>64.36000000000001</v>
      </c>
      <c r="Y1537" t="s">
        <v>68</v>
      </c>
      <c r="Z1537" s="3" t="s">
        <v>58</v>
      </c>
      <c r="AA1537" t="s">
        <v>69</v>
      </c>
      <c r="AB1537" t="s">
        <v>222</v>
      </c>
      <c r="AC1537" t="s">
        <v>71</v>
      </c>
    </row>
    <row r="1538" spans="1:29">
      <c r="A1538" t="s">
        <v>4712</v>
      </c>
      <c r="B1538" t="s">
        <v>125</v>
      </c>
      <c r="C1538" t="s">
        <v>4713</v>
      </c>
      <c r="D1538" t="s">
        <v>58</v>
      </c>
      <c r="E1538" t="s">
        <v>58</v>
      </c>
      <c r="F1538" s="3">
        <v>45786</v>
      </c>
      <c r="G1538" t="s">
        <v>4714</v>
      </c>
      <c r="H1538" t="s">
        <v>2880</v>
      </c>
      <c r="I1538" t="s">
        <v>3131</v>
      </c>
      <c r="J1538" t="s">
        <v>3132</v>
      </c>
      <c r="K1538" t="s">
        <v>63</v>
      </c>
      <c r="L1538">
        <v>10.2</v>
      </c>
      <c r="M1538" s="4">
        <v>212.07</v>
      </c>
      <c r="N1538" s="4">
        <v>194.27</v>
      </c>
      <c r="O1538" s="4">
        <v>17.79999999999998</v>
      </c>
      <c r="P1538" t="s">
        <v>4715</v>
      </c>
      <c r="Q1538" s="3">
        <v>41737</v>
      </c>
      <c r="S1538" t="s">
        <v>300</v>
      </c>
      <c r="T1538" t="s">
        <v>301</v>
      </c>
      <c r="U1538" t="s">
        <v>302</v>
      </c>
      <c r="V1538">
        <v>30</v>
      </c>
      <c r="W1538" s="4">
        <v>0</v>
      </c>
      <c r="X1538" s="4">
        <v>17.79999999999998</v>
      </c>
      <c r="Y1538" t="s">
        <v>68</v>
      </c>
      <c r="Z1538" s="3" t="s">
        <v>58</v>
      </c>
      <c r="AA1538" t="s">
        <v>69</v>
      </c>
      <c r="AB1538" t="s">
        <v>317</v>
      </c>
      <c r="AC1538" t="s">
        <v>166</v>
      </c>
    </row>
    <row r="1539" spans="1:29">
      <c r="A1539" t="s">
        <v>4716</v>
      </c>
      <c r="B1539" t="s">
        <v>125</v>
      </c>
      <c r="C1539" t="s">
        <v>4717</v>
      </c>
      <c r="D1539" t="s">
        <v>58</v>
      </c>
      <c r="E1539" t="s">
        <v>58</v>
      </c>
      <c r="F1539" s="3">
        <v>45786</v>
      </c>
      <c r="G1539" t="s">
        <v>311</v>
      </c>
      <c r="H1539" t="s">
        <v>312</v>
      </c>
      <c r="I1539" t="s">
        <v>3131</v>
      </c>
      <c r="J1539" t="s">
        <v>3132</v>
      </c>
      <c r="K1539" t="s">
        <v>63</v>
      </c>
      <c r="L1539">
        <v>10.2</v>
      </c>
      <c r="M1539" s="4">
        <v>212.07</v>
      </c>
      <c r="N1539" s="4">
        <v>194.27</v>
      </c>
      <c r="O1539" s="4">
        <v>17.79999999999998</v>
      </c>
      <c r="P1539" t="s">
        <v>4715</v>
      </c>
      <c r="Q1539" s="3">
        <v>40356</v>
      </c>
      <c r="S1539" t="s">
        <v>300</v>
      </c>
      <c r="T1539" t="s">
        <v>301</v>
      </c>
      <c r="U1539" t="s">
        <v>302</v>
      </c>
      <c r="V1539">
        <v>30</v>
      </c>
      <c r="W1539" s="4">
        <v>0</v>
      </c>
      <c r="X1539" s="4">
        <v>17.79999999999998</v>
      </c>
      <c r="Y1539" t="s">
        <v>68</v>
      </c>
      <c r="Z1539" s="3" t="s">
        <v>58</v>
      </c>
      <c r="AA1539" t="s">
        <v>69</v>
      </c>
      <c r="AB1539" t="s">
        <v>317</v>
      </c>
      <c r="AC1539" t="s">
        <v>166</v>
      </c>
    </row>
    <row r="1540" spans="1:29">
      <c r="A1540" t="s">
        <v>4718</v>
      </c>
      <c r="B1540" t="s">
        <v>214</v>
      </c>
      <c r="C1540" t="s">
        <v>4719</v>
      </c>
      <c r="D1540" t="s">
        <v>58</v>
      </c>
      <c r="E1540" t="s">
        <v>58</v>
      </c>
      <c r="F1540" s="3">
        <v>45784</v>
      </c>
      <c r="G1540" t="s">
        <v>306</v>
      </c>
      <c r="H1540" t="s">
        <v>307</v>
      </c>
      <c r="I1540" t="s">
        <v>4322</v>
      </c>
      <c r="J1540" t="s">
        <v>4323</v>
      </c>
      <c r="K1540" t="s">
        <v>196</v>
      </c>
      <c r="L1540">
        <v>30</v>
      </c>
      <c r="M1540" s="4">
        <v>5</v>
      </c>
      <c r="N1540" s="4">
        <v>1.5</v>
      </c>
      <c r="O1540" s="4">
        <v>3.5</v>
      </c>
      <c r="P1540" t="s">
        <v>1535</v>
      </c>
      <c r="Q1540" s="3">
        <v>21149</v>
      </c>
      <c r="V1540">
        <v>30</v>
      </c>
      <c r="W1540" s="4">
        <v>0</v>
      </c>
      <c r="X1540" s="4">
        <v>3.5</v>
      </c>
      <c r="Y1540" t="s">
        <v>68</v>
      </c>
      <c r="Z1540" s="3" t="s">
        <v>58</v>
      </c>
      <c r="AA1540" t="s">
        <v>69</v>
      </c>
      <c r="AB1540" t="s">
        <v>70</v>
      </c>
      <c r="AC1540" t="s">
        <v>71</v>
      </c>
    </row>
    <row r="1541" spans="1:29">
      <c r="A1541" t="s">
        <v>760</v>
      </c>
      <c r="B1541" t="s">
        <v>85</v>
      </c>
      <c r="C1541" t="s">
        <v>4720</v>
      </c>
      <c r="D1541" t="s">
        <v>58</v>
      </c>
      <c r="E1541" t="s">
        <v>58</v>
      </c>
      <c r="F1541" s="3">
        <v>45802</v>
      </c>
      <c r="G1541" t="s">
        <v>135</v>
      </c>
      <c r="H1541" t="s">
        <v>136</v>
      </c>
      <c r="I1541" t="s">
        <v>762</v>
      </c>
      <c r="J1541" t="s">
        <v>763</v>
      </c>
      <c r="K1541" t="s">
        <v>63</v>
      </c>
      <c r="L1541">
        <v>60</v>
      </c>
      <c r="M1541" s="4">
        <v>422.75</v>
      </c>
      <c r="N1541" s="4">
        <v>385.96</v>
      </c>
      <c r="O1541" s="4">
        <v>36.79000000000002</v>
      </c>
      <c r="P1541" t="s">
        <v>139</v>
      </c>
      <c r="Q1541" s="3">
        <v>17965</v>
      </c>
      <c r="S1541" t="s">
        <v>140</v>
      </c>
      <c r="T1541" t="s">
        <v>141</v>
      </c>
      <c r="U1541" t="s">
        <v>142</v>
      </c>
      <c r="V1541">
        <v>30</v>
      </c>
      <c r="W1541" s="4">
        <v>0</v>
      </c>
      <c r="X1541" s="4">
        <v>36.79000000000002</v>
      </c>
      <c r="Y1541" t="s">
        <v>68</v>
      </c>
      <c r="Z1541" s="3" t="s">
        <v>58</v>
      </c>
      <c r="AA1541" t="s">
        <v>69</v>
      </c>
      <c r="AB1541" t="s">
        <v>95</v>
      </c>
      <c r="AC1541" t="s">
        <v>71</v>
      </c>
    </row>
    <row r="1542" spans="1:29">
      <c r="A1542" t="s">
        <v>4721</v>
      </c>
      <c r="B1542" t="s">
        <v>304</v>
      </c>
      <c r="C1542" t="s">
        <v>4722</v>
      </c>
      <c r="D1542" t="s">
        <v>58</v>
      </c>
      <c r="E1542" t="s">
        <v>58</v>
      </c>
      <c r="F1542" s="3">
        <v>45785</v>
      </c>
      <c r="G1542" t="s">
        <v>192</v>
      </c>
      <c r="H1542" t="s">
        <v>193</v>
      </c>
      <c r="I1542" t="s">
        <v>313</v>
      </c>
      <c r="J1542" t="s">
        <v>314</v>
      </c>
      <c r="K1542" t="s">
        <v>63</v>
      </c>
      <c r="L1542">
        <v>10.7</v>
      </c>
      <c r="M1542" s="4">
        <v>624.88</v>
      </c>
      <c r="N1542" s="4">
        <v>629.8</v>
      </c>
      <c r="O1542" s="4">
        <v>-4.919999999999959</v>
      </c>
      <c r="P1542" t="s">
        <v>2812</v>
      </c>
      <c r="Q1542" s="3">
        <v>28839</v>
      </c>
      <c r="S1542" t="s">
        <v>140</v>
      </c>
      <c r="T1542" t="s">
        <v>243</v>
      </c>
      <c r="U1542" t="s">
        <v>2813</v>
      </c>
      <c r="V1542">
        <v>30</v>
      </c>
      <c r="W1542" s="4">
        <v>0</v>
      </c>
      <c r="X1542" s="4">
        <v>0</v>
      </c>
      <c r="Y1542" t="s">
        <v>68</v>
      </c>
      <c r="Z1542" s="3" t="s">
        <v>58</v>
      </c>
      <c r="AA1542" t="s">
        <v>69</v>
      </c>
      <c r="AB1542" t="s">
        <v>317</v>
      </c>
      <c r="AC1542" t="s">
        <v>71</v>
      </c>
    </row>
    <row r="1543" spans="1:29">
      <c r="A1543" t="s">
        <v>4723</v>
      </c>
      <c r="B1543" t="s">
        <v>56</v>
      </c>
      <c r="C1543" t="s">
        <v>4724</v>
      </c>
      <c r="D1543" t="s">
        <v>58</v>
      </c>
      <c r="E1543" t="s">
        <v>58</v>
      </c>
      <c r="F1543" s="3">
        <v>45787</v>
      </c>
      <c r="G1543" t="s">
        <v>749</v>
      </c>
      <c r="H1543" t="s">
        <v>750</v>
      </c>
      <c r="I1543" t="s">
        <v>61</v>
      </c>
      <c r="J1543" t="s">
        <v>62</v>
      </c>
      <c r="K1543" t="s">
        <v>63</v>
      </c>
      <c r="L1543">
        <v>3</v>
      </c>
      <c r="M1543" s="4">
        <v>379.29</v>
      </c>
      <c r="N1543" s="4">
        <v>376.59</v>
      </c>
      <c r="O1543" s="4">
        <v>2.700000000000045</v>
      </c>
      <c r="P1543" t="s">
        <v>751</v>
      </c>
      <c r="Q1543" s="3">
        <v>33989</v>
      </c>
      <c r="S1543" t="s">
        <v>140</v>
      </c>
      <c r="T1543" t="s">
        <v>243</v>
      </c>
      <c r="V1543">
        <v>30</v>
      </c>
      <c r="W1543" s="4">
        <v>0</v>
      </c>
      <c r="X1543" s="4">
        <v>2.700000000000045</v>
      </c>
      <c r="Y1543" t="s">
        <v>68</v>
      </c>
      <c r="Z1543" s="3" t="s">
        <v>58</v>
      </c>
      <c r="AA1543" t="s">
        <v>69</v>
      </c>
      <c r="AB1543" t="s">
        <v>70</v>
      </c>
      <c r="AC1543" t="s">
        <v>71</v>
      </c>
    </row>
    <row r="1544" spans="1:29">
      <c r="A1544" t="s">
        <v>4725</v>
      </c>
      <c r="B1544" t="s">
        <v>85</v>
      </c>
      <c r="C1544" t="s">
        <v>4726</v>
      </c>
      <c r="D1544" t="s">
        <v>58</v>
      </c>
      <c r="E1544" t="s">
        <v>58</v>
      </c>
      <c r="F1544" s="3">
        <v>45782</v>
      </c>
      <c r="G1544" t="s">
        <v>284</v>
      </c>
      <c r="H1544" t="s">
        <v>285</v>
      </c>
      <c r="I1544" t="s">
        <v>914</v>
      </c>
      <c r="J1544" t="s">
        <v>915</v>
      </c>
      <c r="K1544" t="s">
        <v>63</v>
      </c>
      <c r="L1544">
        <v>20</v>
      </c>
      <c r="M1544" s="4">
        <v>134.47</v>
      </c>
      <c r="N1544" s="4">
        <v>137.12</v>
      </c>
      <c r="O1544" s="4">
        <v>-2.650000000000006</v>
      </c>
      <c r="P1544" t="s">
        <v>1420</v>
      </c>
      <c r="Q1544" s="3">
        <v>27031</v>
      </c>
      <c r="S1544" t="s">
        <v>121</v>
      </c>
      <c r="T1544" t="s">
        <v>792</v>
      </c>
      <c r="U1544" t="s">
        <v>1421</v>
      </c>
      <c r="V1544">
        <v>33</v>
      </c>
      <c r="W1544" s="4">
        <v>0</v>
      </c>
      <c r="X1544" s="4">
        <v>0</v>
      </c>
      <c r="Y1544" t="s">
        <v>68</v>
      </c>
      <c r="Z1544" s="3" t="s">
        <v>58</v>
      </c>
      <c r="AA1544" t="s">
        <v>69</v>
      </c>
      <c r="AB1544" t="s">
        <v>222</v>
      </c>
      <c r="AC1544" t="s">
        <v>71</v>
      </c>
    </row>
    <row r="1545" spans="1:29">
      <c r="A1545" t="s">
        <v>730</v>
      </c>
      <c r="B1545" t="s">
        <v>85</v>
      </c>
      <c r="C1545" t="s">
        <v>4727</v>
      </c>
      <c r="D1545" t="s">
        <v>58</v>
      </c>
      <c r="E1545" t="s">
        <v>58</v>
      </c>
      <c r="F1545" s="3">
        <v>45782</v>
      </c>
      <c r="G1545" t="s">
        <v>116</v>
      </c>
      <c r="H1545" t="s">
        <v>117</v>
      </c>
      <c r="I1545" t="s">
        <v>732</v>
      </c>
      <c r="J1545" t="s">
        <v>733</v>
      </c>
      <c r="K1545" t="s">
        <v>63</v>
      </c>
      <c r="L1545">
        <v>30</v>
      </c>
      <c r="M1545" s="4">
        <v>911.91</v>
      </c>
      <c r="N1545" s="4">
        <v>878.3099999999999</v>
      </c>
      <c r="O1545" s="4">
        <v>33.60000000000002</v>
      </c>
      <c r="P1545" t="s">
        <v>120</v>
      </c>
      <c r="Q1545" s="3">
        <v>33077</v>
      </c>
      <c r="S1545" t="s">
        <v>121</v>
      </c>
      <c r="T1545" t="s">
        <v>122</v>
      </c>
      <c r="U1545" t="s">
        <v>123</v>
      </c>
      <c r="V1545">
        <v>30</v>
      </c>
      <c r="W1545" s="4">
        <v>0</v>
      </c>
      <c r="X1545" s="4">
        <v>33.60000000000002</v>
      </c>
      <c r="Y1545" t="s">
        <v>68</v>
      </c>
      <c r="Z1545" s="3" t="s">
        <v>58</v>
      </c>
      <c r="AA1545" t="s">
        <v>69</v>
      </c>
      <c r="AB1545" t="s">
        <v>95</v>
      </c>
      <c r="AC1545" t="s">
        <v>71</v>
      </c>
    </row>
    <row r="1546" spans="1:29">
      <c r="A1546" t="s">
        <v>720</v>
      </c>
      <c r="B1546" t="s">
        <v>468</v>
      </c>
      <c r="C1546" t="s">
        <v>4728</v>
      </c>
      <c r="D1546" t="s">
        <v>58</v>
      </c>
      <c r="E1546" t="s">
        <v>58</v>
      </c>
      <c r="F1546" s="3">
        <v>45797</v>
      </c>
      <c r="G1546" t="s">
        <v>607</v>
      </c>
      <c r="H1546" t="s">
        <v>608</v>
      </c>
      <c r="I1546" t="s">
        <v>233</v>
      </c>
      <c r="J1546" t="s">
        <v>234</v>
      </c>
      <c r="K1546" t="s">
        <v>63</v>
      </c>
      <c r="L1546">
        <v>60</v>
      </c>
      <c r="M1546" s="4">
        <v>401.01</v>
      </c>
      <c r="N1546" s="4">
        <v>385.96</v>
      </c>
      <c r="O1546" s="4">
        <v>15.05000000000001</v>
      </c>
      <c r="P1546" t="s">
        <v>398</v>
      </c>
      <c r="Q1546" s="3">
        <v>23217</v>
      </c>
      <c r="S1546" t="s">
        <v>364</v>
      </c>
      <c r="T1546" t="s">
        <v>365</v>
      </c>
      <c r="U1546" t="s">
        <v>366</v>
      </c>
      <c r="V1546">
        <v>30</v>
      </c>
      <c r="W1546" s="4">
        <v>0</v>
      </c>
      <c r="X1546" s="4">
        <v>15.05000000000001</v>
      </c>
      <c r="Y1546" t="s">
        <v>68</v>
      </c>
      <c r="Z1546" s="3" t="s">
        <v>58</v>
      </c>
      <c r="AA1546" t="s">
        <v>69</v>
      </c>
      <c r="AB1546" t="s">
        <v>95</v>
      </c>
      <c r="AC1546" t="s">
        <v>166</v>
      </c>
    </row>
    <row r="1547" spans="1:29">
      <c r="A1547" t="s">
        <v>4729</v>
      </c>
      <c r="B1547" t="s">
        <v>304</v>
      </c>
      <c r="C1547" t="s">
        <v>4730</v>
      </c>
      <c r="D1547" t="s">
        <v>58</v>
      </c>
      <c r="E1547" t="s">
        <v>58</v>
      </c>
      <c r="F1547" s="3">
        <v>45781</v>
      </c>
      <c r="G1547" t="s">
        <v>306</v>
      </c>
      <c r="H1547" t="s">
        <v>307</v>
      </c>
      <c r="I1547" t="s">
        <v>4322</v>
      </c>
      <c r="J1547" t="s">
        <v>4323</v>
      </c>
      <c r="K1547" t="s">
        <v>196</v>
      </c>
      <c r="L1547">
        <v>90</v>
      </c>
      <c r="M1547" s="4">
        <v>15</v>
      </c>
      <c r="N1547" s="4">
        <v>23.31</v>
      </c>
      <c r="O1547" s="4">
        <v>-8.309999999999999</v>
      </c>
      <c r="P1547" t="s">
        <v>4731</v>
      </c>
      <c r="Q1547" s="3">
        <v>28690</v>
      </c>
      <c r="V1547">
        <v>90</v>
      </c>
      <c r="W1547" s="4">
        <v>0</v>
      </c>
      <c r="X1547" s="4">
        <v>0</v>
      </c>
      <c r="Y1547" t="s">
        <v>68</v>
      </c>
      <c r="Z1547" s="3" t="s">
        <v>58</v>
      </c>
      <c r="AA1547" t="s">
        <v>69</v>
      </c>
      <c r="AB1547" t="s">
        <v>70</v>
      </c>
      <c r="AC1547" t="s">
        <v>71</v>
      </c>
    </row>
    <row r="1548" spans="1:29">
      <c r="A1548" t="s">
        <v>702</v>
      </c>
      <c r="B1548" t="s">
        <v>214</v>
      </c>
      <c r="C1548" t="s">
        <v>4732</v>
      </c>
      <c r="D1548" t="s">
        <v>58</v>
      </c>
      <c r="E1548" t="s">
        <v>58</v>
      </c>
      <c r="F1548" s="3">
        <v>45784</v>
      </c>
      <c r="G1548" t="s">
        <v>704</v>
      </c>
      <c r="H1548" t="s">
        <v>705</v>
      </c>
      <c r="I1548" t="s">
        <v>706</v>
      </c>
      <c r="J1548" t="s">
        <v>707</v>
      </c>
      <c r="K1548" t="s">
        <v>63</v>
      </c>
      <c r="L1548">
        <v>30</v>
      </c>
      <c r="M1548" s="4">
        <v>189.66</v>
      </c>
      <c r="N1548" s="4">
        <v>188.79</v>
      </c>
      <c r="O1548" s="4">
        <v>0.8700000000000045</v>
      </c>
      <c r="P1548" t="s">
        <v>64</v>
      </c>
      <c r="Q1548" s="3">
        <v>23599</v>
      </c>
      <c r="S1548" t="s">
        <v>65</v>
      </c>
      <c r="T1548" t="s">
        <v>66</v>
      </c>
      <c r="U1548" t="s">
        <v>67</v>
      </c>
      <c r="V1548">
        <v>30</v>
      </c>
      <c r="W1548" s="4">
        <v>0</v>
      </c>
      <c r="X1548" s="4">
        <v>0.8700000000000045</v>
      </c>
      <c r="Y1548" t="s">
        <v>68</v>
      </c>
      <c r="Z1548" s="3" t="s">
        <v>58</v>
      </c>
      <c r="AA1548" t="s">
        <v>69</v>
      </c>
      <c r="AB1548" t="s">
        <v>292</v>
      </c>
      <c r="AC1548" t="s">
        <v>71</v>
      </c>
    </row>
    <row r="1549" spans="1:29">
      <c r="A1549" t="s">
        <v>700</v>
      </c>
      <c r="B1549" t="s">
        <v>468</v>
      </c>
      <c r="C1549" t="s">
        <v>4733</v>
      </c>
      <c r="D1549" t="s">
        <v>58</v>
      </c>
      <c r="E1549" t="s">
        <v>58</v>
      </c>
      <c r="F1549" s="3">
        <v>45799</v>
      </c>
      <c r="G1549" t="s">
        <v>359</v>
      </c>
      <c r="H1549" t="s">
        <v>360</v>
      </c>
      <c r="I1549" t="s">
        <v>464</v>
      </c>
      <c r="J1549" t="s">
        <v>465</v>
      </c>
      <c r="K1549" t="s">
        <v>63</v>
      </c>
      <c r="L1549">
        <v>10.2</v>
      </c>
      <c r="M1549" s="4">
        <v>235.17</v>
      </c>
      <c r="N1549" s="4">
        <v>222.05</v>
      </c>
      <c r="O1549" s="4">
        <v>13.11999999999998</v>
      </c>
      <c r="P1549" t="s">
        <v>363</v>
      </c>
      <c r="Q1549" s="3">
        <v>27617</v>
      </c>
      <c r="S1549" t="s">
        <v>364</v>
      </c>
      <c r="T1549" t="s">
        <v>365</v>
      </c>
      <c r="U1549" t="s">
        <v>366</v>
      </c>
      <c r="V1549">
        <v>30</v>
      </c>
      <c r="W1549" s="4">
        <v>0</v>
      </c>
      <c r="X1549" s="4">
        <v>13.11999999999998</v>
      </c>
      <c r="Y1549" t="s">
        <v>68</v>
      </c>
      <c r="Z1549" s="3" t="s">
        <v>58</v>
      </c>
      <c r="AA1549" t="s">
        <v>69</v>
      </c>
      <c r="AB1549" t="s">
        <v>317</v>
      </c>
      <c r="AC1549" t="s">
        <v>166</v>
      </c>
    </row>
    <row r="1550" spans="1:29">
      <c r="A1550" t="s">
        <v>695</v>
      </c>
      <c r="B1550" t="s">
        <v>468</v>
      </c>
      <c r="C1550" t="s">
        <v>4734</v>
      </c>
      <c r="D1550" t="s">
        <v>58</v>
      </c>
      <c r="E1550" t="s">
        <v>58</v>
      </c>
      <c r="F1550" s="3">
        <v>45800</v>
      </c>
      <c r="G1550" t="s">
        <v>494</v>
      </c>
      <c r="H1550" t="s">
        <v>495</v>
      </c>
      <c r="I1550" t="s">
        <v>697</v>
      </c>
      <c r="J1550" t="s">
        <v>698</v>
      </c>
      <c r="K1550" t="s">
        <v>63</v>
      </c>
      <c r="L1550">
        <v>30</v>
      </c>
      <c r="M1550" s="4">
        <v>1494.63</v>
      </c>
      <c r="N1550" s="4">
        <v>1439.59</v>
      </c>
      <c r="O1550" s="4">
        <v>55.04000000000019</v>
      </c>
      <c r="P1550" t="s">
        <v>699</v>
      </c>
      <c r="Q1550" s="3">
        <v>26431</v>
      </c>
      <c r="S1550" t="s">
        <v>121</v>
      </c>
      <c r="T1550" t="s">
        <v>122</v>
      </c>
      <c r="U1550" t="s">
        <v>123</v>
      </c>
      <c r="V1550">
        <v>30</v>
      </c>
      <c r="W1550" s="4">
        <v>0</v>
      </c>
      <c r="X1550" s="4">
        <v>55.04000000000019</v>
      </c>
      <c r="Y1550" t="s">
        <v>68</v>
      </c>
      <c r="Z1550" s="3" t="s">
        <v>58</v>
      </c>
      <c r="AA1550" t="s">
        <v>69</v>
      </c>
      <c r="AB1550" t="s">
        <v>112</v>
      </c>
      <c r="AC1550" t="s">
        <v>71</v>
      </c>
    </row>
    <row r="1551" spans="1:29">
      <c r="A1551" t="s">
        <v>4735</v>
      </c>
      <c r="B1551" t="s">
        <v>56</v>
      </c>
      <c r="C1551" t="s">
        <v>4736</v>
      </c>
      <c r="D1551" t="s">
        <v>58</v>
      </c>
      <c r="E1551" t="s">
        <v>58</v>
      </c>
      <c r="F1551" s="3">
        <v>45792</v>
      </c>
      <c r="G1551" t="s">
        <v>59</v>
      </c>
      <c r="H1551" t="s">
        <v>60</v>
      </c>
      <c r="I1551" t="s">
        <v>61</v>
      </c>
      <c r="J1551" t="s">
        <v>62</v>
      </c>
      <c r="K1551" t="s">
        <v>63</v>
      </c>
      <c r="L1551">
        <v>3</v>
      </c>
      <c r="M1551" s="4">
        <v>364.6</v>
      </c>
      <c r="N1551" s="4">
        <v>376.59</v>
      </c>
      <c r="O1551" s="4">
        <v>-11.98999999999995</v>
      </c>
      <c r="P1551" t="s">
        <v>916</v>
      </c>
      <c r="Q1551" s="3">
        <v>28882</v>
      </c>
      <c r="S1551" t="s">
        <v>121</v>
      </c>
      <c r="T1551" t="s">
        <v>4216</v>
      </c>
      <c r="U1551" t="s">
        <v>917</v>
      </c>
      <c r="V1551">
        <v>30</v>
      </c>
      <c r="W1551" s="4">
        <v>0</v>
      </c>
      <c r="X1551" s="4">
        <v>0</v>
      </c>
      <c r="Y1551" t="s">
        <v>68</v>
      </c>
      <c r="Z1551" s="3" t="s">
        <v>58</v>
      </c>
      <c r="AA1551" t="s">
        <v>69</v>
      </c>
      <c r="AB1551" t="s">
        <v>70</v>
      </c>
      <c r="AC1551" t="s">
        <v>71</v>
      </c>
    </row>
    <row r="1552" spans="1:29">
      <c r="A1552" t="s">
        <v>4737</v>
      </c>
      <c r="B1552" t="s">
        <v>125</v>
      </c>
      <c r="C1552" t="s">
        <v>4738</v>
      </c>
      <c r="D1552" t="s">
        <v>58</v>
      </c>
      <c r="E1552" t="s">
        <v>58</v>
      </c>
      <c r="F1552" s="3">
        <v>45794</v>
      </c>
      <c r="G1552" t="s">
        <v>231</v>
      </c>
      <c r="H1552" t="s">
        <v>232</v>
      </c>
      <c r="I1552" t="s">
        <v>449</v>
      </c>
      <c r="J1552" t="s">
        <v>450</v>
      </c>
      <c r="K1552" t="s">
        <v>63</v>
      </c>
      <c r="L1552">
        <v>15</v>
      </c>
      <c r="M1552" s="4">
        <v>144.58</v>
      </c>
      <c r="N1552" s="4">
        <v>132.42</v>
      </c>
      <c r="O1552" s="4">
        <v>12.16000000000003</v>
      </c>
      <c r="P1552" t="s">
        <v>4739</v>
      </c>
      <c r="Q1552" s="3">
        <v>23998</v>
      </c>
      <c r="S1552" t="s">
        <v>364</v>
      </c>
      <c r="T1552" t="s">
        <v>618</v>
      </c>
      <c r="U1552" t="s">
        <v>619</v>
      </c>
      <c r="V1552">
        <v>33</v>
      </c>
      <c r="W1552" s="4">
        <v>0</v>
      </c>
      <c r="X1552" s="4">
        <v>12.16000000000003</v>
      </c>
      <c r="Y1552" t="s">
        <v>68</v>
      </c>
      <c r="Z1552" s="3" t="s">
        <v>58</v>
      </c>
      <c r="AA1552" t="s">
        <v>69</v>
      </c>
      <c r="AB1552" t="s">
        <v>222</v>
      </c>
      <c r="AC1552" t="s">
        <v>166</v>
      </c>
    </row>
    <row r="1553" spans="1:29">
      <c r="A1553" t="s">
        <v>651</v>
      </c>
      <c r="B1553" t="s">
        <v>282</v>
      </c>
      <c r="C1553" t="s">
        <v>4740</v>
      </c>
      <c r="D1553" t="s">
        <v>58</v>
      </c>
      <c r="E1553" t="s">
        <v>58</v>
      </c>
      <c r="F1553" s="3">
        <v>45797</v>
      </c>
      <c r="G1553" t="s">
        <v>607</v>
      </c>
      <c r="H1553" t="s">
        <v>608</v>
      </c>
      <c r="I1553" t="s">
        <v>454</v>
      </c>
      <c r="J1553" t="s">
        <v>455</v>
      </c>
      <c r="K1553" t="s">
        <v>63</v>
      </c>
      <c r="L1553">
        <v>4</v>
      </c>
      <c r="M1553" s="4">
        <v>529.33</v>
      </c>
      <c r="N1553" s="4">
        <v>499.86</v>
      </c>
      <c r="O1553" s="4">
        <v>29.47000000000003</v>
      </c>
      <c r="P1553" t="s">
        <v>299</v>
      </c>
      <c r="Q1553" s="3">
        <v>25573</v>
      </c>
      <c r="S1553" t="s">
        <v>300</v>
      </c>
      <c r="T1553" t="s">
        <v>301</v>
      </c>
      <c r="U1553" t="s">
        <v>302</v>
      </c>
      <c r="V1553">
        <v>30</v>
      </c>
      <c r="W1553" s="4">
        <v>0</v>
      </c>
      <c r="X1553" s="4">
        <v>29.47000000000003</v>
      </c>
      <c r="Y1553" t="s">
        <v>68</v>
      </c>
      <c r="Z1553" s="3" t="s">
        <v>58</v>
      </c>
      <c r="AA1553" t="s">
        <v>69</v>
      </c>
      <c r="AB1553" t="s">
        <v>188</v>
      </c>
      <c r="AC1553" t="s">
        <v>166</v>
      </c>
    </row>
    <row r="1554" spans="1:29">
      <c r="A1554" t="s">
        <v>4741</v>
      </c>
      <c r="B1554" t="s">
        <v>56</v>
      </c>
      <c r="C1554" t="s">
        <v>4742</v>
      </c>
      <c r="D1554" t="s">
        <v>58</v>
      </c>
      <c r="E1554" t="s">
        <v>58</v>
      </c>
      <c r="F1554" s="3">
        <v>45779</v>
      </c>
      <c r="G1554" t="s">
        <v>59</v>
      </c>
      <c r="H1554" t="s">
        <v>60</v>
      </c>
      <c r="I1554" t="s">
        <v>625</v>
      </c>
      <c r="J1554" t="s">
        <v>626</v>
      </c>
      <c r="K1554" t="s">
        <v>63</v>
      </c>
      <c r="L1554">
        <v>30</v>
      </c>
      <c r="M1554" s="4">
        <v>48.61</v>
      </c>
      <c r="N1554" s="4">
        <v>47.33</v>
      </c>
      <c r="O1554" s="4">
        <v>1.280000000000001</v>
      </c>
      <c r="P1554" t="s">
        <v>4743</v>
      </c>
      <c r="Q1554" s="3">
        <v>35926</v>
      </c>
      <c r="S1554" t="s">
        <v>669</v>
      </c>
      <c r="T1554" t="s">
        <v>2980</v>
      </c>
      <c r="U1554" t="s">
        <v>4744</v>
      </c>
      <c r="V1554">
        <v>30</v>
      </c>
      <c r="W1554" s="4">
        <v>0</v>
      </c>
      <c r="X1554" s="4">
        <v>1.280000000000001</v>
      </c>
      <c r="Y1554" t="s">
        <v>68</v>
      </c>
      <c r="Z1554" s="3" t="s">
        <v>58</v>
      </c>
      <c r="AA1554" t="s">
        <v>69</v>
      </c>
      <c r="AB1554" t="s">
        <v>112</v>
      </c>
      <c r="AC1554" t="s">
        <v>71</v>
      </c>
    </row>
    <row r="1555" spans="1:29">
      <c r="A1555" t="s">
        <v>4745</v>
      </c>
      <c r="B1555" t="s">
        <v>56</v>
      </c>
      <c r="C1555" t="s">
        <v>4746</v>
      </c>
      <c r="D1555" t="s">
        <v>58</v>
      </c>
      <c r="E1555" t="s">
        <v>58</v>
      </c>
      <c r="F1555" s="3">
        <v>45779</v>
      </c>
      <c r="G1555" t="s">
        <v>59</v>
      </c>
      <c r="H1555" t="s">
        <v>60</v>
      </c>
      <c r="I1555" t="s">
        <v>3176</v>
      </c>
      <c r="J1555" t="s">
        <v>3177</v>
      </c>
      <c r="K1555" t="s">
        <v>63</v>
      </c>
      <c r="L1555">
        <v>30</v>
      </c>
      <c r="M1555" s="4">
        <v>48.63</v>
      </c>
      <c r="N1555" s="4">
        <v>47.35</v>
      </c>
      <c r="O1555" s="4">
        <v>1.280000000000001</v>
      </c>
      <c r="P1555" t="s">
        <v>4743</v>
      </c>
      <c r="Q1555" s="3">
        <v>35926</v>
      </c>
      <c r="S1555" t="s">
        <v>669</v>
      </c>
      <c r="T1555" t="s">
        <v>2980</v>
      </c>
      <c r="U1555" t="s">
        <v>4744</v>
      </c>
      <c r="V1555">
        <v>30</v>
      </c>
      <c r="W1555" s="4">
        <v>0</v>
      </c>
      <c r="X1555" s="4">
        <v>1.280000000000001</v>
      </c>
      <c r="Y1555" t="s">
        <v>68</v>
      </c>
      <c r="Z1555" s="3" t="s">
        <v>58</v>
      </c>
      <c r="AA1555" t="s">
        <v>69</v>
      </c>
      <c r="AB1555" t="s">
        <v>112</v>
      </c>
      <c r="AC1555" t="s">
        <v>71</v>
      </c>
    </row>
    <row r="1556" spans="1:29">
      <c r="A1556" t="s">
        <v>621</v>
      </c>
      <c r="B1556" t="s">
        <v>468</v>
      </c>
      <c r="C1556" t="s">
        <v>4747</v>
      </c>
      <c r="D1556" t="s">
        <v>58</v>
      </c>
      <c r="E1556" t="s">
        <v>58</v>
      </c>
      <c r="F1556" s="3">
        <v>45805</v>
      </c>
      <c r="G1556" t="s">
        <v>623</v>
      </c>
      <c r="H1556" t="s">
        <v>624</v>
      </c>
      <c r="I1556" t="s">
        <v>625</v>
      </c>
      <c r="J1556" t="s">
        <v>626</v>
      </c>
      <c r="K1556" t="s">
        <v>63</v>
      </c>
      <c r="L1556">
        <v>30</v>
      </c>
      <c r="M1556" s="4">
        <v>45.94</v>
      </c>
      <c r="N1556" s="4">
        <v>47.08</v>
      </c>
      <c r="O1556" s="4">
        <v>-1.140000000000001</v>
      </c>
      <c r="P1556" t="s">
        <v>627</v>
      </c>
      <c r="Q1556" s="3">
        <v>13134</v>
      </c>
      <c r="V1556">
        <v>30</v>
      </c>
      <c r="W1556" s="4">
        <v>0</v>
      </c>
      <c r="X1556" s="4">
        <v>0</v>
      </c>
      <c r="Y1556" t="s">
        <v>68</v>
      </c>
      <c r="Z1556" s="3" t="s">
        <v>58</v>
      </c>
      <c r="AA1556" t="s">
        <v>69</v>
      </c>
      <c r="AB1556" t="s">
        <v>112</v>
      </c>
      <c r="AC1556" t="s">
        <v>71</v>
      </c>
    </row>
    <row r="1557" spans="1:29">
      <c r="A1557" t="s">
        <v>613</v>
      </c>
      <c r="B1557" t="s">
        <v>73</v>
      </c>
      <c r="C1557" t="s">
        <v>4748</v>
      </c>
      <c r="D1557" t="s">
        <v>58</v>
      </c>
      <c r="E1557" t="s">
        <v>58</v>
      </c>
      <c r="F1557" s="3">
        <v>45801</v>
      </c>
      <c r="G1557" t="s">
        <v>87</v>
      </c>
      <c r="H1557" t="s">
        <v>88</v>
      </c>
      <c r="I1557" t="s">
        <v>615</v>
      </c>
      <c r="J1557" t="s">
        <v>616</v>
      </c>
      <c r="K1557" t="s">
        <v>63</v>
      </c>
      <c r="L1557">
        <v>2</v>
      </c>
      <c r="M1557" s="4">
        <v>129.34</v>
      </c>
      <c r="N1557" s="4">
        <v>144.3</v>
      </c>
      <c r="O1557" s="4">
        <v>-14.96000000000001</v>
      </c>
      <c r="P1557" t="s">
        <v>617</v>
      </c>
      <c r="Q1557" s="3">
        <v>29768</v>
      </c>
      <c r="S1557" t="s">
        <v>364</v>
      </c>
      <c r="T1557" t="s">
        <v>618</v>
      </c>
      <c r="U1557" t="s">
        <v>619</v>
      </c>
      <c r="V1557">
        <v>28</v>
      </c>
      <c r="W1557" s="4">
        <v>0</v>
      </c>
      <c r="X1557" s="4">
        <v>0</v>
      </c>
      <c r="Y1557" t="s">
        <v>68</v>
      </c>
      <c r="Z1557" s="3" t="s">
        <v>58</v>
      </c>
      <c r="AA1557" t="s">
        <v>69</v>
      </c>
      <c r="AB1557" t="s">
        <v>70</v>
      </c>
      <c r="AC1557" t="s">
        <v>166</v>
      </c>
    </row>
    <row r="1558" spans="1:29">
      <c r="A1558" t="s">
        <v>4749</v>
      </c>
      <c r="B1558" t="s">
        <v>190</v>
      </c>
      <c r="C1558" t="s">
        <v>4750</v>
      </c>
      <c r="D1558" t="s">
        <v>58</v>
      </c>
      <c r="E1558" t="s">
        <v>58</v>
      </c>
      <c r="F1558" s="3">
        <v>45798</v>
      </c>
      <c r="G1558" t="s">
        <v>216</v>
      </c>
      <c r="H1558" t="s">
        <v>217</v>
      </c>
      <c r="I1558" t="s">
        <v>1228</v>
      </c>
      <c r="J1558" t="s">
        <v>1229</v>
      </c>
      <c r="K1558" t="s">
        <v>63</v>
      </c>
      <c r="L1558">
        <v>60</v>
      </c>
      <c r="M1558" s="4">
        <v>491.7</v>
      </c>
      <c r="N1558" s="4">
        <v>463.56</v>
      </c>
      <c r="O1558" s="4">
        <v>28.13999999999999</v>
      </c>
      <c r="P1558" t="s">
        <v>446</v>
      </c>
      <c r="Q1558" s="3">
        <v>14885</v>
      </c>
      <c r="S1558" t="s">
        <v>92</v>
      </c>
      <c r="T1558" t="s">
        <v>93</v>
      </c>
      <c r="U1558" t="s">
        <v>2105</v>
      </c>
      <c r="V1558">
        <v>30</v>
      </c>
      <c r="W1558" s="4">
        <v>0</v>
      </c>
      <c r="X1558" s="4">
        <v>28.13999999999999</v>
      </c>
      <c r="Y1558" t="s">
        <v>68</v>
      </c>
      <c r="Z1558" s="3" t="s">
        <v>58</v>
      </c>
      <c r="AA1558" t="s">
        <v>69</v>
      </c>
      <c r="AB1558" t="s">
        <v>95</v>
      </c>
      <c r="AC1558" t="s">
        <v>71</v>
      </c>
    </row>
    <row r="1559" spans="1:29">
      <c r="A1559" t="s">
        <v>610</v>
      </c>
      <c r="B1559" t="s">
        <v>56</v>
      </c>
      <c r="C1559" t="s">
        <v>4751</v>
      </c>
      <c r="D1559" t="s">
        <v>58</v>
      </c>
      <c r="E1559" t="s">
        <v>58</v>
      </c>
      <c r="F1559" s="3">
        <v>45786</v>
      </c>
      <c r="G1559" t="s">
        <v>216</v>
      </c>
      <c r="H1559" t="s">
        <v>217</v>
      </c>
      <c r="I1559" t="s">
        <v>567</v>
      </c>
      <c r="J1559" t="s">
        <v>362</v>
      </c>
      <c r="K1559" t="s">
        <v>63</v>
      </c>
      <c r="L1559">
        <v>30</v>
      </c>
      <c r="M1559" s="4">
        <v>596.3</v>
      </c>
      <c r="N1559" s="4">
        <v>596.5700000000001</v>
      </c>
      <c r="O1559" s="4">
        <v>-0.2700000000000955</v>
      </c>
      <c r="P1559" t="s">
        <v>612</v>
      </c>
      <c r="Q1559" s="3">
        <v>21795</v>
      </c>
      <c r="S1559" t="s">
        <v>140</v>
      </c>
      <c r="T1559" t="s">
        <v>390</v>
      </c>
      <c r="U1559" t="s">
        <v>391</v>
      </c>
      <c r="V1559">
        <v>30</v>
      </c>
      <c r="W1559" s="4">
        <v>0</v>
      </c>
      <c r="X1559" s="4">
        <v>0</v>
      </c>
      <c r="Y1559" t="s">
        <v>68</v>
      </c>
      <c r="Z1559" s="3" t="s">
        <v>58</v>
      </c>
      <c r="AA1559" t="s">
        <v>69</v>
      </c>
      <c r="AB1559" t="s">
        <v>188</v>
      </c>
      <c r="AC1559" t="s">
        <v>71</v>
      </c>
    </row>
    <row r="1560" spans="1:29">
      <c r="A1560" t="s">
        <v>4752</v>
      </c>
      <c r="B1560" t="s">
        <v>190</v>
      </c>
      <c r="C1560" t="s">
        <v>4753</v>
      </c>
      <c r="D1560" t="s">
        <v>58</v>
      </c>
      <c r="E1560" t="s">
        <v>58</v>
      </c>
      <c r="F1560" s="3">
        <v>45778</v>
      </c>
      <c r="G1560" t="s">
        <v>192</v>
      </c>
      <c r="H1560" t="s">
        <v>193</v>
      </c>
      <c r="I1560" t="s">
        <v>313</v>
      </c>
      <c r="J1560" t="s">
        <v>314</v>
      </c>
      <c r="K1560" t="s">
        <v>63</v>
      </c>
      <c r="L1560">
        <v>10.7</v>
      </c>
      <c r="M1560" s="4">
        <v>667.77</v>
      </c>
      <c r="N1560" s="4">
        <v>633.13</v>
      </c>
      <c r="O1560" s="4">
        <v>34.63999999999999</v>
      </c>
      <c r="P1560" t="s">
        <v>4754</v>
      </c>
      <c r="Q1560" s="3">
        <v>14218</v>
      </c>
      <c r="S1560" t="s">
        <v>92</v>
      </c>
      <c r="T1560" t="s">
        <v>93</v>
      </c>
      <c r="U1560" t="s">
        <v>94</v>
      </c>
      <c r="V1560">
        <v>30</v>
      </c>
      <c r="W1560" s="4">
        <v>0</v>
      </c>
      <c r="X1560" s="4">
        <v>34.63999999999999</v>
      </c>
      <c r="Y1560" t="s">
        <v>68</v>
      </c>
      <c r="Z1560" s="3" t="s">
        <v>58</v>
      </c>
      <c r="AA1560" t="s">
        <v>69</v>
      </c>
      <c r="AB1560" t="s">
        <v>317</v>
      </c>
      <c r="AC1560" t="s">
        <v>71</v>
      </c>
    </row>
    <row r="1561" spans="1:29">
      <c r="A1561" t="s">
        <v>577</v>
      </c>
      <c r="B1561" t="s">
        <v>85</v>
      </c>
      <c r="C1561" t="s">
        <v>4755</v>
      </c>
      <c r="D1561" t="s">
        <v>58</v>
      </c>
      <c r="E1561" t="s">
        <v>58</v>
      </c>
      <c r="F1561" s="3">
        <v>45790</v>
      </c>
      <c r="G1561" t="s">
        <v>216</v>
      </c>
      <c r="H1561" t="s">
        <v>217</v>
      </c>
      <c r="I1561" t="s">
        <v>579</v>
      </c>
      <c r="J1561" t="s">
        <v>580</v>
      </c>
      <c r="K1561" t="s">
        <v>63</v>
      </c>
      <c r="L1561">
        <v>30</v>
      </c>
      <c r="M1561" s="4">
        <v>46.02</v>
      </c>
      <c r="N1561" s="4">
        <v>47.09</v>
      </c>
      <c r="O1561" s="4">
        <v>-1.07</v>
      </c>
      <c r="P1561" t="s">
        <v>581</v>
      </c>
      <c r="Q1561" s="3">
        <v>21826</v>
      </c>
      <c r="S1561" t="s">
        <v>140</v>
      </c>
      <c r="T1561" t="s">
        <v>243</v>
      </c>
      <c r="V1561">
        <v>30</v>
      </c>
      <c r="W1561" s="4">
        <v>0</v>
      </c>
      <c r="X1561" s="4">
        <v>0</v>
      </c>
      <c r="Y1561" t="s">
        <v>68</v>
      </c>
      <c r="Z1561" s="3" t="s">
        <v>58</v>
      </c>
      <c r="AA1561" t="s">
        <v>69</v>
      </c>
      <c r="AB1561" t="s">
        <v>112</v>
      </c>
      <c r="AC1561" t="s">
        <v>71</v>
      </c>
    </row>
    <row r="1562" spans="1:29">
      <c r="A1562" t="s">
        <v>564</v>
      </c>
      <c r="B1562" t="s">
        <v>4756</v>
      </c>
      <c r="C1562" t="s">
        <v>4757</v>
      </c>
      <c r="D1562" t="s">
        <v>58</v>
      </c>
      <c r="E1562" t="s">
        <v>58</v>
      </c>
      <c r="F1562" s="3">
        <v>45807</v>
      </c>
      <c r="G1562" t="s">
        <v>135</v>
      </c>
      <c r="H1562" t="s">
        <v>136</v>
      </c>
      <c r="I1562" t="s">
        <v>567</v>
      </c>
      <c r="J1562" t="s">
        <v>362</v>
      </c>
      <c r="K1562" t="s">
        <v>63</v>
      </c>
      <c r="L1562">
        <v>14</v>
      </c>
      <c r="M1562" s="4">
        <v>306.84</v>
      </c>
      <c r="N1562" s="4">
        <v>278.4</v>
      </c>
      <c r="O1562" s="4">
        <v>28.44</v>
      </c>
      <c r="P1562" t="s">
        <v>451</v>
      </c>
      <c r="Q1562" s="3">
        <v>19378</v>
      </c>
      <c r="S1562" t="s">
        <v>185</v>
      </c>
      <c r="T1562" t="s">
        <v>186</v>
      </c>
      <c r="V1562">
        <v>14</v>
      </c>
      <c r="W1562" s="4">
        <v>0</v>
      </c>
      <c r="X1562" s="4">
        <v>28.44</v>
      </c>
      <c r="Y1562" t="s">
        <v>68</v>
      </c>
      <c r="Z1562" s="3" t="s">
        <v>58</v>
      </c>
      <c r="AA1562" t="s">
        <v>69</v>
      </c>
      <c r="AB1562" t="s">
        <v>188</v>
      </c>
      <c r="AC1562" t="s">
        <v>71</v>
      </c>
    </row>
    <row r="1563" spans="1:29">
      <c r="A1563" t="s">
        <v>564</v>
      </c>
      <c r="B1563" t="s">
        <v>476</v>
      </c>
      <c r="C1563" t="s">
        <v>4758</v>
      </c>
      <c r="D1563" t="s">
        <v>58</v>
      </c>
      <c r="E1563" t="s">
        <v>58</v>
      </c>
      <c r="F1563" s="3">
        <v>45793</v>
      </c>
      <c r="G1563" t="s">
        <v>135</v>
      </c>
      <c r="H1563" t="s">
        <v>136</v>
      </c>
      <c r="I1563" t="s">
        <v>567</v>
      </c>
      <c r="J1563" t="s">
        <v>362</v>
      </c>
      <c r="K1563" t="s">
        <v>63</v>
      </c>
      <c r="L1563">
        <v>14</v>
      </c>
      <c r="M1563" s="4">
        <v>306.84</v>
      </c>
      <c r="N1563" s="4">
        <v>278.4</v>
      </c>
      <c r="O1563" s="4">
        <v>28.44</v>
      </c>
      <c r="P1563" t="s">
        <v>451</v>
      </c>
      <c r="Q1563" s="3">
        <v>19378</v>
      </c>
      <c r="S1563" t="s">
        <v>185</v>
      </c>
      <c r="T1563" t="s">
        <v>186</v>
      </c>
      <c r="V1563">
        <v>14</v>
      </c>
      <c r="W1563" s="4">
        <v>0</v>
      </c>
      <c r="X1563" s="4">
        <v>28.44</v>
      </c>
      <c r="Y1563" t="s">
        <v>68</v>
      </c>
      <c r="Z1563" s="3" t="s">
        <v>58</v>
      </c>
      <c r="AA1563" t="s">
        <v>69</v>
      </c>
      <c r="AB1563" t="s">
        <v>188</v>
      </c>
      <c r="AC1563" t="s">
        <v>71</v>
      </c>
    </row>
    <row r="1564" spans="1:29">
      <c r="A1564" t="s">
        <v>564</v>
      </c>
      <c r="B1564" t="s">
        <v>474</v>
      </c>
      <c r="C1564" t="s">
        <v>4759</v>
      </c>
      <c r="D1564" t="s">
        <v>58</v>
      </c>
      <c r="E1564" t="s">
        <v>58</v>
      </c>
      <c r="F1564" s="3">
        <v>45778</v>
      </c>
      <c r="G1564" t="s">
        <v>135</v>
      </c>
      <c r="H1564" t="s">
        <v>136</v>
      </c>
      <c r="I1564" t="s">
        <v>567</v>
      </c>
      <c r="J1564" t="s">
        <v>362</v>
      </c>
      <c r="K1564" t="s">
        <v>63</v>
      </c>
      <c r="L1564">
        <v>14</v>
      </c>
      <c r="M1564" s="4">
        <v>306.84</v>
      </c>
      <c r="N1564" s="4">
        <v>279.87</v>
      </c>
      <c r="O1564" s="4">
        <v>26.96999999999997</v>
      </c>
      <c r="P1564" t="s">
        <v>451</v>
      </c>
      <c r="Q1564" s="3">
        <v>19378</v>
      </c>
      <c r="S1564" t="s">
        <v>185</v>
      </c>
      <c r="T1564" t="s">
        <v>186</v>
      </c>
      <c r="V1564">
        <v>14</v>
      </c>
      <c r="W1564" s="4">
        <v>0</v>
      </c>
      <c r="X1564" s="4">
        <v>26.96999999999997</v>
      </c>
      <c r="Y1564" t="s">
        <v>68</v>
      </c>
      <c r="Z1564" s="3" t="s">
        <v>58</v>
      </c>
      <c r="AA1564" t="s">
        <v>69</v>
      </c>
      <c r="AB1564" t="s">
        <v>188</v>
      </c>
      <c r="AC1564" t="s">
        <v>71</v>
      </c>
    </row>
    <row r="1565" spans="1:29">
      <c r="A1565" t="s">
        <v>537</v>
      </c>
      <c r="B1565" t="s">
        <v>214</v>
      </c>
      <c r="C1565" t="s">
        <v>4760</v>
      </c>
      <c r="D1565" t="s">
        <v>58</v>
      </c>
      <c r="E1565" t="s">
        <v>58</v>
      </c>
      <c r="F1565" s="3">
        <v>45793</v>
      </c>
      <c r="G1565" t="s">
        <v>539</v>
      </c>
      <c r="H1565" t="s">
        <v>540</v>
      </c>
      <c r="I1565" t="s">
        <v>350</v>
      </c>
      <c r="J1565" t="s">
        <v>351</v>
      </c>
      <c r="K1565" t="s">
        <v>63</v>
      </c>
      <c r="L1565">
        <v>30</v>
      </c>
      <c r="M1565" s="4">
        <v>59.94</v>
      </c>
      <c r="N1565" s="4">
        <v>50.02</v>
      </c>
      <c r="O1565" s="4">
        <v>9.919999999999995</v>
      </c>
      <c r="P1565" t="s">
        <v>541</v>
      </c>
      <c r="Q1565" s="3">
        <v>27410</v>
      </c>
      <c r="T1565" t="s">
        <v>243</v>
      </c>
      <c r="V1565">
        <v>30</v>
      </c>
      <c r="W1565" s="4">
        <v>0</v>
      </c>
      <c r="X1565" s="4">
        <v>9.919999999999995</v>
      </c>
      <c r="Y1565" t="s">
        <v>68</v>
      </c>
      <c r="Z1565" s="3" t="s">
        <v>58</v>
      </c>
      <c r="AA1565" t="s">
        <v>69</v>
      </c>
      <c r="AB1565" t="s">
        <v>112</v>
      </c>
      <c r="AC1565" t="s">
        <v>71</v>
      </c>
    </row>
    <row r="1566" spans="1:29">
      <c r="A1566" t="s">
        <v>4761</v>
      </c>
      <c r="B1566" t="s">
        <v>214</v>
      </c>
      <c r="C1566" t="s">
        <v>4762</v>
      </c>
      <c r="D1566" t="s">
        <v>58</v>
      </c>
      <c r="E1566" t="s">
        <v>58</v>
      </c>
      <c r="F1566" s="3">
        <v>45778</v>
      </c>
      <c r="G1566" t="s">
        <v>87</v>
      </c>
      <c r="H1566" t="s">
        <v>88</v>
      </c>
      <c r="I1566" t="s">
        <v>1228</v>
      </c>
      <c r="J1566" t="s">
        <v>1229</v>
      </c>
      <c r="K1566" t="s">
        <v>63</v>
      </c>
      <c r="L1566">
        <v>60</v>
      </c>
      <c r="M1566" s="4">
        <v>478.62</v>
      </c>
      <c r="N1566" s="4">
        <v>466</v>
      </c>
      <c r="O1566" s="4">
        <v>12.62</v>
      </c>
      <c r="P1566" t="s">
        <v>4763</v>
      </c>
      <c r="Q1566" s="3">
        <v>22041</v>
      </c>
      <c r="S1566" t="s">
        <v>669</v>
      </c>
      <c r="T1566" t="s">
        <v>2980</v>
      </c>
      <c r="U1566" t="s">
        <v>671</v>
      </c>
      <c r="V1566">
        <v>30</v>
      </c>
      <c r="W1566" s="4">
        <v>0</v>
      </c>
      <c r="X1566" s="4">
        <v>12.62</v>
      </c>
      <c r="Y1566" t="s">
        <v>68</v>
      </c>
      <c r="Z1566" s="3" t="s">
        <v>58</v>
      </c>
      <c r="AA1566" t="s">
        <v>69</v>
      </c>
      <c r="AB1566" t="s">
        <v>95</v>
      </c>
      <c r="AC1566" t="s">
        <v>71</v>
      </c>
    </row>
    <row r="1567" spans="1:29">
      <c r="A1567" t="s">
        <v>4764</v>
      </c>
      <c r="B1567" t="s">
        <v>145</v>
      </c>
      <c r="C1567" t="s">
        <v>4765</v>
      </c>
      <c r="D1567" t="s">
        <v>58</v>
      </c>
      <c r="E1567" t="s">
        <v>58</v>
      </c>
      <c r="F1567" s="3">
        <v>45785</v>
      </c>
      <c r="G1567" t="s">
        <v>678</v>
      </c>
      <c r="H1567" t="s">
        <v>679</v>
      </c>
      <c r="I1567" t="s">
        <v>1679</v>
      </c>
      <c r="J1567" t="s">
        <v>1680</v>
      </c>
      <c r="K1567" t="s">
        <v>63</v>
      </c>
      <c r="L1567">
        <v>15</v>
      </c>
      <c r="M1567" s="4">
        <v>136.8</v>
      </c>
      <c r="N1567" s="4">
        <v>132.42</v>
      </c>
      <c r="O1567" s="4">
        <v>4.380000000000024</v>
      </c>
      <c r="P1567" t="s">
        <v>2288</v>
      </c>
      <c r="Q1567" s="3">
        <v>23575</v>
      </c>
      <c r="S1567" t="s">
        <v>92</v>
      </c>
      <c r="T1567" t="s">
        <v>93</v>
      </c>
      <c r="U1567" t="s">
        <v>94</v>
      </c>
      <c r="V1567">
        <v>50</v>
      </c>
      <c r="W1567" s="4">
        <v>0</v>
      </c>
      <c r="X1567" s="4">
        <v>4.380000000000024</v>
      </c>
      <c r="Y1567" t="s">
        <v>68</v>
      </c>
      <c r="Z1567" s="3" t="s">
        <v>58</v>
      </c>
      <c r="AA1567" t="s">
        <v>69</v>
      </c>
      <c r="AB1567" t="s">
        <v>222</v>
      </c>
      <c r="AC1567" t="s">
        <v>71</v>
      </c>
    </row>
    <row r="1568" spans="1:29">
      <c r="A1568" t="s">
        <v>511</v>
      </c>
      <c r="B1568" t="s">
        <v>105</v>
      </c>
      <c r="C1568" t="s">
        <v>4766</v>
      </c>
      <c r="D1568" t="s">
        <v>58</v>
      </c>
      <c r="E1568" t="s">
        <v>58</v>
      </c>
      <c r="F1568" s="3">
        <v>45797</v>
      </c>
      <c r="G1568" t="s">
        <v>513</v>
      </c>
      <c r="H1568" t="s">
        <v>514</v>
      </c>
      <c r="I1568" t="s">
        <v>515</v>
      </c>
      <c r="J1568" t="s">
        <v>516</v>
      </c>
      <c r="K1568" t="s">
        <v>63</v>
      </c>
      <c r="L1568">
        <v>4</v>
      </c>
      <c r="M1568" s="4">
        <v>486.28</v>
      </c>
      <c r="N1568" s="4">
        <v>458.44</v>
      </c>
      <c r="O1568" s="4">
        <v>27.83999999999997</v>
      </c>
      <c r="P1568" t="s">
        <v>517</v>
      </c>
      <c r="Q1568" s="3">
        <v>18981</v>
      </c>
      <c r="S1568" t="s">
        <v>92</v>
      </c>
      <c r="T1568" t="s">
        <v>93</v>
      </c>
      <c r="U1568" t="s">
        <v>94</v>
      </c>
      <c r="V1568">
        <v>30</v>
      </c>
      <c r="W1568" s="4">
        <v>0</v>
      </c>
      <c r="X1568" s="4">
        <v>27.83999999999997</v>
      </c>
      <c r="Y1568" t="s">
        <v>68</v>
      </c>
      <c r="Z1568" s="3" t="s">
        <v>58</v>
      </c>
      <c r="AA1568" t="s">
        <v>69</v>
      </c>
      <c r="AB1568" t="s">
        <v>188</v>
      </c>
      <c r="AC1568" t="s">
        <v>71</v>
      </c>
    </row>
    <row r="1569" spans="1:29">
      <c r="A1569" t="s">
        <v>4767</v>
      </c>
      <c r="B1569" t="s">
        <v>145</v>
      </c>
      <c r="C1569" t="s">
        <v>4768</v>
      </c>
      <c r="D1569" t="s">
        <v>58</v>
      </c>
      <c r="E1569" t="s">
        <v>58</v>
      </c>
      <c r="F1569" s="3">
        <v>45786</v>
      </c>
      <c r="G1569" t="s">
        <v>771</v>
      </c>
      <c r="H1569" t="s">
        <v>772</v>
      </c>
      <c r="I1569" t="s">
        <v>149</v>
      </c>
      <c r="J1569" t="s">
        <v>150</v>
      </c>
      <c r="K1569" t="s">
        <v>63</v>
      </c>
      <c r="L1569">
        <v>18</v>
      </c>
      <c r="M1569" s="4">
        <v>56.15</v>
      </c>
      <c r="N1569" s="4">
        <v>54.04</v>
      </c>
      <c r="O1569" s="4">
        <v>2.109999999999999</v>
      </c>
      <c r="P1569" t="s">
        <v>4769</v>
      </c>
      <c r="Q1569" s="3">
        <v>20629</v>
      </c>
      <c r="S1569" t="s">
        <v>121</v>
      </c>
      <c r="T1569" t="s">
        <v>122</v>
      </c>
      <c r="U1569" t="s">
        <v>123</v>
      </c>
      <c r="V1569">
        <v>16</v>
      </c>
      <c r="W1569" s="4">
        <v>0</v>
      </c>
      <c r="X1569" s="4">
        <v>2.109999999999999</v>
      </c>
      <c r="Y1569" t="s">
        <v>68</v>
      </c>
      <c r="Z1569" s="3" t="s">
        <v>58</v>
      </c>
      <c r="AA1569" t="s">
        <v>69</v>
      </c>
      <c r="AB1569" t="s">
        <v>95</v>
      </c>
      <c r="AC1569" t="s">
        <v>71</v>
      </c>
    </row>
    <row r="1570" spans="1:29">
      <c r="A1570" t="s">
        <v>478</v>
      </c>
      <c r="B1570" t="s">
        <v>85</v>
      </c>
      <c r="C1570" t="s">
        <v>4770</v>
      </c>
      <c r="D1570" t="s">
        <v>58</v>
      </c>
      <c r="E1570" t="s">
        <v>58</v>
      </c>
      <c r="F1570" s="3">
        <v>45785</v>
      </c>
      <c r="G1570" t="s">
        <v>480</v>
      </c>
      <c r="H1570" t="s">
        <v>481</v>
      </c>
      <c r="I1570" t="s">
        <v>149</v>
      </c>
      <c r="J1570" t="s">
        <v>150</v>
      </c>
      <c r="K1570" t="s">
        <v>63</v>
      </c>
      <c r="L1570">
        <v>18</v>
      </c>
      <c r="M1570" s="4">
        <v>65.08</v>
      </c>
      <c r="N1570" s="4">
        <v>54.04</v>
      </c>
      <c r="O1570" s="4">
        <v>11.04</v>
      </c>
      <c r="P1570" t="s">
        <v>482</v>
      </c>
      <c r="Q1570" s="3">
        <v>40979</v>
      </c>
      <c r="S1570" t="s">
        <v>364</v>
      </c>
      <c r="T1570" t="s">
        <v>365</v>
      </c>
      <c r="U1570" t="s">
        <v>366</v>
      </c>
      <c r="V1570">
        <v>8</v>
      </c>
      <c r="W1570" s="4">
        <v>0</v>
      </c>
      <c r="X1570" s="4">
        <v>11.04</v>
      </c>
      <c r="Y1570" t="s">
        <v>68</v>
      </c>
      <c r="Z1570" s="3" t="s">
        <v>58</v>
      </c>
      <c r="AA1570" t="s">
        <v>69</v>
      </c>
      <c r="AB1570" t="s">
        <v>95</v>
      </c>
      <c r="AC1570" t="s">
        <v>166</v>
      </c>
    </row>
    <row r="1571" spans="1:29">
      <c r="A1571" t="s">
        <v>452</v>
      </c>
      <c r="B1571" t="s">
        <v>85</v>
      </c>
      <c r="C1571" t="s">
        <v>4771</v>
      </c>
      <c r="D1571" t="s">
        <v>58</v>
      </c>
      <c r="E1571" t="s">
        <v>58</v>
      </c>
      <c r="F1571" s="3">
        <v>45800</v>
      </c>
      <c r="G1571" t="s">
        <v>135</v>
      </c>
      <c r="H1571" t="s">
        <v>136</v>
      </c>
      <c r="I1571" t="s">
        <v>454</v>
      </c>
      <c r="J1571" t="s">
        <v>455</v>
      </c>
      <c r="K1571" t="s">
        <v>63</v>
      </c>
      <c r="L1571">
        <v>4</v>
      </c>
      <c r="M1571" s="4">
        <v>547.74</v>
      </c>
      <c r="N1571" s="4">
        <v>499.86</v>
      </c>
      <c r="O1571" s="4">
        <v>47.88</v>
      </c>
      <c r="P1571" t="s">
        <v>451</v>
      </c>
      <c r="Q1571" s="3">
        <v>19378</v>
      </c>
      <c r="S1571" t="s">
        <v>185</v>
      </c>
      <c r="T1571" t="s">
        <v>186</v>
      </c>
      <c r="V1571">
        <v>30</v>
      </c>
      <c r="W1571" s="4">
        <v>0</v>
      </c>
      <c r="X1571" s="4">
        <v>47.88</v>
      </c>
      <c r="Y1571" t="s">
        <v>68</v>
      </c>
      <c r="Z1571" s="3" t="s">
        <v>58</v>
      </c>
      <c r="AA1571" t="s">
        <v>69</v>
      </c>
      <c r="AB1571" t="s">
        <v>188</v>
      </c>
      <c r="AC1571" t="s">
        <v>71</v>
      </c>
    </row>
    <row r="1572" spans="1:29">
      <c r="A1572" t="s">
        <v>431</v>
      </c>
      <c r="B1572" t="s">
        <v>468</v>
      </c>
      <c r="C1572" t="s">
        <v>4772</v>
      </c>
      <c r="D1572" t="s">
        <v>163</v>
      </c>
      <c r="E1572" t="s">
        <v>164</v>
      </c>
      <c r="F1572" s="3">
        <v>45788</v>
      </c>
      <c r="G1572" t="s">
        <v>433</v>
      </c>
      <c r="H1572" t="s">
        <v>434</v>
      </c>
      <c r="I1572" t="s">
        <v>233</v>
      </c>
      <c r="J1572" t="s">
        <v>234</v>
      </c>
      <c r="K1572" t="s">
        <v>63</v>
      </c>
      <c r="L1572">
        <v>60</v>
      </c>
      <c r="M1572" s="4">
        <v>385.16</v>
      </c>
      <c r="N1572" s="4">
        <v>385.96</v>
      </c>
      <c r="O1572" s="4">
        <v>-0.7999999999999545</v>
      </c>
      <c r="P1572" t="s">
        <v>435</v>
      </c>
      <c r="Q1572" s="3">
        <v>14007</v>
      </c>
      <c r="S1572" t="s">
        <v>121</v>
      </c>
      <c r="T1572" t="s">
        <v>122</v>
      </c>
      <c r="U1572" t="s">
        <v>436</v>
      </c>
      <c r="V1572">
        <v>30</v>
      </c>
      <c r="W1572" s="4">
        <v>86.8</v>
      </c>
      <c r="X1572" s="4">
        <v>86.8</v>
      </c>
      <c r="Y1572" t="s">
        <v>165</v>
      </c>
      <c r="Z1572" s="3">
        <v>45808</v>
      </c>
      <c r="AA1572" t="s">
        <v>166</v>
      </c>
      <c r="AB1572" t="s">
        <v>95</v>
      </c>
      <c r="AC1572" t="s">
        <v>71</v>
      </c>
    </row>
    <row r="1573" spans="1:29">
      <c r="A1573" t="s">
        <v>418</v>
      </c>
      <c r="B1573" t="s">
        <v>105</v>
      </c>
      <c r="C1573" t="s">
        <v>4773</v>
      </c>
      <c r="D1573" t="s">
        <v>58</v>
      </c>
      <c r="E1573" t="s">
        <v>58</v>
      </c>
      <c r="F1573" s="3">
        <v>45794</v>
      </c>
      <c r="G1573" t="s">
        <v>420</v>
      </c>
      <c r="H1573" t="s">
        <v>421</v>
      </c>
      <c r="I1573" t="s">
        <v>422</v>
      </c>
      <c r="J1573" t="s">
        <v>423</v>
      </c>
      <c r="K1573" t="s">
        <v>63</v>
      </c>
      <c r="L1573">
        <v>10</v>
      </c>
      <c r="M1573" s="4">
        <v>584.8200000000001</v>
      </c>
      <c r="N1573" s="4">
        <v>597</v>
      </c>
      <c r="O1573" s="4">
        <v>-12.17999999999995</v>
      </c>
      <c r="P1573" t="s">
        <v>424</v>
      </c>
      <c r="Q1573" s="3">
        <v>38780</v>
      </c>
      <c r="S1573" t="s">
        <v>140</v>
      </c>
      <c r="T1573" t="s">
        <v>243</v>
      </c>
      <c r="U1573" t="s">
        <v>425</v>
      </c>
      <c r="V1573">
        <v>30</v>
      </c>
      <c r="W1573" s="4">
        <v>0</v>
      </c>
      <c r="X1573" s="4">
        <v>0</v>
      </c>
      <c r="Y1573" t="s">
        <v>68</v>
      </c>
      <c r="Z1573" s="3" t="s">
        <v>58</v>
      </c>
      <c r="AA1573" t="s">
        <v>69</v>
      </c>
      <c r="AB1573" t="s">
        <v>70</v>
      </c>
      <c r="AC1573" t="s">
        <v>71</v>
      </c>
    </row>
    <row r="1574" spans="1:29">
      <c r="A1574" t="s">
        <v>4774</v>
      </c>
      <c r="B1574" t="s">
        <v>145</v>
      </c>
      <c r="C1574" t="s">
        <v>4775</v>
      </c>
      <c r="D1574" t="s">
        <v>58</v>
      </c>
      <c r="E1574" t="s">
        <v>58</v>
      </c>
      <c r="F1574" s="3">
        <v>45789</v>
      </c>
      <c r="G1574" t="s">
        <v>306</v>
      </c>
      <c r="H1574" t="s">
        <v>307</v>
      </c>
      <c r="I1574" t="s">
        <v>233</v>
      </c>
      <c r="J1574" t="s">
        <v>234</v>
      </c>
      <c r="K1574" t="s">
        <v>63</v>
      </c>
      <c r="L1574">
        <v>60</v>
      </c>
      <c r="M1574" s="4">
        <v>398.75</v>
      </c>
      <c r="N1574" s="4">
        <v>385.96</v>
      </c>
      <c r="O1574" s="4">
        <v>12.79000000000002</v>
      </c>
      <c r="P1574" t="s">
        <v>4776</v>
      </c>
      <c r="Q1574" s="3">
        <v>24083</v>
      </c>
      <c r="S1574" t="s">
        <v>669</v>
      </c>
      <c r="T1574" t="s">
        <v>2980</v>
      </c>
      <c r="U1574" t="s">
        <v>2202</v>
      </c>
      <c r="V1574">
        <v>30</v>
      </c>
      <c r="W1574" s="4">
        <v>0</v>
      </c>
      <c r="X1574" s="4">
        <v>12.79000000000002</v>
      </c>
      <c r="Y1574" t="s">
        <v>68</v>
      </c>
      <c r="Z1574" s="3" t="s">
        <v>58</v>
      </c>
      <c r="AA1574" t="s">
        <v>69</v>
      </c>
      <c r="AB1574" t="s">
        <v>95</v>
      </c>
      <c r="AC1574" t="s">
        <v>71</v>
      </c>
    </row>
    <row r="1575" spans="1:29">
      <c r="A1575" t="s">
        <v>4777</v>
      </c>
      <c r="B1575" t="s">
        <v>85</v>
      </c>
      <c r="C1575" t="s">
        <v>4778</v>
      </c>
      <c r="D1575" t="s">
        <v>58</v>
      </c>
      <c r="E1575" t="s">
        <v>58</v>
      </c>
      <c r="F1575" s="3">
        <v>45789</v>
      </c>
      <c r="G1575" t="s">
        <v>338</v>
      </c>
      <c r="H1575" t="s">
        <v>339</v>
      </c>
      <c r="I1575" t="s">
        <v>3840</v>
      </c>
      <c r="J1575" t="s">
        <v>3841</v>
      </c>
      <c r="K1575" t="s">
        <v>63</v>
      </c>
      <c r="L1575">
        <v>87</v>
      </c>
      <c r="M1575" s="4">
        <v>42.46</v>
      </c>
      <c r="N1575" s="4">
        <v>15.85</v>
      </c>
      <c r="O1575" s="4">
        <v>26.61</v>
      </c>
      <c r="P1575" t="s">
        <v>2182</v>
      </c>
      <c r="Q1575" s="3">
        <v>12056</v>
      </c>
      <c r="S1575" t="s">
        <v>80</v>
      </c>
      <c r="T1575" t="s">
        <v>81</v>
      </c>
      <c r="U1575" t="s">
        <v>82</v>
      </c>
      <c r="V1575">
        <v>29</v>
      </c>
      <c r="W1575" s="4">
        <v>0</v>
      </c>
      <c r="X1575" s="4">
        <v>26.61</v>
      </c>
      <c r="Y1575" t="s">
        <v>68</v>
      </c>
      <c r="Z1575" s="3" t="s">
        <v>58</v>
      </c>
      <c r="AA1575" t="s">
        <v>69</v>
      </c>
      <c r="AB1575" t="s">
        <v>70</v>
      </c>
      <c r="AC1575" t="s">
        <v>71</v>
      </c>
    </row>
    <row r="1576" spans="1:29">
      <c r="A1576" t="s">
        <v>4779</v>
      </c>
      <c r="B1576" t="s">
        <v>282</v>
      </c>
      <c r="C1576" t="s">
        <v>4780</v>
      </c>
      <c r="D1576" t="s">
        <v>58</v>
      </c>
      <c r="E1576" t="s">
        <v>58</v>
      </c>
      <c r="F1576" s="3">
        <v>45785</v>
      </c>
      <c r="G1576" t="s">
        <v>4781</v>
      </c>
      <c r="H1576" t="s">
        <v>4782</v>
      </c>
      <c r="I1576" t="s">
        <v>3632</v>
      </c>
      <c r="J1576" t="s">
        <v>3633</v>
      </c>
      <c r="K1576" t="s">
        <v>196</v>
      </c>
      <c r="L1576">
        <v>90</v>
      </c>
      <c r="M1576" s="4">
        <v>13.2</v>
      </c>
      <c r="N1576" s="4">
        <v>2.42</v>
      </c>
      <c r="O1576" s="4">
        <v>10.78</v>
      </c>
      <c r="P1576" t="s">
        <v>1868</v>
      </c>
      <c r="Q1576" s="3">
        <v>31726</v>
      </c>
      <c r="S1576" t="s">
        <v>300</v>
      </c>
      <c r="T1576" t="s">
        <v>301</v>
      </c>
      <c r="U1576" t="s">
        <v>302</v>
      </c>
      <c r="V1576">
        <v>30</v>
      </c>
      <c r="W1576" s="4">
        <v>0</v>
      </c>
      <c r="X1576" s="4">
        <v>10.78</v>
      </c>
      <c r="Y1576" t="s">
        <v>68</v>
      </c>
      <c r="Z1576" s="3" t="s">
        <v>58</v>
      </c>
      <c r="AA1576" t="s">
        <v>69</v>
      </c>
      <c r="AB1576" t="s">
        <v>70</v>
      </c>
      <c r="AC1576" t="s">
        <v>166</v>
      </c>
    </row>
    <row r="1577" spans="1:29">
      <c r="A1577" t="s">
        <v>4783</v>
      </c>
      <c r="B1577" t="s">
        <v>468</v>
      </c>
      <c r="C1577" t="s">
        <v>4784</v>
      </c>
      <c r="D1577" t="s">
        <v>58</v>
      </c>
      <c r="E1577" t="s">
        <v>58</v>
      </c>
      <c r="F1577" s="3">
        <v>45806</v>
      </c>
      <c r="G1577" t="s">
        <v>338</v>
      </c>
      <c r="H1577" t="s">
        <v>339</v>
      </c>
      <c r="I1577" t="s">
        <v>515</v>
      </c>
      <c r="J1577" t="s">
        <v>516</v>
      </c>
      <c r="K1577" t="s">
        <v>63</v>
      </c>
      <c r="L1577">
        <v>4</v>
      </c>
      <c r="M1577" s="4">
        <v>432.96</v>
      </c>
      <c r="N1577" s="4">
        <v>458.44</v>
      </c>
      <c r="O1577" s="4">
        <v>-25.48000000000002</v>
      </c>
      <c r="P1577" t="s">
        <v>4785</v>
      </c>
      <c r="Q1577" s="3">
        <v>24721</v>
      </c>
      <c r="S1577" t="s">
        <v>364</v>
      </c>
      <c r="T1577" t="s">
        <v>618</v>
      </c>
      <c r="U1577" t="s">
        <v>619</v>
      </c>
      <c r="V1577">
        <v>30</v>
      </c>
      <c r="W1577" s="4">
        <v>0</v>
      </c>
      <c r="X1577" s="4">
        <v>0</v>
      </c>
      <c r="Y1577" t="s">
        <v>68</v>
      </c>
      <c r="Z1577" s="3" t="s">
        <v>58</v>
      </c>
      <c r="AA1577" t="s">
        <v>69</v>
      </c>
      <c r="AB1577" t="s">
        <v>188</v>
      </c>
      <c r="AC1577" t="s">
        <v>166</v>
      </c>
    </row>
    <row r="1578" spans="1:29">
      <c r="A1578" t="s">
        <v>4786</v>
      </c>
      <c r="B1578" t="s">
        <v>468</v>
      </c>
      <c r="C1578" t="s">
        <v>4787</v>
      </c>
      <c r="D1578" t="s">
        <v>58</v>
      </c>
      <c r="E1578" t="s">
        <v>58</v>
      </c>
      <c r="F1578" s="3">
        <v>45788</v>
      </c>
      <c r="G1578" t="s">
        <v>420</v>
      </c>
      <c r="H1578" t="s">
        <v>421</v>
      </c>
      <c r="I1578" t="s">
        <v>61</v>
      </c>
      <c r="J1578" t="s">
        <v>62</v>
      </c>
      <c r="K1578" t="s">
        <v>63</v>
      </c>
      <c r="L1578">
        <v>3</v>
      </c>
      <c r="M1578" s="4">
        <v>368.94</v>
      </c>
      <c r="N1578" s="4">
        <v>376.59</v>
      </c>
      <c r="O1578" s="4">
        <v>-7.649999999999977</v>
      </c>
      <c r="P1578" t="s">
        <v>424</v>
      </c>
      <c r="Q1578" s="3">
        <v>38780</v>
      </c>
      <c r="S1578" t="s">
        <v>140</v>
      </c>
      <c r="T1578" t="s">
        <v>243</v>
      </c>
      <c r="U1578" t="s">
        <v>425</v>
      </c>
      <c r="V1578">
        <v>30</v>
      </c>
      <c r="W1578" s="4">
        <v>0</v>
      </c>
      <c r="X1578" s="4">
        <v>0</v>
      </c>
      <c r="Y1578" t="s">
        <v>68</v>
      </c>
      <c r="Z1578" s="3" t="s">
        <v>58</v>
      </c>
      <c r="AA1578" t="s">
        <v>69</v>
      </c>
      <c r="AB1578" t="s">
        <v>70</v>
      </c>
      <c r="AC1578" t="s">
        <v>71</v>
      </c>
    </row>
    <row r="1579" spans="1:29">
      <c r="A1579" t="s">
        <v>392</v>
      </c>
      <c r="B1579" t="s">
        <v>105</v>
      </c>
      <c r="C1579" t="s">
        <v>4788</v>
      </c>
      <c r="D1579" t="s">
        <v>58</v>
      </c>
      <c r="E1579" t="s">
        <v>58</v>
      </c>
      <c r="F1579" s="3">
        <v>45797</v>
      </c>
      <c r="G1579" t="s">
        <v>394</v>
      </c>
      <c r="H1579" t="s">
        <v>395</v>
      </c>
      <c r="I1579" t="s">
        <v>396</v>
      </c>
      <c r="J1579" t="s">
        <v>397</v>
      </c>
      <c r="K1579" t="s">
        <v>63</v>
      </c>
      <c r="L1579">
        <v>2</v>
      </c>
      <c r="M1579" s="4">
        <v>563.62</v>
      </c>
      <c r="N1579" s="4">
        <v>558.38</v>
      </c>
      <c r="O1579" s="4">
        <v>5.240000000000009</v>
      </c>
      <c r="P1579" t="s">
        <v>398</v>
      </c>
      <c r="Q1579" s="3">
        <v>23217</v>
      </c>
      <c r="S1579" t="s">
        <v>364</v>
      </c>
      <c r="T1579" t="s">
        <v>365</v>
      </c>
      <c r="U1579" t="s">
        <v>366</v>
      </c>
      <c r="V1579">
        <v>28</v>
      </c>
      <c r="W1579" s="4">
        <v>0</v>
      </c>
      <c r="X1579" s="4">
        <v>5.240000000000009</v>
      </c>
      <c r="Y1579" t="s">
        <v>68</v>
      </c>
      <c r="Z1579" s="3" t="s">
        <v>58</v>
      </c>
      <c r="AA1579" t="s">
        <v>69</v>
      </c>
      <c r="AB1579" t="s">
        <v>212</v>
      </c>
      <c r="AC1579" t="s">
        <v>166</v>
      </c>
    </row>
    <row r="1580" spans="1:29">
      <c r="A1580" t="s">
        <v>357</v>
      </c>
      <c r="B1580" t="s">
        <v>114</v>
      </c>
      <c r="C1580" t="s">
        <v>4789</v>
      </c>
      <c r="D1580" t="s">
        <v>58</v>
      </c>
      <c r="E1580" t="s">
        <v>58</v>
      </c>
      <c r="F1580" s="3">
        <v>45799</v>
      </c>
      <c r="G1580" t="s">
        <v>359</v>
      </c>
      <c r="H1580" t="s">
        <v>360</v>
      </c>
      <c r="I1580" t="s">
        <v>567</v>
      </c>
      <c r="J1580" t="s">
        <v>362</v>
      </c>
      <c r="K1580" t="s">
        <v>63</v>
      </c>
      <c r="L1580">
        <v>28</v>
      </c>
      <c r="M1580" s="4">
        <v>573.8099999999999</v>
      </c>
      <c r="N1580" s="4">
        <v>556.8</v>
      </c>
      <c r="O1580" s="4">
        <v>17.00999999999999</v>
      </c>
      <c r="P1580" t="s">
        <v>363</v>
      </c>
      <c r="Q1580" s="3">
        <v>27617</v>
      </c>
      <c r="S1580" t="s">
        <v>364</v>
      </c>
      <c r="T1580" t="s">
        <v>365</v>
      </c>
      <c r="U1580" t="s">
        <v>366</v>
      </c>
      <c r="V1580">
        <v>28</v>
      </c>
      <c r="W1580" s="4">
        <v>0</v>
      </c>
      <c r="X1580" s="4">
        <v>17.00999999999999</v>
      </c>
      <c r="Y1580" t="s">
        <v>68</v>
      </c>
      <c r="Z1580" s="3" t="s">
        <v>58</v>
      </c>
      <c r="AA1580" t="s">
        <v>69</v>
      </c>
      <c r="AB1580" t="s">
        <v>188</v>
      </c>
      <c r="AC1580" t="s">
        <v>166</v>
      </c>
    </row>
    <row r="1581" spans="1:29">
      <c r="A1581" t="s">
        <v>4790</v>
      </c>
      <c r="B1581" t="s">
        <v>85</v>
      </c>
      <c r="C1581" t="s">
        <v>4791</v>
      </c>
      <c r="D1581" t="s">
        <v>58</v>
      </c>
      <c r="E1581" t="s">
        <v>58</v>
      </c>
      <c r="F1581" s="3">
        <v>45793</v>
      </c>
      <c r="G1581" t="s">
        <v>4792</v>
      </c>
      <c r="H1581" t="s">
        <v>4793</v>
      </c>
      <c r="I1581" t="s">
        <v>313</v>
      </c>
      <c r="J1581" t="s">
        <v>314</v>
      </c>
      <c r="K1581" t="s">
        <v>63</v>
      </c>
      <c r="L1581">
        <v>10.7</v>
      </c>
      <c r="M1581" s="4">
        <v>648.6900000000001</v>
      </c>
      <c r="N1581" s="4">
        <v>629.8</v>
      </c>
      <c r="O1581" s="4">
        <v>18.8900000000001</v>
      </c>
      <c r="P1581" t="s">
        <v>4794</v>
      </c>
      <c r="Q1581" s="3">
        <v>25420</v>
      </c>
      <c r="S1581" t="s">
        <v>121</v>
      </c>
      <c r="T1581" t="s">
        <v>499</v>
      </c>
      <c r="U1581" t="s">
        <v>547</v>
      </c>
      <c r="V1581">
        <v>30</v>
      </c>
      <c r="W1581" s="4">
        <v>0</v>
      </c>
      <c r="X1581" s="4">
        <v>18.8900000000001</v>
      </c>
      <c r="Y1581" t="s">
        <v>68</v>
      </c>
      <c r="Z1581" s="3" t="s">
        <v>58</v>
      </c>
      <c r="AA1581" t="s">
        <v>69</v>
      </c>
      <c r="AB1581" t="s">
        <v>317</v>
      </c>
      <c r="AC1581" t="s">
        <v>166</v>
      </c>
    </row>
    <row r="1582" spans="1:29">
      <c r="A1582" t="s">
        <v>4795</v>
      </c>
      <c r="B1582" t="s">
        <v>114</v>
      </c>
      <c r="C1582" t="s">
        <v>4796</v>
      </c>
      <c r="D1582" t="s">
        <v>58</v>
      </c>
      <c r="E1582" t="s">
        <v>58</v>
      </c>
      <c r="F1582" s="3">
        <v>45806</v>
      </c>
      <c r="G1582" t="s">
        <v>2628</v>
      </c>
      <c r="H1582" t="s">
        <v>2629</v>
      </c>
      <c r="I1582" t="s">
        <v>3955</v>
      </c>
      <c r="J1582" t="s">
        <v>3956</v>
      </c>
      <c r="K1582" t="s">
        <v>63</v>
      </c>
      <c r="L1582">
        <v>15</v>
      </c>
      <c r="M1582" s="4">
        <v>8</v>
      </c>
      <c r="N1582" s="4">
        <v>1.5</v>
      </c>
      <c r="O1582" s="4">
        <v>6.5</v>
      </c>
      <c r="P1582" t="s">
        <v>4797</v>
      </c>
      <c r="Q1582" s="3">
        <v>15802</v>
      </c>
      <c r="V1582">
        <v>30</v>
      </c>
      <c r="W1582" s="4">
        <v>0</v>
      </c>
      <c r="X1582" s="4">
        <v>6.5</v>
      </c>
      <c r="Y1582" t="s">
        <v>68</v>
      </c>
      <c r="Z1582" s="3" t="s">
        <v>58</v>
      </c>
      <c r="AA1582" t="s">
        <v>69</v>
      </c>
      <c r="AB1582" t="s">
        <v>70</v>
      </c>
      <c r="AC1582" t="s">
        <v>71</v>
      </c>
    </row>
    <row r="1583" spans="1:29">
      <c r="A1583" t="s">
        <v>4798</v>
      </c>
      <c r="B1583" t="s">
        <v>145</v>
      </c>
      <c r="C1583" t="s">
        <v>4799</v>
      </c>
      <c r="D1583" t="s">
        <v>58</v>
      </c>
      <c r="E1583" t="s">
        <v>58</v>
      </c>
      <c r="F1583" s="3">
        <v>45796</v>
      </c>
      <c r="G1583" t="s">
        <v>4800</v>
      </c>
      <c r="H1583" t="s">
        <v>4801</v>
      </c>
      <c r="I1583" t="s">
        <v>449</v>
      </c>
      <c r="J1583" t="s">
        <v>450</v>
      </c>
      <c r="K1583" t="s">
        <v>63</v>
      </c>
      <c r="L1583">
        <v>15</v>
      </c>
      <c r="M1583" s="4">
        <v>129.31</v>
      </c>
      <c r="N1583" s="4">
        <v>132.42</v>
      </c>
      <c r="O1583" s="4">
        <v>-3.109999999999985</v>
      </c>
      <c r="P1583" t="s">
        <v>3927</v>
      </c>
      <c r="Q1583" s="3">
        <v>39086</v>
      </c>
      <c r="S1583" t="s">
        <v>140</v>
      </c>
      <c r="T1583" t="s">
        <v>243</v>
      </c>
      <c r="V1583">
        <v>33</v>
      </c>
      <c r="W1583" s="4">
        <v>0</v>
      </c>
      <c r="X1583" s="4">
        <v>0</v>
      </c>
      <c r="Y1583" t="s">
        <v>68</v>
      </c>
      <c r="Z1583" s="3" t="s">
        <v>58</v>
      </c>
      <c r="AA1583" t="s">
        <v>69</v>
      </c>
      <c r="AB1583" t="s">
        <v>222</v>
      </c>
      <c r="AC1583" t="s">
        <v>71</v>
      </c>
    </row>
    <row r="1584" spans="1:29">
      <c r="A1584" t="s">
        <v>4802</v>
      </c>
      <c r="B1584" t="s">
        <v>125</v>
      </c>
      <c r="C1584" t="s">
        <v>4803</v>
      </c>
      <c r="D1584" t="s">
        <v>58</v>
      </c>
      <c r="E1584" t="s">
        <v>58</v>
      </c>
      <c r="F1584" s="3">
        <v>45795</v>
      </c>
      <c r="G1584" t="s">
        <v>135</v>
      </c>
      <c r="H1584" t="s">
        <v>136</v>
      </c>
      <c r="I1584" t="s">
        <v>137</v>
      </c>
      <c r="J1584" t="s">
        <v>138</v>
      </c>
      <c r="K1584" t="s">
        <v>63</v>
      </c>
      <c r="L1584">
        <v>15</v>
      </c>
      <c r="M1584" s="4">
        <v>101.97</v>
      </c>
      <c r="N1584" s="4">
        <v>91.34999999999999</v>
      </c>
      <c r="O1584" s="4">
        <v>10.62</v>
      </c>
      <c r="P1584" t="s">
        <v>139</v>
      </c>
      <c r="Q1584" s="3">
        <v>17965</v>
      </c>
      <c r="S1584" t="s">
        <v>140</v>
      </c>
      <c r="T1584" t="s">
        <v>141</v>
      </c>
      <c r="U1584" t="s">
        <v>142</v>
      </c>
      <c r="V1584">
        <v>40</v>
      </c>
      <c r="W1584" s="4">
        <v>0</v>
      </c>
      <c r="X1584" s="4">
        <v>10.62</v>
      </c>
      <c r="Y1584" t="s">
        <v>68</v>
      </c>
      <c r="Z1584" s="3" t="s">
        <v>58</v>
      </c>
      <c r="AA1584" t="s">
        <v>69</v>
      </c>
      <c r="AB1584" t="s">
        <v>143</v>
      </c>
      <c r="AC1584" t="s">
        <v>71</v>
      </c>
    </row>
    <row r="1585" spans="1:29">
      <c r="A1585" t="s">
        <v>309</v>
      </c>
      <c r="B1585" t="s">
        <v>73</v>
      </c>
      <c r="C1585" t="s">
        <v>4804</v>
      </c>
      <c r="D1585" t="s">
        <v>58</v>
      </c>
      <c r="E1585" t="s">
        <v>58</v>
      </c>
      <c r="F1585" s="3">
        <v>45797</v>
      </c>
      <c r="G1585" t="s">
        <v>311</v>
      </c>
      <c r="H1585" t="s">
        <v>312</v>
      </c>
      <c r="I1585" t="s">
        <v>313</v>
      </c>
      <c r="J1585" t="s">
        <v>314</v>
      </c>
      <c r="K1585" t="s">
        <v>63</v>
      </c>
      <c r="L1585">
        <v>10.7</v>
      </c>
      <c r="M1585" s="4">
        <v>631.29</v>
      </c>
      <c r="N1585" s="4">
        <v>629.8</v>
      </c>
      <c r="O1585" s="4">
        <v>1.490000000000009</v>
      </c>
      <c r="P1585" t="s">
        <v>315</v>
      </c>
      <c r="Q1585" s="3">
        <v>22823</v>
      </c>
      <c r="S1585" t="s">
        <v>159</v>
      </c>
      <c r="T1585" t="s">
        <v>93</v>
      </c>
      <c r="U1585" t="s">
        <v>316</v>
      </c>
      <c r="V1585">
        <v>30</v>
      </c>
      <c r="W1585" s="4">
        <v>0</v>
      </c>
      <c r="X1585" s="4">
        <v>1.490000000000009</v>
      </c>
      <c r="Y1585" t="s">
        <v>68</v>
      </c>
      <c r="Z1585" s="3" t="s">
        <v>58</v>
      </c>
      <c r="AA1585" t="s">
        <v>69</v>
      </c>
      <c r="AB1585" t="s">
        <v>317</v>
      </c>
      <c r="AC1585" t="s">
        <v>71</v>
      </c>
    </row>
    <row r="1586" spans="1:29">
      <c r="A1586" t="s">
        <v>4805</v>
      </c>
      <c r="B1586" t="s">
        <v>282</v>
      </c>
      <c r="C1586" t="s">
        <v>4806</v>
      </c>
      <c r="D1586" t="s">
        <v>58</v>
      </c>
      <c r="E1586" t="s">
        <v>58</v>
      </c>
      <c r="F1586" s="3">
        <v>45799</v>
      </c>
      <c r="G1586" t="s">
        <v>4807</v>
      </c>
      <c r="H1586" t="s">
        <v>4808</v>
      </c>
      <c r="I1586" t="s">
        <v>3131</v>
      </c>
      <c r="J1586" t="s">
        <v>3132</v>
      </c>
      <c r="K1586" t="s">
        <v>63</v>
      </c>
      <c r="L1586">
        <v>10.2</v>
      </c>
      <c r="M1586" s="4">
        <v>206.99</v>
      </c>
      <c r="N1586" s="4">
        <v>194.27</v>
      </c>
      <c r="O1586" s="4">
        <v>12.72</v>
      </c>
      <c r="P1586" t="s">
        <v>3369</v>
      </c>
      <c r="Q1586" s="3">
        <v>40052</v>
      </c>
      <c r="S1586" t="s">
        <v>364</v>
      </c>
      <c r="T1586" t="s">
        <v>365</v>
      </c>
      <c r="U1586" t="s">
        <v>366</v>
      </c>
      <c r="V1586">
        <v>30</v>
      </c>
      <c r="W1586" s="4">
        <v>0</v>
      </c>
      <c r="X1586" s="4">
        <v>12.72</v>
      </c>
      <c r="Y1586" t="s">
        <v>68</v>
      </c>
      <c r="Z1586" s="3" t="s">
        <v>58</v>
      </c>
      <c r="AA1586" t="s">
        <v>69</v>
      </c>
      <c r="AB1586" t="s">
        <v>317</v>
      </c>
      <c r="AC1586" t="s">
        <v>166</v>
      </c>
    </row>
    <row r="1587" spans="1:29">
      <c r="A1587" t="s">
        <v>281</v>
      </c>
      <c r="B1587" t="s">
        <v>73</v>
      </c>
      <c r="C1587" t="s">
        <v>4809</v>
      </c>
      <c r="D1587" t="s">
        <v>58</v>
      </c>
      <c r="E1587" t="s">
        <v>58</v>
      </c>
      <c r="F1587" s="3">
        <v>45792</v>
      </c>
      <c r="G1587" t="s">
        <v>284</v>
      </c>
      <c r="H1587" t="s">
        <v>285</v>
      </c>
      <c r="I1587" t="s">
        <v>286</v>
      </c>
      <c r="J1587" t="s">
        <v>287</v>
      </c>
      <c r="K1587" t="s">
        <v>63</v>
      </c>
      <c r="L1587">
        <v>2</v>
      </c>
      <c r="M1587" s="4">
        <v>1038.88</v>
      </c>
      <c r="N1587" s="4">
        <v>1047.38</v>
      </c>
      <c r="O1587" s="4">
        <v>-8.5</v>
      </c>
      <c r="P1587" t="s">
        <v>288</v>
      </c>
      <c r="Q1587" s="3">
        <v>28206</v>
      </c>
      <c r="S1587" t="s">
        <v>289</v>
      </c>
      <c r="T1587" t="s">
        <v>290</v>
      </c>
      <c r="U1587" t="s">
        <v>291</v>
      </c>
      <c r="V1587">
        <v>28</v>
      </c>
      <c r="W1587" s="4">
        <v>0</v>
      </c>
      <c r="X1587" s="4">
        <v>0</v>
      </c>
      <c r="Y1587" t="s">
        <v>68</v>
      </c>
      <c r="Z1587" s="3" t="s">
        <v>58</v>
      </c>
      <c r="AA1587" t="s">
        <v>69</v>
      </c>
      <c r="AB1587" t="s">
        <v>292</v>
      </c>
      <c r="AC1587" t="s">
        <v>71</v>
      </c>
    </row>
    <row r="1588" spans="1:29">
      <c r="A1588" t="s">
        <v>236</v>
      </c>
      <c r="B1588" t="s">
        <v>105</v>
      </c>
      <c r="C1588" t="s">
        <v>4810</v>
      </c>
      <c r="D1588" t="s">
        <v>58</v>
      </c>
      <c r="E1588" t="s">
        <v>58</v>
      </c>
      <c r="F1588" s="3">
        <v>45789</v>
      </c>
      <c r="G1588" t="s">
        <v>238</v>
      </c>
      <c r="H1588" t="s">
        <v>239</v>
      </c>
      <c r="I1588" t="s">
        <v>240</v>
      </c>
      <c r="J1588" t="s">
        <v>241</v>
      </c>
      <c r="K1588" t="s">
        <v>63</v>
      </c>
      <c r="L1588">
        <v>30</v>
      </c>
      <c r="M1588" s="4">
        <v>812.55</v>
      </c>
      <c r="N1588" s="4">
        <v>818.86</v>
      </c>
      <c r="O1588" s="4">
        <v>-6.310000000000059</v>
      </c>
      <c r="P1588" t="s">
        <v>242</v>
      </c>
      <c r="Q1588" s="3">
        <v>22221</v>
      </c>
      <c r="S1588" t="s">
        <v>140</v>
      </c>
      <c r="T1588" t="s">
        <v>243</v>
      </c>
      <c r="V1588">
        <v>30</v>
      </c>
      <c r="W1588" s="4">
        <v>0</v>
      </c>
      <c r="X1588" s="4">
        <v>0</v>
      </c>
      <c r="Y1588" t="s">
        <v>68</v>
      </c>
      <c r="Z1588" s="3" t="s">
        <v>58</v>
      </c>
      <c r="AA1588" t="s">
        <v>69</v>
      </c>
      <c r="AB1588" t="s">
        <v>244</v>
      </c>
      <c r="AC1588" t="s">
        <v>71</v>
      </c>
    </row>
    <row r="1589" spans="1:29">
      <c r="A1589" t="s">
        <v>4811</v>
      </c>
      <c r="B1589" t="s">
        <v>145</v>
      </c>
      <c r="C1589" t="s">
        <v>4812</v>
      </c>
      <c r="D1589" t="s">
        <v>58</v>
      </c>
      <c r="E1589" t="s">
        <v>58</v>
      </c>
      <c r="F1589" s="3">
        <v>45782</v>
      </c>
      <c r="G1589" t="s">
        <v>192</v>
      </c>
      <c r="H1589" t="s">
        <v>193</v>
      </c>
      <c r="I1589" t="s">
        <v>464</v>
      </c>
      <c r="J1589" t="s">
        <v>465</v>
      </c>
      <c r="K1589" t="s">
        <v>63</v>
      </c>
      <c r="L1589">
        <v>10.2</v>
      </c>
      <c r="M1589" s="4">
        <v>221.99</v>
      </c>
      <c r="N1589" s="4">
        <v>222.05</v>
      </c>
      <c r="O1589" s="4">
        <v>-0.06000000000000227</v>
      </c>
      <c r="P1589" t="s">
        <v>4813</v>
      </c>
      <c r="Q1589" s="3">
        <v>33694</v>
      </c>
      <c r="S1589" t="s">
        <v>159</v>
      </c>
      <c r="T1589" t="s">
        <v>93</v>
      </c>
      <c r="U1589" t="s">
        <v>160</v>
      </c>
      <c r="V1589">
        <v>30</v>
      </c>
      <c r="W1589" s="4">
        <v>0</v>
      </c>
      <c r="X1589" s="4">
        <v>0</v>
      </c>
      <c r="Y1589" t="s">
        <v>68</v>
      </c>
      <c r="Z1589" s="3" t="s">
        <v>58</v>
      </c>
      <c r="AA1589" t="s">
        <v>69</v>
      </c>
      <c r="AB1589" t="s">
        <v>317</v>
      </c>
      <c r="AC1589" t="s">
        <v>71</v>
      </c>
    </row>
    <row r="1590" spans="1:29">
      <c r="A1590" t="s">
        <v>4814</v>
      </c>
      <c r="B1590" t="s">
        <v>214</v>
      </c>
      <c r="C1590" t="s">
        <v>4815</v>
      </c>
      <c r="D1590" t="s">
        <v>58</v>
      </c>
      <c r="E1590" t="s">
        <v>58</v>
      </c>
      <c r="F1590" s="3">
        <v>45779</v>
      </c>
      <c r="G1590" t="s">
        <v>87</v>
      </c>
      <c r="H1590" t="s">
        <v>88</v>
      </c>
      <c r="I1590" t="s">
        <v>346</v>
      </c>
      <c r="J1590" t="s">
        <v>347</v>
      </c>
      <c r="K1590" t="s">
        <v>63</v>
      </c>
      <c r="L1590">
        <v>15</v>
      </c>
      <c r="M1590" s="4">
        <v>321.19</v>
      </c>
      <c r="N1590" s="4">
        <v>310.96</v>
      </c>
      <c r="O1590" s="4">
        <v>10.23000000000002</v>
      </c>
      <c r="P1590" t="s">
        <v>1053</v>
      </c>
      <c r="Q1590" s="3">
        <v>14875</v>
      </c>
      <c r="S1590" t="s">
        <v>121</v>
      </c>
      <c r="T1590" t="s">
        <v>122</v>
      </c>
      <c r="U1590" t="s">
        <v>123</v>
      </c>
      <c r="V1590">
        <v>68</v>
      </c>
      <c r="W1590" s="4">
        <v>0</v>
      </c>
      <c r="X1590" s="4">
        <v>10.23000000000002</v>
      </c>
      <c r="Y1590" t="s">
        <v>68</v>
      </c>
      <c r="Z1590" s="3" t="s">
        <v>58</v>
      </c>
      <c r="AA1590" t="s">
        <v>69</v>
      </c>
      <c r="AB1590" t="s">
        <v>292</v>
      </c>
      <c r="AC1590" t="s">
        <v>71</v>
      </c>
    </row>
    <row r="1591" spans="1:29">
      <c r="A1591" t="s">
        <v>198</v>
      </c>
      <c r="B1591" t="s">
        <v>114</v>
      </c>
      <c r="C1591" t="s">
        <v>4816</v>
      </c>
      <c r="D1591" t="s">
        <v>58</v>
      </c>
      <c r="E1591" t="s">
        <v>58</v>
      </c>
      <c r="F1591" s="3">
        <v>45785</v>
      </c>
      <c r="G1591" t="s">
        <v>200</v>
      </c>
      <c r="H1591" t="s">
        <v>201</v>
      </c>
      <c r="I1591" t="s">
        <v>202</v>
      </c>
      <c r="J1591" t="s">
        <v>203</v>
      </c>
      <c r="K1591" t="s">
        <v>63</v>
      </c>
      <c r="L1591">
        <v>4.5</v>
      </c>
      <c r="M1591" s="4">
        <v>410.8</v>
      </c>
      <c r="N1591" s="4">
        <v>406.2</v>
      </c>
      <c r="O1591" s="4">
        <v>4.600000000000023</v>
      </c>
      <c r="P1591" t="s">
        <v>204</v>
      </c>
      <c r="Q1591" s="3">
        <v>20111</v>
      </c>
      <c r="S1591" t="s">
        <v>140</v>
      </c>
      <c r="T1591" t="s">
        <v>141</v>
      </c>
      <c r="U1591" t="s">
        <v>142</v>
      </c>
      <c r="V1591">
        <v>30</v>
      </c>
      <c r="W1591" s="4">
        <v>0</v>
      </c>
      <c r="X1591" s="4">
        <v>4.600000000000023</v>
      </c>
      <c r="Y1591" t="s">
        <v>68</v>
      </c>
      <c r="Z1591" s="3" t="s">
        <v>58</v>
      </c>
      <c r="AA1591" t="s">
        <v>69</v>
      </c>
      <c r="AB1591" t="s">
        <v>143</v>
      </c>
      <c r="AC1591" t="s">
        <v>71</v>
      </c>
    </row>
    <row r="1592" spans="1:29">
      <c r="A1592" t="s">
        <v>4817</v>
      </c>
      <c r="B1592" t="s">
        <v>125</v>
      </c>
      <c r="C1592" t="s">
        <v>4818</v>
      </c>
      <c r="D1592" t="s">
        <v>58</v>
      </c>
      <c r="E1592" t="s">
        <v>58</v>
      </c>
      <c r="F1592" s="3">
        <v>45796</v>
      </c>
      <c r="G1592" t="s">
        <v>3503</v>
      </c>
      <c r="H1592" t="s">
        <v>3504</v>
      </c>
      <c r="I1592" t="s">
        <v>4819</v>
      </c>
      <c r="J1592" t="s">
        <v>4820</v>
      </c>
      <c r="K1592" t="s">
        <v>63</v>
      </c>
      <c r="L1592">
        <v>2</v>
      </c>
      <c r="M1592" s="4">
        <v>656.3099999999999</v>
      </c>
      <c r="N1592" s="4">
        <v>632.12</v>
      </c>
      <c r="O1592" s="4">
        <v>24.18999999999994</v>
      </c>
      <c r="P1592" t="s">
        <v>4821</v>
      </c>
      <c r="Q1592" s="3">
        <v>30099</v>
      </c>
      <c r="S1592" t="s">
        <v>121</v>
      </c>
      <c r="T1592" t="s">
        <v>122</v>
      </c>
      <c r="U1592" t="s">
        <v>123</v>
      </c>
      <c r="V1592">
        <v>6</v>
      </c>
      <c r="W1592" s="4">
        <v>0</v>
      </c>
      <c r="X1592" s="4">
        <v>24.18999999999994</v>
      </c>
      <c r="Y1592" t="s">
        <v>68</v>
      </c>
      <c r="Z1592" s="3" t="s">
        <v>58</v>
      </c>
      <c r="AA1592" t="s">
        <v>69</v>
      </c>
      <c r="AB1592" t="s">
        <v>244</v>
      </c>
      <c r="AC1592" t="s">
        <v>71</v>
      </c>
    </row>
    <row r="1593" spans="1:29">
      <c r="A1593" t="s">
        <v>4822</v>
      </c>
      <c r="B1593" t="s">
        <v>125</v>
      </c>
      <c r="C1593" t="s">
        <v>4823</v>
      </c>
      <c r="D1593" t="s">
        <v>58</v>
      </c>
      <c r="E1593" t="s">
        <v>58</v>
      </c>
      <c r="F1593" s="3">
        <v>45778</v>
      </c>
      <c r="G1593" t="s">
        <v>359</v>
      </c>
      <c r="H1593" t="s">
        <v>360</v>
      </c>
      <c r="I1593" t="s">
        <v>4824</v>
      </c>
      <c r="J1593" t="s">
        <v>4825</v>
      </c>
      <c r="K1593" t="s">
        <v>63</v>
      </c>
      <c r="L1593">
        <v>30</v>
      </c>
      <c r="M1593" s="4">
        <v>436.64</v>
      </c>
      <c r="N1593" s="4">
        <v>443.62</v>
      </c>
      <c r="O1593" s="4">
        <v>-6.980000000000018</v>
      </c>
      <c r="P1593" t="s">
        <v>4826</v>
      </c>
      <c r="Q1593" s="3">
        <v>19942</v>
      </c>
      <c r="S1593" t="s">
        <v>80</v>
      </c>
      <c r="T1593" t="s">
        <v>81</v>
      </c>
      <c r="U1593" t="s">
        <v>82</v>
      </c>
      <c r="V1593">
        <v>30</v>
      </c>
      <c r="W1593" s="4">
        <v>0</v>
      </c>
      <c r="X1593" s="4">
        <v>0</v>
      </c>
      <c r="Y1593" t="s">
        <v>68</v>
      </c>
      <c r="Z1593" s="3" t="s">
        <v>58</v>
      </c>
      <c r="AA1593" t="s">
        <v>69</v>
      </c>
      <c r="AB1593" t="s">
        <v>328</v>
      </c>
      <c r="AC1593" t="s">
        <v>71</v>
      </c>
    </row>
    <row r="1594" spans="1:29">
      <c r="A1594" t="s">
        <v>3484</v>
      </c>
      <c r="B1594" t="s">
        <v>304</v>
      </c>
      <c r="C1594" t="s">
        <v>4827</v>
      </c>
      <c r="D1594" t="s">
        <v>58</v>
      </c>
      <c r="E1594" t="s">
        <v>58</v>
      </c>
      <c r="F1594" s="3">
        <v>45799</v>
      </c>
      <c r="G1594" t="s">
        <v>685</v>
      </c>
      <c r="H1594" t="s">
        <v>686</v>
      </c>
      <c r="I1594" t="s">
        <v>3486</v>
      </c>
      <c r="J1594" t="s">
        <v>3487</v>
      </c>
      <c r="K1594" t="s">
        <v>63</v>
      </c>
      <c r="L1594">
        <v>60</v>
      </c>
      <c r="M1594" s="4">
        <v>1581.06</v>
      </c>
      <c r="N1594" s="4">
        <v>1593.58</v>
      </c>
      <c r="O1594" s="4">
        <v>-12.51999999999998</v>
      </c>
      <c r="P1594" t="s">
        <v>3488</v>
      </c>
      <c r="Q1594" s="3">
        <v>22437</v>
      </c>
      <c r="S1594" t="s">
        <v>140</v>
      </c>
      <c r="T1594" t="s">
        <v>243</v>
      </c>
      <c r="U1594" t="s">
        <v>691</v>
      </c>
      <c r="V1594">
        <v>30</v>
      </c>
      <c r="W1594" s="4">
        <v>0</v>
      </c>
      <c r="X1594" s="4">
        <v>0</v>
      </c>
      <c r="Y1594" t="s">
        <v>68</v>
      </c>
      <c r="Z1594" s="3" t="s">
        <v>58</v>
      </c>
      <c r="AA1594" t="s">
        <v>69</v>
      </c>
      <c r="AB1594" t="s">
        <v>112</v>
      </c>
      <c r="AC1594" t="s">
        <v>71</v>
      </c>
    </row>
    <row r="1595" spans="1:29">
      <c r="A1595" t="s">
        <v>3464</v>
      </c>
      <c r="B1595" t="s">
        <v>304</v>
      </c>
      <c r="C1595" t="s">
        <v>4828</v>
      </c>
      <c r="D1595" t="s">
        <v>163</v>
      </c>
      <c r="E1595" t="s">
        <v>164</v>
      </c>
      <c r="F1595" s="3">
        <v>45799</v>
      </c>
      <c r="G1595" t="s">
        <v>771</v>
      </c>
      <c r="H1595" t="s">
        <v>772</v>
      </c>
      <c r="I1595" t="s">
        <v>3466</v>
      </c>
      <c r="J1595" t="s">
        <v>3467</v>
      </c>
      <c r="K1595" t="s">
        <v>63</v>
      </c>
      <c r="L1595">
        <v>150</v>
      </c>
      <c r="M1595" s="4">
        <v>574.15</v>
      </c>
      <c r="N1595" s="4">
        <v>561.15</v>
      </c>
      <c r="O1595" s="4">
        <v>13</v>
      </c>
      <c r="P1595" t="s">
        <v>2924</v>
      </c>
      <c r="Q1595" s="3">
        <v>24717</v>
      </c>
      <c r="S1595" t="s">
        <v>159</v>
      </c>
      <c r="T1595" t="s">
        <v>93</v>
      </c>
      <c r="U1595" t="s">
        <v>160</v>
      </c>
      <c r="V1595">
        <v>30</v>
      </c>
      <c r="W1595" s="4">
        <v>171.78</v>
      </c>
      <c r="X1595" s="4">
        <v>171.78</v>
      </c>
      <c r="Y1595" t="s">
        <v>165</v>
      </c>
      <c r="Z1595" s="3">
        <v>45808</v>
      </c>
      <c r="AA1595" t="s">
        <v>166</v>
      </c>
      <c r="AB1595" t="s">
        <v>70</v>
      </c>
      <c r="AC1595" t="s">
        <v>71</v>
      </c>
    </row>
    <row r="1596" spans="1:29">
      <c r="A1596" t="s">
        <v>4829</v>
      </c>
      <c r="B1596" t="s">
        <v>125</v>
      </c>
      <c r="C1596" t="s">
        <v>4830</v>
      </c>
      <c r="D1596" t="s">
        <v>58</v>
      </c>
      <c r="E1596" t="s">
        <v>58</v>
      </c>
      <c r="F1596" s="3">
        <v>45784</v>
      </c>
      <c r="G1596" t="s">
        <v>3459</v>
      </c>
      <c r="H1596" t="s">
        <v>3460</v>
      </c>
      <c r="I1596" t="s">
        <v>3461</v>
      </c>
      <c r="J1596" t="s">
        <v>3462</v>
      </c>
      <c r="K1596" t="s">
        <v>63</v>
      </c>
      <c r="L1596">
        <v>60</v>
      </c>
      <c r="M1596" s="4">
        <v>896.1799999999999</v>
      </c>
      <c r="N1596" s="4">
        <v>913.33</v>
      </c>
      <c r="O1596" s="4">
        <v>-17.15000000000009</v>
      </c>
      <c r="P1596" t="s">
        <v>3463</v>
      </c>
      <c r="Q1596" s="3">
        <v>18524</v>
      </c>
      <c r="S1596" t="s">
        <v>364</v>
      </c>
      <c r="T1596" t="s">
        <v>618</v>
      </c>
      <c r="U1596" t="s">
        <v>1503</v>
      </c>
      <c r="V1596">
        <v>30</v>
      </c>
      <c r="W1596" s="4">
        <v>0</v>
      </c>
      <c r="X1596" s="4">
        <v>0</v>
      </c>
      <c r="Y1596" t="s">
        <v>68</v>
      </c>
      <c r="Z1596" s="3" t="s">
        <v>58</v>
      </c>
      <c r="AA1596" t="s">
        <v>69</v>
      </c>
      <c r="AB1596" t="s">
        <v>70</v>
      </c>
      <c r="AC1596" t="s">
        <v>71</v>
      </c>
    </row>
    <row r="1597" spans="1:29">
      <c r="A1597" t="s">
        <v>3501</v>
      </c>
      <c r="B1597" t="s">
        <v>304</v>
      </c>
      <c r="C1597" t="s">
        <v>4831</v>
      </c>
      <c r="D1597" t="s">
        <v>58</v>
      </c>
      <c r="E1597" t="s">
        <v>58</v>
      </c>
      <c r="F1597" s="3">
        <v>45787</v>
      </c>
      <c r="G1597" t="s">
        <v>3503</v>
      </c>
      <c r="H1597" t="s">
        <v>3504</v>
      </c>
      <c r="I1597" t="s">
        <v>3505</v>
      </c>
      <c r="J1597" t="s">
        <v>3506</v>
      </c>
      <c r="K1597" t="s">
        <v>63</v>
      </c>
      <c r="L1597">
        <v>30</v>
      </c>
      <c r="M1597" s="4">
        <v>1175.73</v>
      </c>
      <c r="N1597" s="4">
        <v>1151.97</v>
      </c>
      <c r="O1597" s="4">
        <v>23.75999999999999</v>
      </c>
      <c r="P1597" t="s">
        <v>4832</v>
      </c>
      <c r="Q1597" s="3">
        <v>30472</v>
      </c>
      <c r="S1597" t="s">
        <v>364</v>
      </c>
      <c r="T1597" t="s">
        <v>365</v>
      </c>
      <c r="U1597" t="s">
        <v>366</v>
      </c>
      <c r="V1597">
        <v>30</v>
      </c>
      <c r="W1597" s="4">
        <v>0</v>
      </c>
      <c r="X1597" s="4">
        <v>23.75999999999999</v>
      </c>
      <c r="Y1597" t="s">
        <v>68</v>
      </c>
      <c r="Z1597" s="3" t="s">
        <v>58</v>
      </c>
      <c r="AA1597" t="s">
        <v>69</v>
      </c>
      <c r="AB1597" t="s">
        <v>70</v>
      </c>
      <c r="AC1597" t="s">
        <v>166</v>
      </c>
    </row>
    <row r="1598" spans="1:29">
      <c r="A1598" t="s">
        <v>3497</v>
      </c>
      <c r="B1598" t="s">
        <v>145</v>
      </c>
      <c r="C1598" t="s">
        <v>4833</v>
      </c>
      <c r="D1598" t="s">
        <v>58</v>
      </c>
      <c r="E1598" t="s">
        <v>58</v>
      </c>
      <c r="F1598" s="3">
        <v>45808</v>
      </c>
      <c r="G1598" t="s">
        <v>3493</v>
      </c>
      <c r="H1598" t="s">
        <v>3494</v>
      </c>
      <c r="I1598" t="s">
        <v>4834</v>
      </c>
      <c r="J1598" t="s">
        <v>4835</v>
      </c>
      <c r="K1598" t="s">
        <v>63</v>
      </c>
      <c r="L1598">
        <v>30</v>
      </c>
      <c r="M1598" s="4">
        <v>625.98</v>
      </c>
      <c r="N1598" s="4">
        <v>590.36</v>
      </c>
      <c r="O1598" s="4">
        <v>35.62</v>
      </c>
      <c r="P1598" t="s">
        <v>120</v>
      </c>
      <c r="Q1598" s="3">
        <v>23632</v>
      </c>
      <c r="S1598" t="s">
        <v>92</v>
      </c>
      <c r="T1598" t="s">
        <v>93</v>
      </c>
      <c r="U1598" t="s">
        <v>94</v>
      </c>
      <c r="V1598">
        <v>30</v>
      </c>
      <c r="W1598" s="4">
        <v>0</v>
      </c>
      <c r="X1598" s="4">
        <v>35.62</v>
      </c>
      <c r="Y1598" t="s">
        <v>68</v>
      </c>
      <c r="Z1598" s="3" t="s">
        <v>58</v>
      </c>
      <c r="AA1598" t="s">
        <v>69</v>
      </c>
      <c r="AB1598" t="s">
        <v>244</v>
      </c>
      <c r="AC1598" t="s">
        <v>71</v>
      </c>
    </row>
    <row r="1599" spans="1:29">
      <c r="A1599" t="s">
        <v>3497</v>
      </c>
      <c r="B1599" t="s">
        <v>304</v>
      </c>
      <c r="C1599" t="s">
        <v>4836</v>
      </c>
      <c r="D1599" t="s">
        <v>58</v>
      </c>
      <c r="E1599" t="s">
        <v>58</v>
      </c>
      <c r="F1599" s="3">
        <v>45778</v>
      </c>
      <c r="G1599" t="s">
        <v>3493</v>
      </c>
      <c r="H1599" t="s">
        <v>3494</v>
      </c>
      <c r="I1599" t="s">
        <v>3499</v>
      </c>
      <c r="J1599" t="s">
        <v>3500</v>
      </c>
      <c r="K1599" t="s">
        <v>63</v>
      </c>
      <c r="L1599">
        <v>30</v>
      </c>
      <c r="M1599" s="4">
        <v>569.1</v>
      </c>
      <c r="N1599" s="4">
        <v>539.48</v>
      </c>
      <c r="O1599" s="4">
        <v>29.62</v>
      </c>
      <c r="P1599" t="s">
        <v>120</v>
      </c>
      <c r="Q1599" s="3">
        <v>23632</v>
      </c>
      <c r="S1599" t="s">
        <v>92</v>
      </c>
      <c r="T1599" t="s">
        <v>93</v>
      </c>
      <c r="U1599" t="s">
        <v>94</v>
      </c>
      <c r="V1599">
        <v>30</v>
      </c>
      <c r="W1599" s="4">
        <v>0</v>
      </c>
      <c r="X1599" s="4">
        <v>29.62</v>
      </c>
      <c r="Y1599" t="s">
        <v>68</v>
      </c>
      <c r="Z1599" s="3" t="s">
        <v>58</v>
      </c>
      <c r="AA1599" t="s">
        <v>69</v>
      </c>
      <c r="AB1599" t="s">
        <v>244</v>
      </c>
      <c r="AC1599" t="s">
        <v>71</v>
      </c>
    </row>
    <row r="1600" spans="1:29">
      <c r="A1600" t="s">
        <v>3491</v>
      </c>
      <c r="B1600" t="s">
        <v>145</v>
      </c>
      <c r="C1600" t="s">
        <v>4837</v>
      </c>
      <c r="D1600" t="s">
        <v>58</v>
      </c>
      <c r="E1600" t="s">
        <v>58</v>
      </c>
      <c r="F1600" s="3">
        <v>45808</v>
      </c>
      <c r="G1600" t="s">
        <v>3493</v>
      </c>
      <c r="H1600" t="s">
        <v>3494</v>
      </c>
      <c r="I1600" t="s">
        <v>3495</v>
      </c>
      <c r="J1600" t="s">
        <v>3496</v>
      </c>
      <c r="K1600" t="s">
        <v>63</v>
      </c>
      <c r="L1600">
        <v>30</v>
      </c>
      <c r="M1600" s="4">
        <v>364.28</v>
      </c>
      <c r="N1600" s="4">
        <v>343.25</v>
      </c>
      <c r="O1600" s="4">
        <v>21.02999999999997</v>
      </c>
      <c r="P1600" t="s">
        <v>120</v>
      </c>
      <c r="Q1600" s="3">
        <v>23632</v>
      </c>
      <c r="S1600" t="s">
        <v>92</v>
      </c>
      <c r="T1600" t="s">
        <v>93</v>
      </c>
      <c r="U1600" t="s">
        <v>94</v>
      </c>
      <c r="V1600">
        <v>30</v>
      </c>
      <c r="W1600" s="4">
        <v>0</v>
      </c>
      <c r="X1600" s="4">
        <v>21.02999999999997</v>
      </c>
      <c r="Y1600" t="s">
        <v>68</v>
      </c>
      <c r="Z1600" s="3" t="s">
        <v>58</v>
      </c>
      <c r="AA1600" t="s">
        <v>69</v>
      </c>
      <c r="AB1600" t="s">
        <v>244</v>
      </c>
      <c r="AC1600" t="s">
        <v>71</v>
      </c>
    </row>
    <row r="1601" spans="1:29">
      <c r="A1601" t="s">
        <v>3491</v>
      </c>
      <c r="B1601" t="s">
        <v>304</v>
      </c>
      <c r="C1601" t="s">
        <v>4838</v>
      </c>
      <c r="D1601" t="s">
        <v>58</v>
      </c>
      <c r="E1601" t="s">
        <v>58</v>
      </c>
      <c r="F1601" s="3">
        <v>45778</v>
      </c>
      <c r="G1601" t="s">
        <v>3493</v>
      </c>
      <c r="H1601" t="s">
        <v>3494</v>
      </c>
      <c r="I1601" t="s">
        <v>3495</v>
      </c>
      <c r="J1601" t="s">
        <v>3496</v>
      </c>
      <c r="K1601" t="s">
        <v>63</v>
      </c>
      <c r="L1601">
        <v>30</v>
      </c>
      <c r="M1601" s="4">
        <v>364.28</v>
      </c>
      <c r="N1601" s="4">
        <v>345.07</v>
      </c>
      <c r="O1601" s="4">
        <v>19.20999999999998</v>
      </c>
      <c r="P1601" t="s">
        <v>120</v>
      </c>
      <c r="Q1601" s="3">
        <v>23632</v>
      </c>
      <c r="S1601" t="s">
        <v>92</v>
      </c>
      <c r="T1601" t="s">
        <v>93</v>
      </c>
      <c r="U1601" t="s">
        <v>94</v>
      </c>
      <c r="V1601">
        <v>30</v>
      </c>
      <c r="W1601" s="4">
        <v>0</v>
      </c>
      <c r="X1601" s="4">
        <v>19.20999999999998</v>
      </c>
      <c r="Y1601" t="s">
        <v>68</v>
      </c>
      <c r="Z1601" s="3" t="s">
        <v>58</v>
      </c>
      <c r="AA1601" t="s">
        <v>69</v>
      </c>
      <c r="AB1601" t="s">
        <v>244</v>
      </c>
      <c r="AC1601" t="s">
        <v>71</v>
      </c>
    </row>
    <row r="1602" spans="1:29">
      <c r="A1602" t="s">
        <v>4839</v>
      </c>
      <c r="B1602" t="s">
        <v>190</v>
      </c>
      <c r="C1602" t="s">
        <v>4840</v>
      </c>
      <c r="D1602" t="s">
        <v>58</v>
      </c>
      <c r="E1602" t="s">
        <v>58</v>
      </c>
      <c r="F1602" s="3">
        <v>45807</v>
      </c>
      <c r="G1602" t="s">
        <v>3459</v>
      </c>
      <c r="H1602" t="s">
        <v>3460</v>
      </c>
      <c r="I1602" t="s">
        <v>4841</v>
      </c>
      <c r="J1602" t="s">
        <v>4842</v>
      </c>
      <c r="K1602" t="s">
        <v>63</v>
      </c>
      <c r="L1602">
        <v>4</v>
      </c>
      <c r="M1602" s="4">
        <v>211.66</v>
      </c>
      <c r="N1602" s="4">
        <v>193.87</v>
      </c>
      <c r="O1602" s="4">
        <v>17.78999999999999</v>
      </c>
      <c r="P1602" t="s">
        <v>4254</v>
      </c>
      <c r="Q1602" s="3">
        <v>25021</v>
      </c>
      <c r="S1602" t="s">
        <v>300</v>
      </c>
      <c r="T1602" t="s">
        <v>301</v>
      </c>
      <c r="U1602" t="s">
        <v>302</v>
      </c>
      <c r="V1602">
        <v>28</v>
      </c>
      <c r="W1602" s="4">
        <v>0</v>
      </c>
      <c r="X1602" s="4">
        <v>17.78999999999999</v>
      </c>
      <c r="Y1602" t="s">
        <v>68</v>
      </c>
      <c r="Z1602" s="3" t="s">
        <v>58</v>
      </c>
      <c r="AA1602" t="s">
        <v>69</v>
      </c>
      <c r="AB1602" t="s">
        <v>70</v>
      </c>
      <c r="AC1602" t="s">
        <v>166</v>
      </c>
    </row>
    <row r="1603" spans="1:29">
      <c r="A1603" t="s">
        <v>4839</v>
      </c>
      <c r="B1603" t="s">
        <v>145</v>
      </c>
      <c r="C1603" t="s">
        <v>4843</v>
      </c>
      <c r="D1603" t="s">
        <v>58</v>
      </c>
      <c r="E1603" t="s">
        <v>58</v>
      </c>
      <c r="F1603" s="3">
        <v>45778</v>
      </c>
      <c r="G1603" t="s">
        <v>3459</v>
      </c>
      <c r="H1603" t="s">
        <v>3460</v>
      </c>
      <c r="I1603" t="s">
        <v>4841</v>
      </c>
      <c r="J1603" t="s">
        <v>4842</v>
      </c>
      <c r="K1603" t="s">
        <v>63</v>
      </c>
      <c r="L1603">
        <v>4</v>
      </c>
      <c r="M1603" s="4">
        <v>211.66</v>
      </c>
      <c r="N1603" s="4">
        <v>194.9</v>
      </c>
      <c r="O1603" s="4">
        <v>16.75999999999999</v>
      </c>
      <c r="P1603" t="s">
        <v>4254</v>
      </c>
      <c r="Q1603" s="3">
        <v>25021</v>
      </c>
      <c r="S1603" t="s">
        <v>300</v>
      </c>
      <c r="T1603" t="s">
        <v>301</v>
      </c>
      <c r="U1603" t="s">
        <v>302</v>
      </c>
      <c r="V1603">
        <v>28</v>
      </c>
      <c r="W1603" s="4">
        <v>0</v>
      </c>
      <c r="X1603" s="4">
        <v>16.75999999999999</v>
      </c>
      <c r="Y1603" t="s">
        <v>68</v>
      </c>
      <c r="Z1603" s="3" t="s">
        <v>58</v>
      </c>
      <c r="AA1603" t="s">
        <v>69</v>
      </c>
      <c r="AB1603" t="s">
        <v>70</v>
      </c>
      <c r="AC1603" t="s">
        <v>166</v>
      </c>
    </row>
    <row r="1604" spans="1:29">
      <c r="A1604" t="s">
        <v>4844</v>
      </c>
      <c r="B1604" t="s">
        <v>145</v>
      </c>
      <c r="C1604" t="s">
        <v>4845</v>
      </c>
      <c r="D1604" t="s">
        <v>58</v>
      </c>
      <c r="E1604" t="s">
        <v>58</v>
      </c>
      <c r="F1604" s="3">
        <v>45780</v>
      </c>
      <c r="G1604" t="s">
        <v>3338</v>
      </c>
      <c r="H1604" t="s">
        <v>3339</v>
      </c>
      <c r="I1604" t="s">
        <v>3461</v>
      </c>
      <c r="J1604" t="s">
        <v>3462</v>
      </c>
      <c r="K1604" t="s">
        <v>63</v>
      </c>
      <c r="L1604">
        <v>60</v>
      </c>
      <c r="M1604" s="4">
        <v>933.91</v>
      </c>
      <c r="N1604" s="4">
        <v>918.15</v>
      </c>
      <c r="O1604" s="4">
        <v>15.75999999999999</v>
      </c>
      <c r="P1604" t="s">
        <v>3380</v>
      </c>
      <c r="Q1604" s="3">
        <v>25876</v>
      </c>
      <c r="S1604" t="s">
        <v>121</v>
      </c>
      <c r="T1604" t="s">
        <v>792</v>
      </c>
      <c r="U1604" t="s">
        <v>4846</v>
      </c>
      <c r="V1604">
        <v>30</v>
      </c>
      <c r="W1604" s="4">
        <v>0</v>
      </c>
      <c r="X1604" s="4">
        <v>15.75999999999999</v>
      </c>
      <c r="Y1604" t="s">
        <v>68</v>
      </c>
      <c r="Z1604" s="3" t="s">
        <v>58</v>
      </c>
      <c r="AA1604" t="s">
        <v>69</v>
      </c>
      <c r="AB1604" t="s">
        <v>70</v>
      </c>
      <c r="AC1604" t="s">
        <v>71</v>
      </c>
    </row>
    <row r="1605" spans="1:29">
      <c r="A1605" t="s">
        <v>3472</v>
      </c>
      <c r="B1605" t="s">
        <v>190</v>
      </c>
      <c r="C1605" t="s">
        <v>4847</v>
      </c>
      <c r="D1605" t="s">
        <v>58</v>
      </c>
      <c r="E1605" t="s">
        <v>58</v>
      </c>
      <c r="F1605" s="3">
        <v>45805</v>
      </c>
      <c r="G1605" t="s">
        <v>494</v>
      </c>
      <c r="H1605" t="s">
        <v>495</v>
      </c>
      <c r="I1605" t="s">
        <v>3474</v>
      </c>
      <c r="J1605" t="s">
        <v>3475</v>
      </c>
      <c r="K1605" t="s">
        <v>63</v>
      </c>
      <c r="L1605">
        <v>28</v>
      </c>
      <c r="M1605" s="4">
        <v>450.97</v>
      </c>
      <c r="N1605" s="4">
        <v>411.88</v>
      </c>
      <c r="O1605" s="4">
        <v>39.09000000000003</v>
      </c>
      <c r="P1605" t="s">
        <v>526</v>
      </c>
      <c r="Q1605" s="3">
        <v>25667</v>
      </c>
      <c r="S1605" t="s">
        <v>80</v>
      </c>
      <c r="T1605" t="s">
        <v>81</v>
      </c>
      <c r="U1605" t="s">
        <v>82</v>
      </c>
      <c r="V1605">
        <v>28</v>
      </c>
      <c r="W1605" s="4">
        <v>0</v>
      </c>
      <c r="X1605" s="4">
        <v>39.09000000000003</v>
      </c>
      <c r="Y1605" t="s">
        <v>68</v>
      </c>
      <c r="Z1605" s="3" t="s">
        <v>58</v>
      </c>
      <c r="AA1605" t="s">
        <v>69</v>
      </c>
      <c r="AB1605" t="s">
        <v>328</v>
      </c>
      <c r="AC1605" t="s">
        <v>71</v>
      </c>
    </row>
    <row r="1606" spans="1:29">
      <c r="A1606" t="s">
        <v>4848</v>
      </c>
      <c r="B1606" t="s">
        <v>125</v>
      </c>
      <c r="C1606" t="s">
        <v>4849</v>
      </c>
      <c r="D1606" t="s">
        <v>58</v>
      </c>
      <c r="E1606" t="s">
        <v>58</v>
      </c>
      <c r="F1606" s="3">
        <v>45806</v>
      </c>
      <c r="G1606" t="s">
        <v>4850</v>
      </c>
      <c r="H1606" t="s">
        <v>4851</v>
      </c>
      <c r="I1606" t="s">
        <v>3428</v>
      </c>
      <c r="J1606" t="s">
        <v>3429</v>
      </c>
      <c r="K1606" t="s">
        <v>63</v>
      </c>
      <c r="L1606">
        <v>60</v>
      </c>
      <c r="M1606" s="4">
        <v>1512.06</v>
      </c>
      <c r="N1606" s="4">
        <v>1494.51</v>
      </c>
      <c r="O1606" s="4">
        <v>17.54999999999995</v>
      </c>
      <c r="P1606" t="s">
        <v>3394</v>
      </c>
      <c r="Q1606" s="3">
        <v>25336</v>
      </c>
      <c r="S1606" t="s">
        <v>130</v>
      </c>
      <c r="T1606" t="s">
        <v>1026</v>
      </c>
      <c r="U1606" t="s">
        <v>3395</v>
      </c>
      <c r="V1606">
        <v>30</v>
      </c>
      <c r="W1606" s="4">
        <v>0</v>
      </c>
      <c r="X1606" s="4">
        <v>17.54999999999995</v>
      </c>
      <c r="Y1606" t="s">
        <v>68</v>
      </c>
      <c r="Z1606" s="3" t="s">
        <v>58</v>
      </c>
      <c r="AA1606" t="s">
        <v>69</v>
      </c>
      <c r="AB1606" t="s">
        <v>70</v>
      </c>
      <c r="AC1606" t="s">
        <v>71</v>
      </c>
    </row>
    <row r="1607" spans="1:29">
      <c r="A1607" t="s">
        <v>1615</v>
      </c>
      <c r="B1607" t="s">
        <v>145</v>
      </c>
      <c r="C1607" t="s">
        <v>4852</v>
      </c>
      <c r="D1607" t="s">
        <v>58</v>
      </c>
      <c r="E1607" t="s">
        <v>58</v>
      </c>
      <c r="F1607" s="3">
        <v>45784</v>
      </c>
      <c r="G1607" t="s">
        <v>1617</v>
      </c>
      <c r="H1607" t="s">
        <v>1618</v>
      </c>
      <c r="I1607" t="s">
        <v>1619</v>
      </c>
      <c r="J1607" t="s">
        <v>1620</v>
      </c>
      <c r="K1607" t="s">
        <v>63</v>
      </c>
      <c r="L1607">
        <v>30</v>
      </c>
      <c r="M1607" s="4">
        <v>1210.51</v>
      </c>
      <c r="N1607" s="4">
        <v>1234.38</v>
      </c>
      <c r="O1607" s="4">
        <v>-23.87000000000012</v>
      </c>
      <c r="P1607" t="s">
        <v>1621</v>
      </c>
      <c r="Q1607" s="3">
        <v>29657</v>
      </c>
      <c r="S1607" t="s">
        <v>121</v>
      </c>
      <c r="T1607" t="s">
        <v>792</v>
      </c>
      <c r="U1607" t="s">
        <v>1421</v>
      </c>
      <c r="V1607">
        <v>30</v>
      </c>
      <c r="W1607" s="4">
        <v>0</v>
      </c>
      <c r="X1607" s="4">
        <v>0</v>
      </c>
      <c r="Y1607" t="s">
        <v>68</v>
      </c>
      <c r="Z1607" s="3" t="s">
        <v>58</v>
      </c>
      <c r="AA1607" t="s">
        <v>69</v>
      </c>
      <c r="AB1607" t="s">
        <v>70</v>
      </c>
      <c r="AC1607" t="s">
        <v>71</v>
      </c>
    </row>
    <row r="1608" spans="1:29">
      <c r="A1608" t="s">
        <v>4853</v>
      </c>
      <c r="B1608" t="s">
        <v>105</v>
      </c>
      <c r="C1608" t="s">
        <v>4854</v>
      </c>
      <c r="D1608" t="s">
        <v>58</v>
      </c>
      <c r="E1608" t="s">
        <v>58</v>
      </c>
      <c r="F1608" s="3">
        <v>45785</v>
      </c>
      <c r="G1608" t="s">
        <v>99</v>
      </c>
      <c r="H1608" t="s">
        <v>100</v>
      </c>
      <c r="I1608" t="s">
        <v>4855</v>
      </c>
      <c r="J1608" t="s">
        <v>4856</v>
      </c>
      <c r="K1608" t="s">
        <v>63</v>
      </c>
      <c r="L1608">
        <v>28</v>
      </c>
      <c r="M1608" s="4">
        <v>16.8</v>
      </c>
      <c r="N1608" s="4">
        <v>0</v>
      </c>
      <c r="O1608" s="4">
        <v>16.8</v>
      </c>
      <c r="P1608" t="s">
        <v>1244</v>
      </c>
      <c r="Q1608" s="3">
        <v>20332</v>
      </c>
      <c r="V1608">
        <v>28</v>
      </c>
      <c r="W1608" s="4">
        <v>0</v>
      </c>
      <c r="X1608" s="4">
        <v>16.8</v>
      </c>
      <c r="Y1608" t="s">
        <v>68</v>
      </c>
      <c r="Z1608" s="3" t="s">
        <v>58</v>
      </c>
      <c r="AA1608" t="s">
        <v>69</v>
      </c>
      <c r="AB1608" t="s">
        <v>70</v>
      </c>
      <c r="AC1608" t="s">
        <v>71</v>
      </c>
    </row>
    <row r="1609" spans="1:29">
      <c r="A1609" t="s">
        <v>4857</v>
      </c>
      <c r="B1609" t="s">
        <v>125</v>
      </c>
      <c r="C1609" t="s">
        <v>4858</v>
      </c>
      <c r="D1609" t="s">
        <v>58</v>
      </c>
      <c r="E1609" t="s">
        <v>58</v>
      </c>
      <c r="F1609" s="3">
        <v>45793</v>
      </c>
      <c r="G1609" t="s">
        <v>147</v>
      </c>
      <c r="H1609" t="s">
        <v>148</v>
      </c>
      <c r="I1609" t="s">
        <v>380</v>
      </c>
      <c r="J1609" t="s">
        <v>381</v>
      </c>
      <c r="K1609" t="s">
        <v>63</v>
      </c>
      <c r="L1609">
        <v>30</v>
      </c>
      <c r="M1609" s="4">
        <v>579.8099999999999</v>
      </c>
      <c r="N1609" s="4">
        <v>568.41</v>
      </c>
      <c r="O1609" s="4">
        <v>11.39999999999998</v>
      </c>
      <c r="P1609" t="s">
        <v>2994</v>
      </c>
      <c r="Q1609" s="3">
        <v>22473</v>
      </c>
      <c r="S1609" t="s">
        <v>140</v>
      </c>
      <c r="T1609" t="s">
        <v>243</v>
      </c>
      <c r="V1609">
        <v>30</v>
      </c>
      <c r="W1609" s="4">
        <v>0</v>
      </c>
      <c r="X1609" s="4">
        <v>11.39999999999998</v>
      </c>
      <c r="Y1609" t="s">
        <v>68</v>
      </c>
      <c r="Z1609" s="3" t="s">
        <v>58</v>
      </c>
      <c r="AA1609" t="s">
        <v>69</v>
      </c>
      <c r="AB1609" t="s">
        <v>317</v>
      </c>
      <c r="AC1609" t="s">
        <v>71</v>
      </c>
    </row>
    <row r="1610" spans="1:29">
      <c r="A1610" t="s">
        <v>4859</v>
      </c>
      <c r="B1610" t="s">
        <v>125</v>
      </c>
      <c r="C1610" t="s">
        <v>4860</v>
      </c>
      <c r="D1610" t="s">
        <v>58</v>
      </c>
      <c r="E1610" t="s">
        <v>58</v>
      </c>
      <c r="F1610" s="3">
        <v>45806</v>
      </c>
      <c r="G1610" t="s">
        <v>562</v>
      </c>
      <c r="H1610" t="s">
        <v>563</v>
      </c>
      <c r="I1610" t="s">
        <v>380</v>
      </c>
      <c r="J1610" t="s">
        <v>381</v>
      </c>
      <c r="K1610" t="s">
        <v>63</v>
      </c>
      <c r="L1610">
        <v>30</v>
      </c>
      <c r="M1610" s="4">
        <v>571.8</v>
      </c>
      <c r="N1610" s="4">
        <v>568.41</v>
      </c>
      <c r="O1610" s="4">
        <v>3.389999999999986</v>
      </c>
      <c r="P1610" t="s">
        <v>1288</v>
      </c>
      <c r="Q1610" s="3">
        <v>28968</v>
      </c>
      <c r="S1610" t="s">
        <v>140</v>
      </c>
      <c r="T1610" t="s">
        <v>1231</v>
      </c>
      <c r="U1610" t="s">
        <v>1289</v>
      </c>
      <c r="V1610">
        <v>30</v>
      </c>
      <c r="W1610" s="4">
        <v>0</v>
      </c>
      <c r="X1610" s="4">
        <v>3.389999999999986</v>
      </c>
      <c r="Y1610" t="s">
        <v>68</v>
      </c>
      <c r="Z1610" s="3" t="s">
        <v>58</v>
      </c>
      <c r="AA1610" t="s">
        <v>69</v>
      </c>
      <c r="AB1610" t="s">
        <v>317</v>
      </c>
      <c r="AC1610" t="s">
        <v>71</v>
      </c>
    </row>
    <row r="1611" spans="1:29">
      <c r="A1611" t="s">
        <v>4861</v>
      </c>
      <c r="B1611" t="s">
        <v>125</v>
      </c>
      <c r="C1611" t="s">
        <v>4862</v>
      </c>
      <c r="D1611" t="s">
        <v>58</v>
      </c>
      <c r="E1611" t="s">
        <v>58</v>
      </c>
      <c r="F1611" s="3">
        <v>45799</v>
      </c>
      <c r="G1611" t="s">
        <v>4863</v>
      </c>
      <c r="H1611" t="s">
        <v>4864</v>
      </c>
      <c r="I1611" t="s">
        <v>380</v>
      </c>
      <c r="J1611" t="s">
        <v>381</v>
      </c>
      <c r="K1611" t="s">
        <v>63</v>
      </c>
      <c r="L1611">
        <v>20</v>
      </c>
      <c r="M1611" s="4">
        <v>383.26</v>
      </c>
      <c r="N1611" s="4">
        <v>378.94</v>
      </c>
      <c r="O1611" s="4">
        <v>4.319999999999993</v>
      </c>
      <c r="P1611" t="s">
        <v>2832</v>
      </c>
      <c r="Q1611" s="3">
        <v>24455</v>
      </c>
      <c r="S1611" t="s">
        <v>140</v>
      </c>
      <c r="T1611" t="s">
        <v>141</v>
      </c>
      <c r="U1611" t="s">
        <v>142</v>
      </c>
      <c r="V1611">
        <v>20</v>
      </c>
      <c r="W1611" s="4">
        <v>0</v>
      </c>
      <c r="X1611" s="4">
        <v>4.319999999999993</v>
      </c>
      <c r="Y1611" t="s">
        <v>68</v>
      </c>
      <c r="Z1611" s="3" t="s">
        <v>58</v>
      </c>
      <c r="AA1611" t="s">
        <v>69</v>
      </c>
      <c r="AB1611" t="s">
        <v>317</v>
      </c>
      <c r="AC1611" t="s">
        <v>71</v>
      </c>
    </row>
    <row r="1612" spans="1:29">
      <c r="A1612" t="s">
        <v>2609</v>
      </c>
      <c r="B1612" t="s">
        <v>145</v>
      </c>
      <c r="C1612" t="s">
        <v>4865</v>
      </c>
      <c r="D1612" t="s">
        <v>58</v>
      </c>
      <c r="E1612" t="s">
        <v>58</v>
      </c>
      <c r="F1612" s="3">
        <v>45794</v>
      </c>
      <c r="G1612" t="s">
        <v>1734</v>
      </c>
      <c r="H1612" t="s">
        <v>1735</v>
      </c>
      <c r="I1612" t="s">
        <v>380</v>
      </c>
      <c r="J1612" t="s">
        <v>381</v>
      </c>
      <c r="K1612" t="s">
        <v>63</v>
      </c>
      <c r="L1612">
        <v>30</v>
      </c>
      <c r="M1612" s="4">
        <v>602.75</v>
      </c>
      <c r="N1612" s="4">
        <v>568.41</v>
      </c>
      <c r="O1612" s="4">
        <v>34.34000000000003</v>
      </c>
      <c r="P1612" t="s">
        <v>2092</v>
      </c>
      <c r="Q1612" s="3">
        <v>14851</v>
      </c>
      <c r="S1612" t="s">
        <v>92</v>
      </c>
      <c r="T1612" t="s">
        <v>93</v>
      </c>
      <c r="U1612" t="s">
        <v>94</v>
      </c>
      <c r="V1612">
        <v>30</v>
      </c>
      <c r="W1612" s="4">
        <v>0</v>
      </c>
      <c r="X1612" s="4">
        <v>34.34000000000003</v>
      </c>
      <c r="Y1612" t="s">
        <v>68</v>
      </c>
      <c r="Z1612" s="3" t="s">
        <v>58</v>
      </c>
      <c r="AA1612" t="s">
        <v>69</v>
      </c>
      <c r="AB1612" t="s">
        <v>317</v>
      </c>
      <c r="AC1612" t="s">
        <v>71</v>
      </c>
    </row>
    <row r="1613" spans="1:29">
      <c r="A1613" t="s">
        <v>2584</v>
      </c>
      <c r="B1613" t="s">
        <v>304</v>
      </c>
      <c r="C1613" t="s">
        <v>4866</v>
      </c>
      <c r="D1613" t="s">
        <v>58</v>
      </c>
      <c r="E1613" t="s">
        <v>58</v>
      </c>
      <c r="F1613" s="3">
        <v>45793</v>
      </c>
      <c r="G1613" t="s">
        <v>394</v>
      </c>
      <c r="H1613" t="s">
        <v>395</v>
      </c>
      <c r="I1613" t="s">
        <v>380</v>
      </c>
      <c r="J1613" t="s">
        <v>381</v>
      </c>
      <c r="K1613" t="s">
        <v>63</v>
      </c>
      <c r="L1613">
        <v>28</v>
      </c>
      <c r="M1613" s="4">
        <v>580.15</v>
      </c>
      <c r="N1613" s="4">
        <v>530.52</v>
      </c>
      <c r="O1613" s="4">
        <v>49.63</v>
      </c>
      <c r="P1613" t="s">
        <v>2586</v>
      </c>
      <c r="Q1613" s="3">
        <v>13563</v>
      </c>
      <c r="S1613" t="s">
        <v>80</v>
      </c>
      <c r="T1613" t="s">
        <v>81</v>
      </c>
      <c r="U1613" t="s">
        <v>82</v>
      </c>
      <c r="V1613">
        <v>28</v>
      </c>
      <c r="W1613" s="4">
        <v>0</v>
      </c>
      <c r="X1613" s="4">
        <v>49.63</v>
      </c>
      <c r="Y1613" t="s">
        <v>68</v>
      </c>
      <c r="Z1613" s="3" t="s">
        <v>58</v>
      </c>
      <c r="AA1613" t="s">
        <v>69</v>
      </c>
      <c r="AB1613" t="s">
        <v>317</v>
      </c>
      <c r="AC1613" t="s">
        <v>71</v>
      </c>
    </row>
    <row r="1614" spans="1:29">
      <c r="A1614" t="s">
        <v>2379</v>
      </c>
      <c r="B1614" t="s">
        <v>145</v>
      </c>
      <c r="C1614" t="s">
        <v>4867</v>
      </c>
      <c r="D1614" t="s">
        <v>58</v>
      </c>
      <c r="E1614" t="s">
        <v>58</v>
      </c>
      <c r="F1614" s="3">
        <v>45782</v>
      </c>
      <c r="G1614" t="s">
        <v>771</v>
      </c>
      <c r="H1614" t="s">
        <v>772</v>
      </c>
      <c r="I1614" t="s">
        <v>380</v>
      </c>
      <c r="J1614" t="s">
        <v>381</v>
      </c>
      <c r="K1614" t="s">
        <v>63</v>
      </c>
      <c r="L1614">
        <v>30</v>
      </c>
      <c r="M1614" s="4">
        <v>568.16</v>
      </c>
      <c r="N1614" s="4">
        <v>568.41</v>
      </c>
      <c r="O1614" s="4">
        <v>-0.25</v>
      </c>
      <c r="P1614" t="s">
        <v>2381</v>
      </c>
      <c r="Q1614" s="3">
        <v>18988</v>
      </c>
      <c r="S1614" t="s">
        <v>140</v>
      </c>
      <c r="T1614" t="s">
        <v>390</v>
      </c>
      <c r="U1614" t="s">
        <v>391</v>
      </c>
      <c r="V1614">
        <v>30</v>
      </c>
      <c r="W1614" s="4">
        <v>0</v>
      </c>
      <c r="X1614" s="4">
        <v>0</v>
      </c>
      <c r="Y1614" t="s">
        <v>68</v>
      </c>
      <c r="Z1614" s="3" t="s">
        <v>58</v>
      </c>
      <c r="AA1614" t="s">
        <v>69</v>
      </c>
      <c r="AB1614" t="s">
        <v>317</v>
      </c>
      <c r="AC1614" t="s">
        <v>71</v>
      </c>
    </row>
    <row r="1615" spans="1:29">
      <c r="A1615" t="s">
        <v>2252</v>
      </c>
      <c r="B1615" t="s">
        <v>190</v>
      </c>
      <c r="C1615" t="s">
        <v>4868</v>
      </c>
      <c r="D1615" t="s">
        <v>58</v>
      </c>
      <c r="E1615" t="s">
        <v>58</v>
      </c>
      <c r="F1615" s="3">
        <v>45807</v>
      </c>
      <c r="G1615" t="s">
        <v>2243</v>
      </c>
      <c r="H1615" t="s">
        <v>2244</v>
      </c>
      <c r="I1615" t="s">
        <v>380</v>
      </c>
      <c r="J1615" t="s">
        <v>381</v>
      </c>
      <c r="K1615" t="s">
        <v>63</v>
      </c>
      <c r="L1615">
        <v>30</v>
      </c>
      <c r="M1615" s="4">
        <v>602.75</v>
      </c>
      <c r="N1615" s="4">
        <v>568.41</v>
      </c>
      <c r="O1615" s="4">
        <v>34.34000000000003</v>
      </c>
      <c r="P1615" t="s">
        <v>1220</v>
      </c>
      <c r="Q1615" s="3">
        <v>23422</v>
      </c>
      <c r="S1615" t="s">
        <v>92</v>
      </c>
      <c r="T1615" t="s">
        <v>93</v>
      </c>
      <c r="U1615" t="s">
        <v>94</v>
      </c>
      <c r="V1615">
        <v>30</v>
      </c>
      <c r="W1615" s="4">
        <v>0</v>
      </c>
      <c r="X1615" s="4">
        <v>34.34000000000003</v>
      </c>
      <c r="Y1615" t="s">
        <v>68</v>
      </c>
      <c r="Z1615" s="3" t="s">
        <v>58</v>
      </c>
      <c r="AA1615" t="s">
        <v>69</v>
      </c>
      <c r="AB1615" t="s">
        <v>317</v>
      </c>
      <c r="AC1615" t="s">
        <v>71</v>
      </c>
    </row>
    <row r="1616" spans="1:29">
      <c r="A1616" t="s">
        <v>2252</v>
      </c>
      <c r="B1616" t="s">
        <v>145</v>
      </c>
      <c r="C1616" t="s">
        <v>4869</v>
      </c>
      <c r="D1616" t="s">
        <v>58</v>
      </c>
      <c r="E1616" t="s">
        <v>58</v>
      </c>
      <c r="F1616" s="3">
        <v>45778</v>
      </c>
      <c r="G1616" t="s">
        <v>2243</v>
      </c>
      <c r="H1616" t="s">
        <v>2244</v>
      </c>
      <c r="I1616" t="s">
        <v>380</v>
      </c>
      <c r="J1616" t="s">
        <v>381</v>
      </c>
      <c r="K1616" t="s">
        <v>63</v>
      </c>
      <c r="L1616">
        <v>30</v>
      </c>
      <c r="M1616" s="4">
        <v>602.75</v>
      </c>
      <c r="N1616" s="4">
        <v>571.41</v>
      </c>
      <c r="O1616" s="4">
        <v>31.34000000000003</v>
      </c>
      <c r="P1616" t="s">
        <v>1220</v>
      </c>
      <c r="Q1616" s="3">
        <v>23422</v>
      </c>
      <c r="S1616" t="s">
        <v>364</v>
      </c>
      <c r="T1616" t="s">
        <v>618</v>
      </c>
      <c r="U1616" t="s">
        <v>619</v>
      </c>
      <c r="V1616">
        <v>30</v>
      </c>
      <c r="W1616" s="4">
        <v>0</v>
      </c>
      <c r="X1616" s="4">
        <v>31.34000000000003</v>
      </c>
      <c r="Y1616" t="s">
        <v>68</v>
      </c>
      <c r="Z1616" s="3" t="s">
        <v>58</v>
      </c>
      <c r="AA1616" t="s">
        <v>69</v>
      </c>
      <c r="AB1616" t="s">
        <v>317</v>
      </c>
      <c r="AC1616" t="s">
        <v>166</v>
      </c>
    </row>
    <row r="1617" spans="1:29">
      <c r="A1617" t="s">
        <v>2232</v>
      </c>
      <c r="B1617" t="s">
        <v>145</v>
      </c>
      <c r="C1617" t="s">
        <v>4870</v>
      </c>
      <c r="D1617" t="s">
        <v>58</v>
      </c>
      <c r="E1617" t="s">
        <v>58</v>
      </c>
      <c r="F1617" s="3">
        <v>45782</v>
      </c>
      <c r="G1617" t="s">
        <v>231</v>
      </c>
      <c r="H1617" t="s">
        <v>232</v>
      </c>
      <c r="I1617" t="s">
        <v>380</v>
      </c>
      <c r="J1617" t="s">
        <v>381</v>
      </c>
      <c r="K1617" t="s">
        <v>63</v>
      </c>
      <c r="L1617">
        <v>30</v>
      </c>
      <c r="M1617" s="4">
        <v>566.48</v>
      </c>
      <c r="N1617" s="4">
        <v>568.41</v>
      </c>
      <c r="O1617" s="4">
        <v>-1.92999999999995</v>
      </c>
      <c r="P1617" t="s">
        <v>2234</v>
      </c>
      <c r="Q1617" s="3">
        <v>24724</v>
      </c>
      <c r="S1617" t="s">
        <v>140</v>
      </c>
      <c r="T1617" t="s">
        <v>243</v>
      </c>
      <c r="V1617">
        <v>30</v>
      </c>
      <c r="W1617" s="4">
        <v>0</v>
      </c>
      <c r="X1617" s="4">
        <v>0</v>
      </c>
      <c r="Y1617" t="s">
        <v>68</v>
      </c>
      <c r="Z1617" s="3" t="s">
        <v>58</v>
      </c>
      <c r="AA1617" t="s">
        <v>69</v>
      </c>
      <c r="AB1617" t="s">
        <v>317</v>
      </c>
      <c r="AC1617" t="s">
        <v>71</v>
      </c>
    </row>
    <row r="1618" spans="1:29">
      <c r="A1618" t="s">
        <v>2163</v>
      </c>
      <c r="B1618" t="s">
        <v>145</v>
      </c>
      <c r="C1618" t="s">
        <v>4871</v>
      </c>
      <c r="D1618" t="s">
        <v>58</v>
      </c>
      <c r="E1618" t="s">
        <v>58</v>
      </c>
      <c r="F1618" s="3">
        <v>45783</v>
      </c>
      <c r="G1618" t="s">
        <v>562</v>
      </c>
      <c r="H1618" t="s">
        <v>563</v>
      </c>
      <c r="I1618" t="s">
        <v>380</v>
      </c>
      <c r="J1618" t="s">
        <v>381</v>
      </c>
      <c r="K1618" t="s">
        <v>63</v>
      </c>
      <c r="L1618">
        <v>30</v>
      </c>
      <c r="M1618" s="4">
        <v>554.91</v>
      </c>
      <c r="N1618" s="4">
        <v>568.41</v>
      </c>
      <c r="O1618" s="4">
        <v>-13.5</v>
      </c>
      <c r="P1618" t="s">
        <v>2165</v>
      </c>
      <c r="Q1618" s="3">
        <v>22470</v>
      </c>
      <c r="S1618" t="s">
        <v>140</v>
      </c>
      <c r="T1618" t="s">
        <v>243</v>
      </c>
      <c r="U1618" t="s">
        <v>2166</v>
      </c>
      <c r="V1618">
        <v>30</v>
      </c>
      <c r="W1618" s="4">
        <v>0</v>
      </c>
      <c r="X1618" s="4">
        <v>0</v>
      </c>
      <c r="Y1618" t="s">
        <v>68</v>
      </c>
      <c r="Z1618" s="3" t="s">
        <v>58</v>
      </c>
      <c r="AA1618" t="s">
        <v>69</v>
      </c>
      <c r="AB1618" t="s">
        <v>317</v>
      </c>
      <c r="AC1618" t="s">
        <v>71</v>
      </c>
    </row>
    <row r="1619" spans="1:29">
      <c r="A1619" t="s">
        <v>4872</v>
      </c>
      <c r="B1619" t="s">
        <v>145</v>
      </c>
      <c r="C1619" t="s">
        <v>4873</v>
      </c>
      <c r="D1619" t="s">
        <v>58</v>
      </c>
      <c r="E1619" t="s">
        <v>58</v>
      </c>
      <c r="F1619" s="3">
        <v>45806</v>
      </c>
      <c r="G1619" t="s">
        <v>192</v>
      </c>
      <c r="H1619" t="s">
        <v>193</v>
      </c>
      <c r="I1619" t="s">
        <v>380</v>
      </c>
      <c r="J1619" t="s">
        <v>381</v>
      </c>
      <c r="K1619" t="s">
        <v>63</v>
      </c>
      <c r="L1619">
        <v>30</v>
      </c>
      <c r="M1619" s="4">
        <v>589.63</v>
      </c>
      <c r="N1619" s="4">
        <v>568.41</v>
      </c>
      <c r="O1619" s="4">
        <v>21.22000000000003</v>
      </c>
      <c r="P1619" t="s">
        <v>4374</v>
      </c>
      <c r="Q1619" s="3">
        <v>21489</v>
      </c>
      <c r="S1619" t="s">
        <v>669</v>
      </c>
      <c r="T1619" t="s">
        <v>670</v>
      </c>
      <c r="U1619" t="s">
        <v>2202</v>
      </c>
      <c r="V1619">
        <v>30</v>
      </c>
      <c r="W1619" s="4">
        <v>0</v>
      </c>
      <c r="X1619" s="4">
        <v>21.22000000000003</v>
      </c>
      <c r="Y1619" t="s">
        <v>68</v>
      </c>
      <c r="Z1619" s="3" t="s">
        <v>58</v>
      </c>
      <c r="AA1619" t="s">
        <v>69</v>
      </c>
      <c r="AB1619" t="s">
        <v>317</v>
      </c>
      <c r="AC1619" t="s">
        <v>71</v>
      </c>
    </row>
    <row r="1620" spans="1:29">
      <c r="A1620" t="s">
        <v>4872</v>
      </c>
      <c r="B1620" t="s">
        <v>304</v>
      </c>
      <c r="C1620" t="s">
        <v>4874</v>
      </c>
      <c r="D1620" t="s">
        <v>58</v>
      </c>
      <c r="E1620" t="s">
        <v>58</v>
      </c>
      <c r="F1620" s="3">
        <v>45778</v>
      </c>
      <c r="G1620" t="s">
        <v>192</v>
      </c>
      <c r="H1620" t="s">
        <v>193</v>
      </c>
      <c r="I1620" t="s">
        <v>380</v>
      </c>
      <c r="J1620" t="s">
        <v>381</v>
      </c>
      <c r="K1620" t="s">
        <v>63</v>
      </c>
      <c r="L1620">
        <v>30</v>
      </c>
      <c r="M1620" s="4">
        <v>589.38</v>
      </c>
      <c r="N1620" s="4">
        <v>571.41</v>
      </c>
      <c r="O1620" s="4">
        <v>17.97000000000003</v>
      </c>
      <c r="P1620" t="s">
        <v>4374</v>
      </c>
      <c r="Q1620" s="3">
        <v>21489</v>
      </c>
      <c r="S1620" t="s">
        <v>669</v>
      </c>
      <c r="T1620" t="s">
        <v>670</v>
      </c>
      <c r="U1620" t="s">
        <v>2202</v>
      </c>
      <c r="V1620">
        <v>30</v>
      </c>
      <c r="W1620" s="4">
        <v>0</v>
      </c>
      <c r="X1620" s="4">
        <v>17.97000000000003</v>
      </c>
      <c r="Y1620" t="s">
        <v>68</v>
      </c>
      <c r="Z1620" s="3" t="s">
        <v>58</v>
      </c>
      <c r="AA1620" t="s">
        <v>69</v>
      </c>
      <c r="AB1620" t="s">
        <v>317</v>
      </c>
      <c r="AC1620" t="s">
        <v>71</v>
      </c>
    </row>
    <row r="1621" spans="1:29">
      <c r="A1621" t="s">
        <v>2074</v>
      </c>
      <c r="B1621" t="s">
        <v>145</v>
      </c>
      <c r="C1621" t="s">
        <v>4875</v>
      </c>
      <c r="D1621" t="s">
        <v>58</v>
      </c>
      <c r="E1621" t="s">
        <v>58</v>
      </c>
      <c r="F1621" s="3">
        <v>45794</v>
      </c>
      <c r="G1621" t="s">
        <v>306</v>
      </c>
      <c r="H1621" t="s">
        <v>307</v>
      </c>
      <c r="I1621" t="s">
        <v>380</v>
      </c>
      <c r="J1621" t="s">
        <v>381</v>
      </c>
      <c r="K1621" t="s">
        <v>63</v>
      </c>
      <c r="L1621">
        <v>30</v>
      </c>
      <c r="M1621" s="4">
        <v>602.75</v>
      </c>
      <c r="N1621" s="4">
        <v>568.41</v>
      </c>
      <c r="O1621" s="4">
        <v>34.34000000000003</v>
      </c>
      <c r="P1621" t="s">
        <v>2076</v>
      </c>
      <c r="Q1621" s="3">
        <v>20466</v>
      </c>
      <c r="S1621" t="s">
        <v>92</v>
      </c>
      <c r="T1621" t="s">
        <v>93</v>
      </c>
      <c r="U1621" t="s">
        <v>94</v>
      </c>
      <c r="V1621">
        <v>30</v>
      </c>
      <c r="W1621" s="4">
        <v>0</v>
      </c>
      <c r="X1621" s="4">
        <v>34.34000000000003</v>
      </c>
      <c r="Y1621" t="s">
        <v>68</v>
      </c>
      <c r="Z1621" s="3" t="s">
        <v>58</v>
      </c>
      <c r="AA1621" t="s">
        <v>69</v>
      </c>
      <c r="AB1621" t="s">
        <v>317</v>
      </c>
      <c r="AC1621" t="s">
        <v>71</v>
      </c>
    </row>
    <row r="1622" spans="1:29">
      <c r="A1622" t="s">
        <v>1987</v>
      </c>
      <c r="B1622" t="s">
        <v>85</v>
      </c>
      <c r="C1622" t="s">
        <v>4876</v>
      </c>
      <c r="D1622" t="s">
        <v>58</v>
      </c>
      <c r="E1622" t="s">
        <v>58</v>
      </c>
      <c r="F1622" s="3">
        <v>45800</v>
      </c>
      <c r="G1622" t="s">
        <v>306</v>
      </c>
      <c r="H1622" t="s">
        <v>307</v>
      </c>
      <c r="I1622" t="s">
        <v>380</v>
      </c>
      <c r="J1622" t="s">
        <v>381</v>
      </c>
      <c r="K1622" t="s">
        <v>63</v>
      </c>
      <c r="L1622">
        <v>14</v>
      </c>
      <c r="M1622" s="4">
        <v>291.32</v>
      </c>
      <c r="N1622" s="4">
        <v>265.26</v>
      </c>
      <c r="O1622" s="4">
        <v>26.06</v>
      </c>
      <c r="P1622" t="s">
        <v>295</v>
      </c>
      <c r="Q1622" s="3">
        <v>12805</v>
      </c>
      <c r="S1622" t="s">
        <v>140</v>
      </c>
      <c r="T1622" t="s">
        <v>390</v>
      </c>
      <c r="U1622" t="s">
        <v>391</v>
      </c>
      <c r="V1622">
        <v>14</v>
      </c>
      <c r="W1622" s="4">
        <v>0</v>
      </c>
      <c r="X1622" s="4">
        <v>26.06</v>
      </c>
      <c r="Y1622" t="s">
        <v>68</v>
      </c>
      <c r="Z1622" s="3" t="s">
        <v>58</v>
      </c>
      <c r="AA1622" t="s">
        <v>69</v>
      </c>
      <c r="AB1622" t="s">
        <v>317</v>
      </c>
      <c r="AC1622" t="s">
        <v>71</v>
      </c>
    </row>
    <row r="1623" spans="1:29">
      <c r="A1623" t="s">
        <v>1987</v>
      </c>
      <c r="B1623" t="s">
        <v>214</v>
      </c>
      <c r="C1623" t="s">
        <v>4877</v>
      </c>
      <c r="D1623" t="s">
        <v>58</v>
      </c>
      <c r="E1623" t="s">
        <v>58</v>
      </c>
      <c r="F1623" s="3">
        <v>45785</v>
      </c>
      <c r="G1623" t="s">
        <v>306</v>
      </c>
      <c r="H1623" t="s">
        <v>307</v>
      </c>
      <c r="I1623" t="s">
        <v>380</v>
      </c>
      <c r="J1623" t="s">
        <v>381</v>
      </c>
      <c r="K1623" t="s">
        <v>63</v>
      </c>
      <c r="L1623">
        <v>14</v>
      </c>
      <c r="M1623" s="4">
        <v>291.32</v>
      </c>
      <c r="N1623" s="4">
        <v>265.26</v>
      </c>
      <c r="O1623" s="4">
        <v>26.06</v>
      </c>
      <c r="P1623" t="s">
        <v>295</v>
      </c>
      <c r="Q1623" s="3">
        <v>12805</v>
      </c>
      <c r="S1623" t="s">
        <v>140</v>
      </c>
      <c r="T1623" t="s">
        <v>390</v>
      </c>
      <c r="U1623" t="s">
        <v>391</v>
      </c>
      <c r="V1623">
        <v>14</v>
      </c>
      <c r="W1623" s="4">
        <v>0</v>
      </c>
      <c r="X1623" s="4">
        <v>26.06</v>
      </c>
      <c r="Y1623" t="s">
        <v>68</v>
      </c>
      <c r="Z1623" s="3" t="s">
        <v>58</v>
      </c>
      <c r="AA1623" t="s">
        <v>69</v>
      </c>
      <c r="AB1623" t="s">
        <v>317</v>
      </c>
      <c r="AC1623" t="s">
        <v>71</v>
      </c>
    </row>
    <row r="1624" spans="1:29">
      <c r="A1624" t="s">
        <v>4878</v>
      </c>
      <c r="B1624" t="s">
        <v>125</v>
      </c>
      <c r="C1624" t="s">
        <v>4879</v>
      </c>
      <c r="D1624" t="s">
        <v>58</v>
      </c>
      <c r="E1624" t="s">
        <v>58</v>
      </c>
      <c r="F1624" s="3">
        <v>45805</v>
      </c>
      <c r="G1624" t="s">
        <v>306</v>
      </c>
      <c r="H1624" t="s">
        <v>307</v>
      </c>
      <c r="I1624" t="s">
        <v>380</v>
      </c>
      <c r="J1624" t="s">
        <v>381</v>
      </c>
      <c r="K1624" t="s">
        <v>63</v>
      </c>
      <c r="L1624">
        <v>28</v>
      </c>
      <c r="M1624" s="4">
        <v>546.92</v>
      </c>
      <c r="N1624" s="4">
        <v>530.52</v>
      </c>
      <c r="O1624" s="4">
        <v>16.39999999999998</v>
      </c>
      <c r="P1624" t="s">
        <v>727</v>
      </c>
      <c r="Q1624" s="3">
        <v>26993</v>
      </c>
      <c r="S1624" t="s">
        <v>364</v>
      </c>
      <c r="T1624" t="s">
        <v>618</v>
      </c>
      <c r="U1624" t="s">
        <v>619</v>
      </c>
      <c r="V1624">
        <v>28</v>
      </c>
      <c r="W1624" s="4">
        <v>0</v>
      </c>
      <c r="X1624" s="4">
        <v>16.39999999999998</v>
      </c>
      <c r="Y1624" t="s">
        <v>68</v>
      </c>
      <c r="Z1624" s="3" t="s">
        <v>58</v>
      </c>
      <c r="AA1624" t="s">
        <v>69</v>
      </c>
      <c r="AB1624" t="s">
        <v>317</v>
      </c>
      <c r="AC1624" t="s">
        <v>166</v>
      </c>
    </row>
    <row r="1625" spans="1:29">
      <c r="A1625" t="s">
        <v>1801</v>
      </c>
      <c r="B1625" t="s">
        <v>145</v>
      </c>
      <c r="C1625" t="s">
        <v>4880</v>
      </c>
      <c r="D1625" t="s">
        <v>58</v>
      </c>
      <c r="E1625" t="s">
        <v>58</v>
      </c>
      <c r="F1625" s="3">
        <v>45779</v>
      </c>
      <c r="G1625" t="s">
        <v>394</v>
      </c>
      <c r="H1625" t="s">
        <v>395</v>
      </c>
      <c r="I1625" t="s">
        <v>380</v>
      </c>
      <c r="J1625" t="s">
        <v>381</v>
      </c>
      <c r="K1625" t="s">
        <v>63</v>
      </c>
      <c r="L1625">
        <v>30</v>
      </c>
      <c r="M1625" s="4">
        <v>602.75</v>
      </c>
      <c r="N1625" s="4">
        <v>571.41</v>
      </c>
      <c r="O1625" s="4">
        <v>31.34000000000003</v>
      </c>
      <c r="P1625" t="s">
        <v>1803</v>
      </c>
      <c r="Q1625" s="3">
        <v>18570</v>
      </c>
      <c r="S1625" t="s">
        <v>92</v>
      </c>
      <c r="T1625" t="s">
        <v>93</v>
      </c>
      <c r="U1625" t="s">
        <v>94</v>
      </c>
      <c r="V1625">
        <v>30</v>
      </c>
      <c r="W1625" s="4">
        <v>0</v>
      </c>
      <c r="X1625" s="4">
        <v>31.34000000000003</v>
      </c>
      <c r="Y1625" t="s">
        <v>68</v>
      </c>
      <c r="Z1625" s="3" t="s">
        <v>58</v>
      </c>
      <c r="AA1625" t="s">
        <v>69</v>
      </c>
      <c r="AB1625" t="s">
        <v>317</v>
      </c>
      <c r="AC1625" t="s">
        <v>71</v>
      </c>
    </row>
    <row r="1626" spans="1:29">
      <c r="A1626" t="s">
        <v>1437</v>
      </c>
      <c r="B1626" t="s">
        <v>214</v>
      </c>
      <c r="C1626" t="s">
        <v>4881</v>
      </c>
      <c r="D1626" t="s">
        <v>58</v>
      </c>
      <c r="E1626" t="s">
        <v>58</v>
      </c>
      <c r="F1626" s="3">
        <v>45796</v>
      </c>
      <c r="G1626" t="s">
        <v>623</v>
      </c>
      <c r="H1626" t="s">
        <v>624</v>
      </c>
      <c r="I1626" t="s">
        <v>380</v>
      </c>
      <c r="J1626" t="s">
        <v>381</v>
      </c>
      <c r="K1626" t="s">
        <v>63</v>
      </c>
      <c r="L1626">
        <v>28</v>
      </c>
      <c r="M1626" s="4">
        <v>580.15</v>
      </c>
      <c r="N1626" s="4">
        <v>530.52</v>
      </c>
      <c r="O1626" s="4">
        <v>49.63</v>
      </c>
      <c r="P1626" t="s">
        <v>877</v>
      </c>
      <c r="Q1626" s="3">
        <v>12115</v>
      </c>
      <c r="S1626" t="s">
        <v>80</v>
      </c>
      <c r="T1626" t="s">
        <v>81</v>
      </c>
      <c r="U1626" t="s">
        <v>82</v>
      </c>
      <c r="V1626">
        <v>28</v>
      </c>
      <c r="W1626" s="4">
        <v>0</v>
      </c>
      <c r="X1626" s="4">
        <v>49.63</v>
      </c>
      <c r="Y1626" t="s">
        <v>68</v>
      </c>
      <c r="Z1626" s="3" t="s">
        <v>58</v>
      </c>
      <c r="AA1626" t="s">
        <v>69</v>
      </c>
      <c r="AB1626" t="s">
        <v>317</v>
      </c>
      <c r="AC1626" t="s">
        <v>71</v>
      </c>
    </row>
    <row r="1627" spans="1:29">
      <c r="A1627" t="s">
        <v>1263</v>
      </c>
      <c r="B1627" t="s">
        <v>214</v>
      </c>
      <c r="C1627" t="s">
        <v>4882</v>
      </c>
      <c r="D1627" t="s">
        <v>58</v>
      </c>
      <c r="E1627" t="s">
        <v>58</v>
      </c>
      <c r="F1627" s="3">
        <v>45806</v>
      </c>
      <c r="G1627" t="s">
        <v>273</v>
      </c>
      <c r="H1627" t="s">
        <v>274</v>
      </c>
      <c r="I1627" t="s">
        <v>380</v>
      </c>
      <c r="J1627" t="s">
        <v>381</v>
      </c>
      <c r="K1627" t="s">
        <v>63</v>
      </c>
      <c r="L1627">
        <v>30</v>
      </c>
      <c r="M1627" s="4">
        <v>575.21</v>
      </c>
      <c r="N1627" s="4">
        <v>568.41</v>
      </c>
      <c r="O1627" s="4">
        <v>6.800000000000068</v>
      </c>
      <c r="P1627" t="s">
        <v>1265</v>
      </c>
      <c r="Q1627" s="3">
        <v>22231</v>
      </c>
      <c r="S1627" t="s">
        <v>130</v>
      </c>
      <c r="T1627" t="s">
        <v>1026</v>
      </c>
      <c r="V1627">
        <v>30</v>
      </c>
      <c r="W1627" s="4">
        <v>0</v>
      </c>
      <c r="X1627" s="4">
        <v>6.800000000000068</v>
      </c>
      <c r="Y1627" t="s">
        <v>68</v>
      </c>
      <c r="Z1627" s="3" t="s">
        <v>58</v>
      </c>
      <c r="AA1627" t="s">
        <v>69</v>
      </c>
      <c r="AB1627" t="s">
        <v>317</v>
      </c>
      <c r="AC1627" t="s">
        <v>71</v>
      </c>
    </row>
    <row r="1628" spans="1:29">
      <c r="A1628" t="s">
        <v>1213</v>
      </c>
      <c r="B1628" t="s">
        <v>214</v>
      </c>
      <c r="C1628" t="s">
        <v>4883</v>
      </c>
      <c r="D1628" t="s">
        <v>58</v>
      </c>
      <c r="E1628" t="s">
        <v>58</v>
      </c>
      <c r="F1628" s="3">
        <v>45797</v>
      </c>
      <c r="G1628" t="s">
        <v>87</v>
      </c>
      <c r="H1628" t="s">
        <v>88</v>
      </c>
      <c r="I1628" t="s">
        <v>380</v>
      </c>
      <c r="J1628" t="s">
        <v>381</v>
      </c>
      <c r="K1628" t="s">
        <v>63</v>
      </c>
      <c r="L1628">
        <v>30</v>
      </c>
      <c r="M1628" s="4">
        <v>568.16</v>
      </c>
      <c r="N1628" s="4">
        <v>568.41</v>
      </c>
      <c r="O1628" s="4">
        <v>-0.25</v>
      </c>
      <c r="P1628" t="s">
        <v>1215</v>
      </c>
      <c r="Q1628" s="3">
        <v>18593</v>
      </c>
      <c r="S1628" t="s">
        <v>140</v>
      </c>
      <c r="T1628" t="s">
        <v>390</v>
      </c>
      <c r="U1628" t="s">
        <v>391</v>
      </c>
      <c r="V1628">
        <v>30</v>
      </c>
      <c r="W1628" s="4">
        <v>0</v>
      </c>
      <c r="X1628" s="4">
        <v>0</v>
      </c>
      <c r="Y1628" t="s">
        <v>68</v>
      </c>
      <c r="Z1628" s="3" t="s">
        <v>58</v>
      </c>
      <c r="AA1628" t="s">
        <v>69</v>
      </c>
      <c r="AB1628" t="s">
        <v>317</v>
      </c>
      <c r="AC1628" t="s">
        <v>71</v>
      </c>
    </row>
    <row r="1629" spans="1:29">
      <c r="A1629" t="s">
        <v>818</v>
      </c>
      <c r="B1629" t="s">
        <v>56</v>
      </c>
      <c r="C1629" t="s">
        <v>4884</v>
      </c>
      <c r="D1629" t="s">
        <v>58</v>
      </c>
      <c r="E1629" t="s">
        <v>58</v>
      </c>
      <c r="F1629" s="3">
        <v>45796</v>
      </c>
      <c r="G1629" t="s">
        <v>820</v>
      </c>
      <c r="H1629" t="s">
        <v>821</v>
      </c>
      <c r="I1629" t="s">
        <v>380</v>
      </c>
      <c r="J1629" t="s">
        <v>381</v>
      </c>
      <c r="K1629" t="s">
        <v>63</v>
      </c>
      <c r="L1629">
        <v>30</v>
      </c>
      <c r="M1629" s="4">
        <v>568.16</v>
      </c>
      <c r="N1629" s="4">
        <v>568.41</v>
      </c>
      <c r="O1629" s="4">
        <v>-0.25</v>
      </c>
      <c r="P1629" t="s">
        <v>822</v>
      </c>
      <c r="Q1629" s="3">
        <v>17383</v>
      </c>
      <c r="S1629" t="s">
        <v>140</v>
      </c>
      <c r="T1629" t="s">
        <v>390</v>
      </c>
      <c r="U1629" t="s">
        <v>391</v>
      </c>
      <c r="V1629">
        <v>30</v>
      </c>
      <c r="W1629" s="4">
        <v>0</v>
      </c>
      <c r="X1629" s="4">
        <v>0</v>
      </c>
      <c r="Y1629" t="s">
        <v>68</v>
      </c>
      <c r="Z1629" s="3" t="s">
        <v>58</v>
      </c>
      <c r="AA1629" t="s">
        <v>69</v>
      </c>
      <c r="AB1629" t="s">
        <v>317</v>
      </c>
      <c r="AC1629" t="s">
        <v>71</v>
      </c>
    </row>
    <row r="1630" spans="1:29">
      <c r="A1630" t="s">
        <v>574</v>
      </c>
      <c r="B1630" t="s">
        <v>73</v>
      </c>
      <c r="C1630" t="s">
        <v>4885</v>
      </c>
      <c r="D1630" t="s">
        <v>58</v>
      </c>
      <c r="E1630" t="s">
        <v>58</v>
      </c>
      <c r="F1630" s="3">
        <v>45786</v>
      </c>
      <c r="G1630" t="s">
        <v>572</v>
      </c>
      <c r="H1630" t="s">
        <v>573</v>
      </c>
      <c r="I1630" t="s">
        <v>380</v>
      </c>
      <c r="J1630" t="s">
        <v>381</v>
      </c>
      <c r="K1630" t="s">
        <v>63</v>
      </c>
      <c r="L1630">
        <v>30</v>
      </c>
      <c r="M1630" s="4">
        <v>564.04</v>
      </c>
      <c r="N1630" s="4">
        <v>568.41</v>
      </c>
      <c r="O1630" s="4">
        <v>-4.370000000000005</v>
      </c>
      <c r="P1630" t="s">
        <v>576</v>
      </c>
      <c r="Q1630" s="3">
        <v>18052</v>
      </c>
      <c r="S1630" t="s">
        <v>185</v>
      </c>
      <c r="T1630" t="s">
        <v>186</v>
      </c>
      <c r="V1630">
        <v>30</v>
      </c>
      <c r="W1630" s="4">
        <v>0</v>
      </c>
      <c r="X1630" s="4">
        <v>0</v>
      </c>
      <c r="Y1630" t="s">
        <v>68</v>
      </c>
      <c r="Z1630" s="3" t="s">
        <v>58</v>
      </c>
      <c r="AA1630" t="s">
        <v>69</v>
      </c>
      <c r="AB1630" t="s">
        <v>317</v>
      </c>
      <c r="AC1630" t="s">
        <v>71</v>
      </c>
    </row>
    <row r="1631" spans="1:29">
      <c r="A1631" t="s">
        <v>1250</v>
      </c>
      <c r="B1631" t="s">
        <v>214</v>
      </c>
      <c r="C1631" t="s">
        <v>4886</v>
      </c>
      <c r="D1631" t="s">
        <v>58</v>
      </c>
      <c r="E1631" t="s">
        <v>58</v>
      </c>
      <c r="F1631" s="3">
        <v>45783</v>
      </c>
      <c r="G1631" t="s">
        <v>107</v>
      </c>
      <c r="H1631" t="s">
        <v>108</v>
      </c>
      <c r="I1631" t="s">
        <v>845</v>
      </c>
      <c r="J1631" t="s">
        <v>846</v>
      </c>
      <c r="K1631" t="s">
        <v>63</v>
      </c>
      <c r="L1631">
        <v>120</v>
      </c>
      <c r="M1631" s="4">
        <v>368.4</v>
      </c>
      <c r="N1631" s="4">
        <v>336.04</v>
      </c>
      <c r="O1631" s="4">
        <v>32.35999999999996</v>
      </c>
      <c r="P1631" t="s">
        <v>1252</v>
      </c>
      <c r="Q1631" s="3">
        <v>14913</v>
      </c>
      <c r="S1631" t="s">
        <v>140</v>
      </c>
      <c r="T1631" t="s">
        <v>390</v>
      </c>
      <c r="U1631" t="s">
        <v>391</v>
      </c>
      <c r="V1631">
        <v>30</v>
      </c>
      <c r="W1631" s="4">
        <v>0</v>
      </c>
      <c r="X1631" s="4">
        <v>32.35999999999996</v>
      </c>
      <c r="Y1631" t="s">
        <v>68</v>
      </c>
      <c r="Z1631" s="3" t="s">
        <v>58</v>
      </c>
      <c r="AA1631" t="s">
        <v>69</v>
      </c>
      <c r="AB1631" t="s">
        <v>70</v>
      </c>
      <c r="AC1631" t="s">
        <v>71</v>
      </c>
    </row>
    <row r="1632" spans="1:29">
      <c r="A1632" t="s">
        <v>843</v>
      </c>
      <c r="B1632" t="s">
        <v>56</v>
      </c>
      <c r="C1632" t="s">
        <v>4887</v>
      </c>
      <c r="D1632" t="s">
        <v>58</v>
      </c>
      <c r="E1632" t="s">
        <v>58</v>
      </c>
      <c r="F1632" s="3">
        <v>45800</v>
      </c>
      <c r="G1632" t="s">
        <v>169</v>
      </c>
      <c r="H1632" t="s">
        <v>170</v>
      </c>
      <c r="I1632" t="s">
        <v>845</v>
      </c>
      <c r="J1632" t="s">
        <v>846</v>
      </c>
      <c r="K1632" t="s">
        <v>63</v>
      </c>
      <c r="L1632">
        <v>120</v>
      </c>
      <c r="M1632" s="4">
        <v>356.65</v>
      </c>
      <c r="N1632" s="4">
        <v>336.04</v>
      </c>
      <c r="O1632" s="4">
        <v>20.60999999999996</v>
      </c>
      <c r="P1632" t="s">
        <v>847</v>
      </c>
      <c r="Q1632" s="3">
        <v>20548</v>
      </c>
      <c r="S1632" t="s">
        <v>92</v>
      </c>
      <c r="T1632" t="s">
        <v>93</v>
      </c>
      <c r="U1632" t="s">
        <v>94</v>
      </c>
      <c r="V1632">
        <v>30</v>
      </c>
      <c r="W1632" s="4">
        <v>0</v>
      </c>
      <c r="X1632" s="4">
        <v>20.60999999999996</v>
      </c>
      <c r="Y1632" t="s">
        <v>68</v>
      </c>
      <c r="Z1632" s="3" t="s">
        <v>58</v>
      </c>
      <c r="AA1632" t="s">
        <v>69</v>
      </c>
      <c r="AB1632" t="s">
        <v>70</v>
      </c>
      <c r="AC1632" t="s">
        <v>71</v>
      </c>
    </row>
    <row r="1633" spans="1:29">
      <c r="A1633" t="s">
        <v>4888</v>
      </c>
      <c r="B1633" t="s">
        <v>125</v>
      </c>
      <c r="C1633" t="s">
        <v>4889</v>
      </c>
      <c r="D1633" t="s">
        <v>58</v>
      </c>
      <c r="E1633" t="s">
        <v>58</v>
      </c>
      <c r="F1633" s="3">
        <v>45791</v>
      </c>
      <c r="G1633" t="s">
        <v>3406</v>
      </c>
      <c r="H1633" t="s">
        <v>3407</v>
      </c>
      <c r="I1633" t="s">
        <v>4890</v>
      </c>
      <c r="J1633" t="s">
        <v>4891</v>
      </c>
      <c r="K1633" t="s">
        <v>196</v>
      </c>
      <c r="L1633">
        <v>30</v>
      </c>
      <c r="M1633" s="4">
        <v>12.63</v>
      </c>
      <c r="N1633" s="4">
        <v>3.77</v>
      </c>
      <c r="O1633" s="4">
        <v>8.860000000000001</v>
      </c>
      <c r="P1633" t="s">
        <v>4892</v>
      </c>
      <c r="Q1633" s="3">
        <v>35621</v>
      </c>
      <c r="S1633" t="s">
        <v>364</v>
      </c>
      <c r="T1633" t="s">
        <v>365</v>
      </c>
      <c r="U1633" t="s">
        <v>366</v>
      </c>
      <c r="V1633">
        <v>30</v>
      </c>
      <c r="W1633" s="4">
        <v>0</v>
      </c>
      <c r="X1633" s="4">
        <v>8.860000000000001</v>
      </c>
      <c r="Y1633" t="s">
        <v>68</v>
      </c>
      <c r="Z1633" s="3" t="s">
        <v>58</v>
      </c>
      <c r="AA1633" t="s">
        <v>69</v>
      </c>
      <c r="AB1633" t="s">
        <v>70</v>
      </c>
      <c r="AC1633" t="s">
        <v>166</v>
      </c>
    </row>
    <row r="1634" spans="1:29">
      <c r="A1634" t="s">
        <v>4893</v>
      </c>
      <c r="B1634" t="s">
        <v>145</v>
      </c>
      <c r="C1634" t="s">
        <v>4894</v>
      </c>
      <c r="D1634" t="s">
        <v>58</v>
      </c>
      <c r="E1634" t="s">
        <v>58</v>
      </c>
      <c r="F1634" s="3">
        <v>45804</v>
      </c>
      <c r="G1634" t="s">
        <v>3103</v>
      </c>
      <c r="H1634" t="s">
        <v>3104</v>
      </c>
      <c r="I1634" t="s">
        <v>4890</v>
      </c>
      <c r="J1634" t="s">
        <v>4891</v>
      </c>
      <c r="K1634" t="s">
        <v>196</v>
      </c>
      <c r="L1634">
        <v>30</v>
      </c>
      <c r="M1634" s="4">
        <v>15.3</v>
      </c>
      <c r="N1634" s="4">
        <v>3.77</v>
      </c>
      <c r="O1634" s="4">
        <v>11.53</v>
      </c>
      <c r="P1634" t="s">
        <v>4895</v>
      </c>
      <c r="Q1634" s="3">
        <v>36836</v>
      </c>
      <c r="S1634" t="s">
        <v>300</v>
      </c>
      <c r="T1634" t="s">
        <v>301</v>
      </c>
      <c r="U1634" t="s">
        <v>302</v>
      </c>
      <c r="V1634">
        <v>30</v>
      </c>
      <c r="W1634" s="4">
        <v>0</v>
      </c>
      <c r="X1634" s="4">
        <v>11.53</v>
      </c>
      <c r="Y1634" t="s">
        <v>68</v>
      </c>
      <c r="Z1634" s="3" t="s">
        <v>58</v>
      </c>
      <c r="AA1634" t="s">
        <v>69</v>
      </c>
      <c r="AB1634" t="s">
        <v>70</v>
      </c>
      <c r="AC1634" t="s">
        <v>166</v>
      </c>
    </row>
    <row r="1635" spans="1:29">
      <c r="A1635" t="s">
        <v>4896</v>
      </c>
      <c r="B1635" t="s">
        <v>190</v>
      </c>
      <c r="C1635" t="s">
        <v>4897</v>
      </c>
      <c r="D1635" t="s">
        <v>58</v>
      </c>
      <c r="E1635" t="s">
        <v>58</v>
      </c>
      <c r="F1635" s="3">
        <v>45799</v>
      </c>
      <c r="G1635" t="s">
        <v>359</v>
      </c>
      <c r="H1635" t="s">
        <v>360</v>
      </c>
      <c r="I1635" t="s">
        <v>4890</v>
      </c>
      <c r="J1635" t="s">
        <v>4891</v>
      </c>
      <c r="K1635" t="s">
        <v>196</v>
      </c>
      <c r="L1635">
        <v>28</v>
      </c>
      <c r="M1635" s="4">
        <v>5</v>
      </c>
      <c r="N1635" s="4">
        <v>3.52</v>
      </c>
      <c r="O1635" s="4">
        <v>1.48</v>
      </c>
      <c r="P1635" t="s">
        <v>4898</v>
      </c>
      <c r="Q1635" s="3">
        <v>39025</v>
      </c>
      <c r="V1635">
        <v>28</v>
      </c>
      <c r="W1635" s="4">
        <v>0</v>
      </c>
      <c r="X1635" s="4">
        <v>1.48</v>
      </c>
      <c r="Y1635" t="s">
        <v>68</v>
      </c>
      <c r="Z1635" s="3" t="s">
        <v>58</v>
      </c>
      <c r="AA1635" t="s">
        <v>69</v>
      </c>
      <c r="AB1635" t="s">
        <v>70</v>
      </c>
      <c r="AC1635" t="s">
        <v>71</v>
      </c>
    </row>
    <row r="1636" spans="1:29">
      <c r="A1636" t="s">
        <v>4899</v>
      </c>
      <c r="B1636" t="s">
        <v>73</v>
      </c>
      <c r="C1636" t="s">
        <v>4900</v>
      </c>
      <c r="D1636" t="s">
        <v>58</v>
      </c>
      <c r="E1636" t="s">
        <v>58</v>
      </c>
      <c r="F1636" s="3">
        <v>45796</v>
      </c>
      <c r="G1636" t="s">
        <v>685</v>
      </c>
      <c r="H1636" t="s">
        <v>686</v>
      </c>
      <c r="I1636" t="s">
        <v>4890</v>
      </c>
      <c r="J1636" t="s">
        <v>4891</v>
      </c>
      <c r="K1636" t="s">
        <v>196</v>
      </c>
      <c r="L1636">
        <v>28</v>
      </c>
      <c r="M1636" s="4">
        <v>7.31</v>
      </c>
      <c r="N1636" s="4">
        <v>3.52</v>
      </c>
      <c r="O1636" s="4">
        <v>3.79</v>
      </c>
      <c r="P1636" t="s">
        <v>4901</v>
      </c>
      <c r="Q1636" s="3">
        <v>28923</v>
      </c>
      <c r="S1636" t="s">
        <v>80</v>
      </c>
      <c r="T1636" t="s">
        <v>81</v>
      </c>
      <c r="U1636" t="s">
        <v>82</v>
      </c>
      <c r="V1636">
        <v>28</v>
      </c>
      <c r="W1636" s="4">
        <v>0</v>
      </c>
      <c r="X1636" s="4">
        <v>3.79</v>
      </c>
      <c r="Y1636" t="s">
        <v>68</v>
      </c>
      <c r="Z1636" s="3" t="s">
        <v>58</v>
      </c>
      <c r="AA1636" t="s">
        <v>69</v>
      </c>
      <c r="AB1636" t="s">
        <v>70</v>
      </c>
      <c r="AC1636" t="s">
        <v>71</v>
      </c>
    </row>
    <row r="1637" spans="1:29">
      <c r="A1637" t="s">
        <v>4902</v>
      </c>
      <c r="B1637" t="s">
        <v>85</v>
      </c>
      <c r="C1637" t="s">
        <v>4903</v>
      </c>
      <c r="D1637" t="s">
        <v>58</v>
      </c>
      <c r="E1637" t="s">
        <v>58</v>
      </c>
      <c r="F1637" s="3">
        <v>45802</v>
      </c>
      <c r="G1637" t="s">
        <v>359</v>
      </c>
      <c r="H1637" t="s">
        <v>360</v>
      </c>
      <c r="I1637" t="s">
        <v>4890</v>
      </c>
      <c r="J1637" t="s">
        <v>4891</v>
      </c>
      <c r="K1637" t="s">
        <v>196</v>
      </c>
      <c r="L1637">
        <v>30</v>
      </c>
      <c r="M1637" s="4">
        <v>12.63</v>
      </c>
      <c r="N1637" s="4">
        <v>3.77</v>
      </c>
      <c r="O1637" s="4">
        <v>8.860000000000001</v>
      </c>
      <c r="P1637" t="s">
        <v>4904</v>
      </c>
      <c r="Q1637" s="3">
        <v>32926</v>
      </c>
      <c r="S1637" t="s">
        <v>140</v>
      </c>
      <c r="T1637" t="s">
        <v>243</v>
      </c>
      <c r="V1637">
        <v>30</v>
      </c>
      <c r="W1637" s="4">
        <v>0</v>
      </c>
      <c r="X1637" s="4">
        <v>8.860000000000001</v>
      </c>
      <c r="Y1637" t="s">
        <v>68</v>
      </c>
      <c r="Z1637" s="3" t="s">
        <v>58</v>
      </c>
      <c r="AA1637" t="s">
        <v>69</v>
      </c>
      <c r="AB1637" t="s">
        <v>70</v>
      </c>
      <c r="AC1637" t="s">
        <v>71</v>
      </c>
    </row>
    <row r="1638" spans="1:29">
      <c r="A1638" t="s">
        <v>4905</v>
      </c>
      <c r="B1638" t="s">
        <v>125</v>
      </c>
      <c r="C1638" t="s">
        <v>4906</v>
      </c>
      <c r="D1638" t="s">
        <v>58</v>
      </c>
      <c r="E1638" t="s">
        <v>58</v>
      </c>
      <c r="F1638" s="3">
        <v>45785</v>
      </c>
      <c r="G1638" t="s">
        <v>154</v>
      </c>
      <c r="H1638" t="s">
        <v>155</v>
      </c>
      <c r="I1638" t="s">
        <v>156</v>
      </c>
      <c r="J1638" t="s">
        <v>157</v>
      </c>
      <c r="K1638" t="s">
        <v>63</v>
      </c>
      <c r="L1638">
        <v>60</v>
      </c>
      <c r="M1638" s="4">
        <v>785.42</v>
      </c>
      <c r="N1638" s="4">
        <v>767.7</v>
      </c>
      <c r="O1638" s="4">
        <v>17.71999999999991</v>
      </c>
      <c r="P1638" t="s">
        <v>158</v>
      </c>
      <c r="Q1638" s="3">
        <v>25298</v>
      </c>
      <c r="S1638" t="s">
        <v>159</v>
      </c>
      <c r="T1638" t="s">
        <v>93</v>
      </c>
      <c r="U1638" t="s">
        <v>160</v>
      </c>
      <c r="V1638">
        <v>30</v>
      </c>
      <c r="W1638" s="4">
        <v>0</v>
      </c>
      <c r="X1638" s="4">
        <v>17.71999999999991</v>
      </c>
      <c r="Y1638" t="s">
        <v>68</v>
      </c>
      <c r="Z1638" s="3" t="s">
        <v>58</v>
      </c>
      <c r="AA1638" t="s">
        <v>69</v>
      </c>
      <c r="AB1638" t="s">
        <v>143</v>
      </c>
      <c r="AC1638" t="s">
        <v>71</v>
      </c>
    </row>
    <row r="1639" spans="1:29">
      <c r="A1639" t="s">
        <v>4907</v>
      </c>
      <c r="B1639" t="s">
        <v>85</v>
      </c>
      <c r="C1639" t="s">
        <v>4908</v>
      </c>
      <c r="D1639" t="s">
        <v>58</v>
      </c>
      <c r="E1639" t="s">
        <v>58</v>
      </c>
      <c r="F1639" s="3">
        <v>45789</v>
      </c>
      <c r="G1639" t="s">
        <v>252</v>
      </c>
      <c r="H1639" t="s">
        <v>253</v>
      </c>
      <c r="I1639" t="s">
        <v>156</v>
      </c>
      <c r="J1639" t="s">
        <v>157</v>
      </c>
      <c r="K1639" t="s">
        <v>63</v>
      </c>
      <c r="L1639">
        <v>60</v>
      </c>
      <c r="M1639" s="4">
        <v>813.8099999999999</v>
      </c>
      <c r="N1639" s="4">
        <v>767.7</v>
      </c>
      <c r="O1639" s="4">
        <v>46.1099999999999</v>
      </c>
      <c r="P1639" t="s">
        <v>4909</v>
      </c>
      <c r="Q1639" s="3">
        <v>15430</v>
      </c>
      <c r="S1639" t="s">
        <v>92</v>
      </c>
      <c r="T1639" t="s">
        <v>93</v>
      </c>
      <c r="U1639" t="s">
        <v>94</v>
      </c>
      <c r="V1639">
        <v>30</v>
      </c>
      <c r="W1639" s="4">
        <v>0</v>
      </c>
      <c r="X1639" s="4">
        <v>46.1099999999999</v>
      </c>
      <c r="Y1639" t="s">
        <v>68</v>
      </c>
      <c r="Z1639" s="3" t="s">
        <v>58</v>
      </c>
      <c r="AA1639" t="s">
        <v>69</v>
      </c>
      <c r="AB1639" t="s">
        <v>143</v>
      </c>
      <c r="AC1639" t="s">
        <v>71</v>
      </c>
    </row>
    <row r="1640" spans="1:29">
      <c r="A1640" t="s">
        <v>4910</v>
      </c>
      <c r="B1640" t="s">
        <v>125</v>
      </c>
      <c r="C1640" t="s">
        <v>4911</v>
      </c>
      <c r="D1640" t="s">
        <v>58</v>
      </c>
      <c r="E1640" t="s">
        <v>58</v>
      </c>
      <c r="F1640" s="3">
        <v>45806</v>
      </c>
      <c r="G1640" t="s">
        <v>359</v>
      </c>
      <c r="H1640" t="s">
        <v>360</v>
      </c>
      <c r="I1640" t="s">
        <v>3436</v>
      </c>
      <c r="J1640" t="s">
        <v>3437</v>
      </c>
      <c r="K1640" t="s">
        <v>63</v>
      </c>
      <c r="L1640">
        <v>30</v>
      </c>
      <c r="M1640" s="4">
        <v>402.36</v>
      </c>
      <c r="N1640" s="4">
        <v>387.81</v>
      </c>
      <c r="O1640" s="4">
        <v>14.55000000000001</v>
      </c>
      <c r="P1640" t="s">
        <v>3438</v>
      </c>
      <c r="Q1640" s="3">
        <v>41210</v>
      </c>
      <c r="S1640" t="s">
        <v>364</v>
      </c>
      <c r="T1640" t="s">
        <v>365</v>
      </c>
      <c r="U1640" t="s">
        <v>366</v>
      </c>
      <c r="V1640">
        <v>30</v>
      </c>
      <c r="W1640" s="4">
        <v>0</v>
      </c>
      <c r="X1640" s="4">
        <v>14.55000000000001</v>
      </c>
      <c r="Y1640" t="s">
        <v>68</v>
      </c>
      <c r="Z1640" s="3" t="s">
        <v>58</v>
      </c>
      <c r="AA1640" t="s">
        <v>69</v>
      </c>
      <c r="AB1640" t="s">
        <v>70</v>
      </c>
      <c r="AC1640" t="s">
        <v>166</v>
      </c>
    </row>
    <row r="1641" spans="1:29">
      <c r="A1641" t="s">
        <v>4912</v>
      </c>
      <c r="B1641" t="s">
        <v>125</v>
      </c>
      <c r="C1641" t="s">
        <v>4913</v>
      </c>
      <c r="D1641" t="s">
        <v>58</v>
      </c>
      <c r="E1641" t="s">
        <v>58</v>
      </c>
      <c r="F1641" s="3">
        <v>45794</v>
      </c>
      <c r="G1641" t="s">
        <v>1902</v>
      </c>
      <c r="H1641" t="s">
        <v>1903</v>
      </c>
      <c r="I1641" t="s">
        <v>3436</v>
      </c>
      <c r="J1641" t="s">
        <v>3437</v>
      </c>
      <c r="K1641" t="s">
        <v>63</v>
      </c>
      <c r="L1641">
        <v>30</v>
      </c>
      <c r="M1641" s="4">
        <v>403.43</v>
      </c>
      <c r="N1641" s="4">
        <v>387.81</v>
      </c>
      <c r="O1641" s="4">
        <v>15.62</v>
      </c>
      <c r="P1641" t="s">
        <v>3441</v>
      </c>
      <c r="Q1641" s="3">
        <v>40889</v>
      </c>
      <c r="S1641" t="s">
        <v>121</v>
      </c>
      <c r="T1641" t="s">
        <v>499</v>
      </c>
      <c r="U1641" t="s">
        <v>500</v>
      </c>
      <c r="V1641">
        <v>30</v>
      </c>
      <c r="W1641" s="4">
        <v>0</v>
      </c>
      <c r="X1641" s="4">
        <v>15.62</v>
      </c>
      <c r="Y1641" t="s">
        <v>68</v>
      </c>
      <c r="Z1641" s="3" t="s">
        <v>58</v>
      </c>
      <c r="AA1641" t="s">
        <v>69</v>
      </c>
      <c r="AB1641" t="s">
        <v>70</v>
      </c>
      <c r="AC1641" t="s">
        <v>71</v>
      </c>
    </row>
    <row r="1642" spans="1:29">
      <c r="A1642" t="s">
        <v>4914</v>
      </c>
      <c r="B1642" t="s">
        <v>125</v>
      </c>
      <c r="C1642" t="s">
        <v>4915</v>
      </c>
      <c r="D1642" t="s">
        <v>58</v>
      </c>
      <c r="E1642" t="s">
        <v>58</v>
      </c>
      <c r="F1642" s="3">
        <v>45778</v>
      </c>
      <c r="G1642" t="s">
        <v>3352</v>
      </c>
      <c r="H1642" t="s">
        <v>3353</v>
      </c>
      <c r="I1642" t="s">
        <v>3436</v>
      </c>
      <c r="J1642" t="s">
        <v>3437</v>
      </c>
      <c r="K1642" t="s">
        <v>63</v>
      </c>
      <c r="L1642">
        <v>30</v>
      </c>
      <c r="M1642" s="4">
        <v>413</v>
      </c>
      <c r="N1642" s="4">
        <v>389.85</v>
      </c>
      <c r="O1642" s="4">
        <v>23.14999999999998</v>
      </c>
      <c r="P1642" t="s">
        <v>4916</v>
      </c>
      <c r="Q1642" s="3">
        <v>42976</v>
      </c>
      <c r="S1642" t="s">
        <v>300</v>
      </c>
      <c r="T1642" t="s">
        <v>301</v>
      </c>
      <c r="U1642" t="s">
        <v>302</v>
      </c>
      <c r="V1642">
        <v>30</v>
      </c>
      <c r="W1642" s="4">
        <v>0</v>
      </c>
      <c r="X1642" s="4">
        <v>23.14999999999998</v>
      </c>
      <c r="Y1642" t="s">
        <v>68</v>
      </c>
      <c r="Z1642" s="3" t="s">
        <v>58</v>
      </c>
      <c r="AA1642" t="s">
        <v>69</v>
      </c>
      <c r="AB1642" t="s">
        <v>70</v>
      </c>
      <c r="AC1642" t="s">
        <v>166</v>
      </c>
    </row>
    <row r="1643" spans="1:29">
      <c r="A1643" t="s">
        <v>4917</v>
      </c>
      <c r="B1643" t="s">
        <v>125</v>
      </c>
      <c r="C1643" t="s">
        <v>4918</v>
      </c>
      <c r="D1643" t="s">
        <v>58</v>
      </c>
      <c r="E1643" t="s">
        <v>58</v>
      </c>
      <c r="F1643" s="3">
        <v>45808</v>
      </c>
      <c r="G1643" t="s">
        <v>4919</v>
      </c>
      <c r="H1643" t="s">
        <v>4920</v>
      </c>
      <c r="I1643" t="s">
        <v>371</v>
      </c>
      <c r="J1643" t="s">
        <v>372</v>
      </c>
      <c r="K1643" t="s">
        <v>63</v>
      </c>
      <c r="L1643">
        <v>2</v>
      </c>
      <c r="M1643" s="4">
        <v>29.71</v>
      </c>
      <c r="N1643" s="4">
        <v>29.08</v>
      </c>
      <c r="O1643" s="4">
        <v>0.6300000000000026</v>
      </c>
      <c r="P1643" t="s">
        <v>4921</v>
      </c>
      <c r="Q1643" s="3">
        <v>24356</v>
      </c>
      <c r="S1643" t="s">
        <v>140</v>
      </c>
      <c r="T1643" t="s">
        <v>243</v>
      </c>
      <c r="U1643" t="s">
        <v>2361</v>
      </c>
      <c r="V1643">
        <v>2</v>
      </c>
      <c r="W1643" s="4">
        <v>0</v>
      </c>
      <c r="X1643" s="4">
        <v>0.6300000000000026</v>
      </c>
      <c r="Y1643" t="s">
        <v>68</v>
      </c>
      <c r="Z1643" s="3" t="s">
        <v>58</v>
      </c>
      <c r="AA1643" t="s">
        <v>69</v>
      </c>
      <c r="AB1643" t="s">
        <v>374</v>
      </c>
      <c r="AC1643" t="s">
        <v>71</v>
      </c>
    </row>
    <row r="1644" spans="1:29">
      <c r="A1644" t="s">
        <v>2949</v>
      </c>
      <c r="B1644" t="s">
        <v>304</v>
      </c>
      <c r="C1644" t="s">
        <v>4922</v>
      </c>
      <c r="D1644" t="s">
        <v>163</v>
      </c>
      <c r="E1644" t="s">
        <v>164</v>
      </c>
      <c r="F1644" s="3">
        <v>45793</v>
      </c>
      <c r="G1644" t="s">
        <v>273</v>
      </c>
      <c r="H1644" t="s">
        <v>274</v>
      </c>
      <c r="I1644" t="s">
        <v>371</v>
      </c>
      <c r="J1644" t="s">
        <v>372</v>
      </c>
      <c r="K1644" t="s">
        <v>63</v>
      </c>
      <c r="L1644">
        <v>30</v>
      </c>
      <c r="M1644" s="4">
        <v>462.8</v>
      </c>
      <c r="N1644" s="4">
        <v>436.27</v>
      </c>
      <c r="O1644" s="4">
        <v>26.53000000000003</v>
      </c>
      <c r="P1644" t="s">
        <v>2162</v>
      </c>
      <c r="Q1644" s="3">
        <v>15791</v>
      </c>
      <c r="S1644" t="s">
        <v>92</v>
      </c>
      <c r="T1644" t="s">
        <v>93</v>
      </c>
      <c r="U1644" t="s">
        <v>94</v>
      </c>
      <c r="V1644">
        <v>30</v>
      </c>
      <c r="W1644" s="4">
        <v>-3.72</v>
      </c>
      <c r="X1644" s="4">
        <v>26.53000000000003</v>
      </c>
      <c r="Y1644" t="s">
        <v>165</v>
      </c>
      <c r="Z1644" s="3">
        <v>45838</v>
      </c>
      <c r="AA1644" t="s">
        <v>166</v>
      </c>
      <c r="AB1644" t="s">
        <v>374</v>
      </c>
      <c r="AC1644" t="s">
        <v>71</v>
      </c>
    </row>
    <row r="1645" spans="1:29">
      <c r="A1645" t="s">
        <v>2016</v>
      </c>
      <c r="B1645" t="s">
        <v>85</v>
      </c>
      <c r="C1645" t="s">
        <v>4923</v>
      </c>
      <c r="D1645" t="s">
        <v>58</v>
      </c>
      <c r="E1645" t="s">
        <v>58</v>
      </c>
      <c r="F1645" s="3">
        <v>45785</v>
      </c>
      <c r="G1645" t="s">
        <v>796</v>
      </c>
      <c r="H1645" t="s">
        <v>797</v>
      </c>
      <c r="I1645" t="s">
        <v>371</v>
      </c>
      <c r="J1645" t="s">
        <v>372</v>
      </c>
      <c r="K1645" t="s">
        <v>63</v>
      </c>
      <c r="L1645">
        <v>14</v>
      </c>
      <c r="M1645" s="4">
        <v>231.85</v>
      </c>
      <c r="N1645" s="4">
        <v>203.59</v>
      </c>
      <c r="O1645" s="4">
        <v>28.25999999999999</v>
      </c>
      <c r="P1645" t="s">
        <v>295</v>
      </c>
      <c r="Q1645" s="3">
        <v>13363</v>
      </c>
      <c r="S1645" t="s">
        <v>80</v>
      </c>
      <c r="T1645" t="s">
        <v>81</v>
      </c>
      <c r="U1645" t="s">
        <v>82</v>
      </c>
      <c r="V1645">
        <v>14</v>
      </c>
      <c r="W1645" s="4">
        <v>0</v>
      </c>
      <c r="X1645" s="4">
        <v>28.25999999999999</v>
      </c>
      <c r="Y1645" t="s">
        <v>68</v>
      </c>
      <c r="Z1645" s="3" t="s">
        <v>58</v>
      </c>
      <c r="AA1645" t="s">
        <v>69</v>
      </c>
      <c r="AB1645" t="s">
        <v>374</v>
      </c>
      <c r="AC1645" t="s">
        <v>71</v>
      </c>
    </row>
    <row r="1646" spans="1:29">
      <c r="A1646" t="s">
        <v>1990</v>
      </c>
      <c r="B1646" t="s">
        <v>56</v>
      </c>
      <c r="C1646" t="s">
        <v>4924</v>
      </c>
      <c r="D1646" t="s">
        <v>58</v>
      </c>
      <c r="E1646" t="s">
        <v>58</v>
      </c>
      <c r="F1646" s="3">
        <v>45800</v>
      </c>
      <c r="G1646" t="s">
        <v>306</v>
      </c>
      <c r="H1646" t="s">
        <v>307</v>
      </c>
      <c r="I1646" t="s">
        <v>371</v>
      </c>
      <c r="J1646" t="s">
        <v>372</v>
      </c>
      <c r="K1646" t="s">
        <v>63</v>
      </c>
      <c r="L1646">
        <v>14</v>
      </c>
      <c r="M1646" s="4">
        <v>224.18</v>
      </c>
      <c r="N1646" s="4">
        <v>203.59</v>
      </c>
      <c r="O1646" s="4">
        <v>20.59</v>
      </c>
      <c r="P1646" t="s">
        <v>295</v>
      </c>
      <c r="Q1646" s="3">
        <v>13358</v>
      </c>
      <c r="S1646" t="s">
        <v>80</v>
      </c>
      <c r="T1646" t="s">
        <v>81</v>
      </c>
      <c r="U1646" t="s">
        <v>82</v>
      </c>
      <c r="V1646">
        <v>14</v>
      </c>
      <c r="W1646" s="4">
        <v>0</v>
      </c>
      <c r="X1646" s="4">
        <v>20.59</v>
      </c>
      <c r="Y1646" t="s">
        <v>68</v>
      </c>
      <c r="Z1646" s="3" t="s">
        <v>58</v>
      </c>
      <c r="AA1646" t="s">
        <v>69</v>
      </c>
      <c r="AB1646" t="s">
        <v>374</v>
      </c>
      <c r="AC1646" t="s">
        <v>71</v>
      </c>
    </row>
    <row r="1647" spans="1:29">
      <c r="A1647" t="s">
        <v>1990</v>
      </c>
      <c r="B1647" t="s">
        <v>85</v>
      </c>
      <c r="C1647" t="s">
        <v>4925</v>
      </c>
      <c r="D1647" t="s">
        <v>58</v>
      </c>
      <c r="E1647" t="s">
        <v>58</v>
      </c>
      <c r="F1647" s="3">
        <v>45785</v>
      </c>
      <c r="G1647" t="s">
        <v>306</v>
      </c>
      <c r="H1647" t="s">
        <v>307</v>
      </c>
      <c r="I1647" t="s">
        <v>371</v>
      </c>
      <c r="J1647" t="s">
        <v>372</v>
      </c>
      <c r="K1647" t="s">
        <v>63</v>
      </c>
      <c r="L1647">
        <v>14</v>
      </c>
      <c r="M1647" s="4">
        <v>224.18</v>
      </c>
      <c r="N1647" s="4">
        <v>203.59</v>
      </c>
      <c r="O1647" s="4">
        <v>20.59</v>
      </c>
      <c r="P1647" t="s">
        <v>295</v>
      </c>
      <c r="Q1647" s="3">
        <v>13358</v>
      </c>
      <c r="S1647" t="s">
        <v>80</v>
      </c>
      <c r="T1647" t="s">
        <v>81</v>
      </c>
      <c r="U1647" t="s">
        <v>82</v>
      </c>
      <c r="V1647">
        <v>14</v>
      </c>
      <c r="W1647" s="4">
        <v>0</v>
      </c>
      <c r="X1647" s="4">
        <v>20.59</v>
      </c>
      <c r="Y1647" t="s">
        <v>68</v>
      </c>
      <c r="Z1647" s="3" t="s">
        <v>58</v>
      </c>
      <c r="AA1647" t="s">
        <v>69</v>
      </c>
      <c r="AB1647" t="s">
        <v>374</v>
      </c>
      <c r="AC1647" t="s">
        <v>71</v>
      </c>
    </row>
    <row r="1648" spans="1:29">
      <c r="A1648" t="s">
        <v>1904</v>
      </c>
      <c r="B1648" t="s">
        <v>190</v>
      </c>
      <c r="C1648" t="s">
        <v>4926</v>
      </c>
      <c r="D1648" t="s">
        <v>58</v>
      </c>
      <c r="E1648" t="s">
        <v>58</v>
      </c>
      <c r="F1648" s="3">
        <v>45791</v>
      </c>
      <c r="G1648" t="s">
        <v>1906</v>
      </c>
      <c r="H1648" t="s">
        <v>1907</v>
      </c>
      <c r="I1648" t="s">
        <v>371</v>
      </c>
      <c r="J1648" t="s">
        <v>372</v>
      </c>
      <c r="K1648" t="s">
        <v>63</v>
      </c>
      <c r="L1648">
        <v>30</v>
      </c>
      <c r="M1648" s="4">
        <v>451.7</v>
      </c>
      <c r="N1648" s="4">
        <v>436.27</v>
      </c>
      <c r="O1648" s="4">
        <v>15.43000000000001</v>
      </c>
      <c r="P1648" t="s">
        <v>1908</v>
      </c>
      <c r="Q1648" s="3">
        <v>31475</v>
      </c>
      <c r="S1648" t="s">
        <v>364</v>
      </c>
      <c r="T1648" t="s">
        <v>365</v>
      </c>
      <c r="U1648" t="s">
        <v>366</v>
      </c>
      <c r="V1648">
        <v>30</v>
      </c>
      <c r="W1648" s="4">
        <v>0</v>
      </c>
      <c r="X1648" s="4">
        <v>15.43000000000001</v>
      </c>
      <c r="Y1648" t="s">
        <v>68</v>
      </c>
      <c r="Z1648" s="3" t="s">
        <v>58</v>
      </c>
      <c r="AA1648" t="s">
        <v>69</v>
      </c>
      <c r="AB1648" t="s">
        <v>374</v>
      </c>
      <c r="AC1648" t="s">
        <v>166</v>
      </c>
    </row>
    <row r="1649" spans="1:29">
      <c r="A1649" t="s">
        <v>1726</v>
      </c>
      <c r="B1649" t="s">
        <v>214</v>
      </c>
      <c r="C1649" t="s">
        <v>4927</v>
      </c>
      <c r="D1649" t="s">
        <v>58</v>
      </c>
      <c r="E1649" t="s">
        <v>58</v>
      </c>
      <c r="F1649" s="3">
        <v>45797</v>
      </c>
      <c r="G1649" t="s">
        <v>359</v>
      </c>
      <c r="H1649" t="s">
        <v>360</v>
      </c>
      <c r="I1649" t="s">
        <v>371</v>
      </c>
      <c r="J1649" t="s">
        <v>372</v>
      </c>
      <c r="K1649" t="s">
        <v>63</v>
      </c>
      <c r="L1649">
        <v>28</v>
      </c>
      <c r="M1649" s="4">
        <v>445.86</v>
      </c>
      <c r="N1649" s="4">
        <v>407.19</v>
      </c>
      <c r="O1649" s="4">
        <v>38.67000000000002</v>
      </c>
      <c r="P1649" t="s">
        <v>1728</v>
      </c>
      <c r="Q1649" s="3">
        <v>20955</v>
      </c>
      <c r="S1649" t="s">
        <v>80</v>
      </c>
      <c r="T1649" t="s">
        <v>81</v>
      </c>
      <c r="U1649" t="s">
        <v>82</v>
      </c>
      <c r="V1649">
        <v>28</v>
      </c>
      <c r="W1649" s="4">
        <v>0</v>
      </c>
      <c r="X1649" s="4">
        <v>38.67000000000002</v>
      </c>
      <c r="Y1649" t="s">
        <v>68</v>
      </c>
      <c r="Z1649" s="3" t="s">
        <v>58</v>
      </c>
      <c r="AA1649" t="s">
        <v>69</v>
      </c>
      <c r="AB1649" t="s">
        <v>374</v>
      </c>
      <c r="AC1649" t="s">
        <v>71</v>
      </c>
    </row>
    <row r="1650" spans="1:29">
      <c r="A1650" t="s">
        <v>1510</v>
      </c>
      <c r="B1650" t="s">
        <v>214</v>
      </c>
      <c r="C1650" t="s">
        <v>4928</v>
      </c>
      <c r="D1650" t="s">
        <v>58</v>
      </c>
      <c r="E1650" t="s">
        <v>58</v>
      </c>
      <c r="F1650" s="3">
        <v>45786</v>
      </c>
      <c r="G1650" t="s">
        <v>87</v>
      </c>
      <c r="H1650" t="s">
        <v>88</v>
      </c>
      <c r="I1650" t="s">
        <v>371</v>
      </c>
      <c r="J1650" t="s">
        <v>372</v>
      </c>
      <c r="K1650" t="s">
        <v>63</v>
      </c>
      <c r="L1650">
        <v>30</v>
      </c>
      <c r="M1650" s="4">
        <v>462.8</v>
      </c>
      <c r="N1650" s="4">
        <v>436.27</v>
      </c>
      <c r="O1650" s="4">
        <v>26.53000000000003</v>
      </c>
      <c r="P1650" t="s">
        <v>91</v>
      </c>
      <c r="Q1650" s="3">
        <v>18213</v>
      </c>
      <c r="S1650" t="s">
        <v>92</v>
      </c>
      <c r="T1650" t="s">
        <v>93</v>
      </c>
      <c r="U1650" t="s">
        <v>94</v>
      </c>
      <c r="V1650">
        <v>30</v>
      </c>
      <c r="W1650" s="4">
        <v>0</v>
      </c>
      <c r="X1650" s="4">
        <v>26.53000000000003</v>
      </c>
      <c r="Y1650" t="s">
        <v>68</v>
      </c>
      <c r="Z1650" s="3" t="s">
        <v>58</v>
      </c>
      <c r="AA1650" t="s">
        <v>69</v>
      </c>
      <c r="AB1650" t="s">
        <v>374</v>
      </c>
      <c r="AC1650" t="s">
        <v>71</v>
      </c>
    </row>
    <row r="1651" spans="1:29">
      <c r="A1651" t="s">
        <v>4929</v>
      </c>
      <c r="B1651" t="s">
        <v>190</v>
      </c>
      <c r="C1651" t="s">
        <v>4930</v>
      </c>
      <c r="D1651" t="s">
        <v>58</v>
      </c>
      <c r="E1651" t="s">
        <v>58</v>
      </c>
      <c r="F1651" s="3">
        <v>45782</v>
      </c>
      <c r="G1651" t="s">
        <v>643</v>
      </c>
      <c r="H1651" t="s">
        <v>644</v>
      </c>
      <c r="I1651" t="s">
        <v>371</v>
      </c>
      <c r="J1651" t="s">
        <v>372</v>
      </c>
      <c r="K1651" t="s">
        <v>63</v>
      </c>
      <c r="L1651">
        <v>30</v>
      </c>
      <c r="M1651" s="4">
        <v>431.67</v>
      </c>
      <c r="N1651" s="4">
        <v>436.27</v>
      </c>
      <c r="O1651" s="4">
        <v>-4.599999999999966</v>
      </c>
      <c r="P1651" t="s">
        <v>4931</v>
      </c>
      <c r="Q1651" s="3">
        <v>24471</v>
      </c>
      <c r="S1651" t="s">
        <v>80</v>
      </c>
      <c r="T1651" t="s">
        <v>81</v>
      </c>
      <c r="U1651" t="s">
        <v>82</v>
      </c>
      <c r="V1651">
        <v>30</v>
      </c>
      <c r="W1651" s="4">
        <v>0</v>
      </c>
      <c r="X1651" s="4">
        <v>0</v>
      </c>
      <c r="Y1651" t="s">
        <v>68</v>
      </c>
      <c r="Z1651" s="3" t="s">
        <v>58</v>
      </c>
      <c r="AA1651" t="s">
        <v>69</v>
      </c>
      <c r="AB1651" t="s">
        <v>374</v>
      </c>
      <c r="AC1651" t="s">
        <v>71</v>
      </c>
    </row>
    <row r="1652" spans="1:29">
      <c r="A1652" t="s">
        <v>1384</v>
      </c>
      <c r="B1652" t="s">
        <v>214</v>
      </c>
      <c r="C1652" t="s">
        <v>4932</v>
      </c>
      <c r="D1652" t="s">
        <v>58</v>
      </c>
      <c r="E1652" t="s">
        <v>58</v>
      </c>
      <c r="F1652" s="3">
        <v>45792</v>
      </c>
      <c r="G1652" t="s">
        <v>216</v>
      </c>
      <c r="H1652" t="s">
        <v>217</v>
      </c>
      <c r="I1652" t="s">
        <v>371</v>
      </c>
      <c r="J1652" t="s">
        <v>372</v>
      </c>
      <c r="K1652" t="s">
        <v>63</v>
      </c>
      <c r="L1652">
        <v>28</v>
      </c>
      <c r="M1652" s="4">
        <v>422.28</v>
      </c>
      <c r="N1652" s="4">
        <v>407.19</v>
      </c>
      <c r="O1652" s="4">
        <v>15.08999999999997</v>
      </c>
      <c r="P1652" t="s">
        <v>1386</v>
      </c>
      <c r="Q1652" s="3">
        <v>27875</v>
      </c>
      <c r="S1652" t="s">
        <v>364</v>
      </c>
      <c r="T1652" t="s">
        <v>618</v>
      </c>
      <c r="V1652">
        <v>28</v>
      </c>
      <c r="W1652" s="4">
        <v>0</v>
      </c>
      <c r="X1652" s="4">
        <v>15.08999999999997</v>
      </c>
      <c r="Y1652" t="s">
        <v>68</v>
      </c>
      <c r="Z1652" s="3" t="s">
        <v>58</v>
      </c>
      <c r="AA1652" t="s">
        <v>69</v>
      </c>
      <c r="AB1652" t="s">
        <v>374</v>
      </c>
      <c r="AC1652" t="s">
        <v>71</v>
      </c>
    </row>
    <row r="1653" spans="1:29">
      <c r="A1653" t="s">
        <v>4933</v>
      </c>
      <c r="B1653" t="s">
        <v>468</v>
      </c>
      <c r="C1653" t="s">
        <v>4934</v>
      </c>
      <c r="D1653" t="s">
        <v>163</v>
      </c>
      <c r="E1653" t="s">
        <v>164</v>
      </c>
      <c r="F1653" s="3">
        <v>45778</v>
      </c>
      <c r="G1653" t="s">
        <v>4919</v>
      </c>
      <c r="H1653" t="s">
        <v>4920</v>
      </c>
      <c r="I1653" t="s">
        <v>371</v>
      </c>
      <c r="J1653" t="s">
        <v>372</v>
      </c>
      <c r="K1653" t="s">
        <v>63</v>
      </c>
      <c r="L1653">
        <v>30</v>
      </c>
      <c r="M1653" s="4">
        <v>464.03</v>
      </c>
      <c r="N1653" s="4">
        <v>438.57</v>
      </c>
      <c r="O1653" s="4">
        <v>25.45999999999998</v>
      </c>
      <c r="P1653" t="s">
        <v>4935</v>
      </c>
      <c r="Q1653" s="3">
        <v>26060</v>
      </c>
      <c r="S1653" t="s">
        <v>121</v>
      </c>
      <c r="T1653" t="s">
        <v>122</v>
      </c>
      <c r="U1653" t="s">
        <v>123</v>
      </c>
      <c r="V1653">
        <v>30</v>
      </c>
      <c r="W1653" s="4">
        <v>-4.28</v>
      </c>
      <c r="X1653" s="4">
        <v>25.45999999999998</v>
      </c>
      <c r="Y1653" t="s">
        <v>165</v>
      </c>
      <c r="Z1653" s="3">
        <v>45808</v>
      </c>
      <c r="AA1653" t="s">
        <v>166</v>
      </c>
      <c r="AB1653" t="s">
        <v>374</v>
      </c>
      <c r="AC1653" t="s">
        <v>71</v>
      </c>
    </row>
    <row r="1654" spans="1:29">
      <c r="A1654" t="s">
        <v>367</v>
      </c>
      <c r="B1654" t="s">
        <v>304</v>
      </c>
      <c r="C1654" t="s">
        <v>4936</v>
      </c>
      <c r="D1654" t="s">
        <v>58</v>
      </c>
      <c r="E1654" t="s">
        <v>58</v>
      </c>
      <c r="F1654" s="3">
        <v>45796</v>
      </c>
      <c r="G1654" t="s">
        <v>369</v>
      </c>
      <c r="H1654" t="s">
        <v>370</v>
      </c>
      <c r="I1654" t="s">
        <v>371</v>
      </c>
      <c r="J1654" t="s">
        <v>372</v>
      </c>
      <c r="K1654" t="s">
        <v>63</v>
      </c>
      <c r="L1654">
        <v>30</v>
      </c>
      <c r="M1654" s="4">
        <v>431.67</v>
      </c>
      <c r="N1654" s="4">
        <v>436.27</v>
      </c>
      <c r="O1654" s="4">
        <v>-4.599999999999966</v>
      </c>
      <c r="P1654" t="s">
        <v>373</v>
      </c>
      <c r="Q1654" s="3">
        <v>19915</v>
      </c>
      <c r="S1654" t="s">
        <v>80</v>
      </c>
      <c r="T1654" t="s">
        <v>81</v>
      </c>
      <c r="U1654" t="s">
        <v>82</v>
      </c>
      <c r="V1654">
        <v>30</v>
      </c>
      <c r="W1654" s="4">
        <v>0</v>
      </c>
      <c r="X1654" s="4">
        <v>0</v>
      </c>
      <c r="Y1654" t="s">
        <v>68</v>
      </c>
      <c r="Z1654" s="3" t="s">
        <v>58</v>
      </c>
      <c r="AA1654" t="s">
        <v>69</v>
      </c>
      <c r="AB1654" t="s">
        <v>374</v>
      </c>
      <c r="AC1654" t="s">
        <v>71</v>
      </c>
    </row>
    <row r="1655" spans="1:29">
      <c r="A1655" t="s">
        <v>4937</v>
      </c>
      <c r="B1655" t="s">
        <v>125</v>
      </c>
      <c r="C1655" t="s">
        <v>4938</v>
      </c>
      <c r="D1655" t="s">
        <v>58</v>
      </c>
      <c r="E1655" t="s">
        <v>58</v>
      </c>
      <c r="F1655" s="3">
        <v>45799</v>
      </c>
      <c r="G1655" t="s">
        <v>1902</v>
      </c>
      <c r="H1655" t="s">
        <v>1903</v>
      </c>
      <c r="I1655" t="s">
        <v>3367</v>
      </c>
      <c r="J1655" t="s">
        <v>3368</v>
      </c>
      <c r="K1655" t="s">
        <v>63</v>
      </c>
      <c r="L1655">
        <v>30</v>
      </c>
      <c r="M1655" s="4">
        <v>215.05</v>
      </c>
      <c r="N1655" s="4">
        <v>202.53</v>
      </c>
      <c r="O1655" s="4">
        <v>12.52000000000001</v>
      </c>
      <c r="P1655" t="s">
        <v>3369</v>
      </c>
      <c r="Q1655" s="3">
        <v>31532</v>
      </c>
      <c r="S1655" t="s">
        <v>364</v>
      </c>
      <c r="T1655" t="s">
        <v>365</v>
      </c>
      <c r="U1655" t="s">
        <v>366</v>
      </c>
      <c r="V1655">
        <v>30</v>
      </c>
      <c r="W1655" s="4">
        <v>0</v>
      </c>
      <c r="X1655" s="4">
        <v>12.52000000000001</v>
      </c>
      <c r="Y1655" t="s">
        <v>68</v>
      </c>
      <c r="Z1655" s="3" t="s">
        <v>58</v>
      </c>
      <c r="AA1655" t="s">
        <v>69</v>
      </c>
      <c r="AB1655" t="s">
        <v>985</v>
      </c>
      <c r="AC1655" t="s">
        <v>166</v>
      </c>
    </row>
    <row r="1656" spans="1:29">
      <c r="A1656" t="s">
        <v>4939</v>
      </c>
      <c r="B1656" t="s">
        <v>125</v>
      </c>
      <c r="C1656" t="s">
        <v>4940</v>
      </c>
      <c r="D1656" t="s">
        <v>58</v>
      </c>
      <c r="E1656" t="s">
        <v>58</v>
      </c>
      <c r="F1656" s="3">
        <v>45789</v>
      </c>
      <c r="G1656" t="s">
        <v>4941</v>
      </c>
      <c r="H1656" t="s">
        <v>963</v>
      </c>
      <c r="I1656" t="s">
        <v>485</v>
      </c>
      <c r="J1656" t="s">
        <v>486</v>
      </c>
      <c r="K1656" t="s">
        <v>63</v>
      </c>
      <c r="L1656">
        <v>60</v>
      </c>
      <c r="M1656" s="4">
        <v>708.64</v>
      </c>
      <c r="N1656" s="4">
        <v>668.4</v>
      </c>
      <c r="O1656" s="4">
        <v>40.24000000000001</v>
      </c>
      <c r="P1656" t="s">
        <v>964</v>
      </c>
      <c r="Q1656" s="3">
        <v>16439</v>
      </c>
      <c r="S1656" t="s">
        <v>92</v>
      </c>
      <c r="T1656" t="s">
        <v>93</v>
      </c>
      <c r="U1656" t="s">
        <v>965</v>
      </c>
      <c r="V1656">
        <v>30</v>
      </c>
      <c r="W1656" s="4">
        <v>0</v>
      </c>
      <c r="X1656" s="4">
        <v>40.24000000000001</v>
      </c>
      <c r="Y1656" t="s">
        <v>68</v>
      </c>
      <c r="Z1656" s="3" t="s">
        <v>58</v>
      </c>
      <c r="AA1656" t="s">
        <v>69</v>
      </c>
      <c r="AB1656" t="s">
        <v>488</v>
      </c>
      <c r="AC1656" t="s">
        <v>71</v>
      </c>
    </row>
    <row r="1657" spans="1:29">
      <c r="A1657" t="s">
        <v>2867</v>
      </c>
      <c r="B1657" t="s">
        <v>304</v>
      </c>
      <c r="C1657" t="s">
        <v>4942</v>
      </c>
      <c r="D1657" t="s">
        <v>58</v>
      </c>
      <c r="E1657" t="s">
        <v>58</v>
      </c>
      <c r="F1657" s="3">
        <v>45783</v>
      </c>
      <c r="G1657" t="s">
        <v>169</v>
      </c>
      <c r="H1657" t="s">
        <v>170</v>
      </c>
      <c r="I1657" t="s">
        <v>485</v>
      </c>
      <c r="J1657" t="s">
        <v>486</v>
      </c>
      <c r="K1657" t="s">
        <v>63</v>
      </c>
      <c r="L1657">
        <v>60</v>
      </c>
      <c r="M1657" s="4">
        <v>655.42</v>
      </c>
      <c r="N1657" s="4">
        <v>668.4</v>
      </c>
      <c r="O1657" s="4">
        <v>-12.98000000000002</v>
      </c>
      <c r="P1657" t="s">
        <v>2846</v>
      </c>
      <c r="Q1657" s="3">
        <v>24500</v>
      </c>
      <c r="S1657" t="s">
        <v>121</v>
      </c>
      <c r="T1657" t="s">
        <v>792</v>
      </c>
      <c r="U1657" t="s">
        <v>1421</v>
      </c>
      <c r="V1657">
        <v>30</v>
      </c>
      <c r="W1657" s="4">
        <v>0</v>
      </c>
      <c r="X1657" s="4">
        <v>0</v>
      </c>
      <c r="Y1657" t="s">
        <v>68</v>
      </c>
      <c r="Z1657" s="3" t="s">
        <v>58</v>
      </c>
      <c r="AA1657" t="s">
        <v>69</v>
      </c>
      <c r="AB1657" t="s">
        <v>488</v>
      </c>
      <c r="AC1657" t="s">
        <v>71</v>
      </c>
    </row>
    <row r="1658" spans="1:29">
      <c r="A1658" t="s">
        <v>2746</v>
      </c>
      <c r="B1658" t="s">
        <v>304</v>
      </c>
      <c r="C1658" t="s">
        <v>4943</v>
      </c>
      <c r="D1658" t="s">
        <v>58</v>
      </c>
      <c r="E1658" t="s">
        <v>58</v>
      </c>
      <c r="F1658" s="3">
        <v>45779</v>
      </c>
      <c r="G1658" t="s">
        <v>2589</v>
      </c>
      <c r="H1658" t="s">
        <v>2590</v>
      </c>
      <c r="I1658" t="s">
        <v>485</v>
      </c>
      <c r="J1658" t="s">
        <v>486</v>
      </c>
      <c r="K1658" t="s">
        <v>63</v>
      </c>
      <c r="L1658">
        <v>60</v>
      </c>
      <c r="M1658" s="4">
        <v>661.34</v>
      </c>
      <c r="N1658" s="4">
        <v>671.92</v>
      </c>
      <c r="O1658" s="4">
        <v>-10.57999999999993</v>
      </c>
      <c r="P1658" t="s">
        <v>2748</v>
      </c>
      <c r="Q1658" s="3">
        <v>17904</v>
      </c>
      <c r="S1658" t="s">
        <v>80</v>
      </c>
      <c r="T1658" t="s">
        <v>81</v>
      </c>
      <c r="U1658" t="s">
        <v>82</v>
      </c>
      <c r="V1658">
        <v>30</v>
      </c>
      <c r="W1658" s="4">
        <v>0</v>
      </c>
      <c r="X1658" s="4">
        <v>0</v>
      </c>
      <c r="Y1658" t="s">
        <v>68</v>
      </c>
      <c r="Z1658" s="3" t="s">
        <v>58</v>
      </c>
      <c r="AA1658" t="s">
        <v>69</v>
      </c>
      <c r="AB1658" t="s">
        <v>488</v>
      </c>
      <c r="AC1658" t="s">
        <v>71</v>
      </c>
    </row>
    <row r="1659" spans="1:29">
      <c r="A1659" t="s">
        <v>2645</v>
      </c>
      <c r="B1659" t="s">
        <v>304</v>
      </c>
      <c r="C1659" t="s">
        <v>4944</v>
      </c>
      <c r="D1659" t="s">
        <v>58</v>
      </c>
      <c r="E1659" t="s">
        <v>58</v>
      </c>
      <c r="F1659" s="3">
        <v>45797</v>
      </c>
      <c r="G1659" t="s">
        <v>394</v>
      </c>
      <c r="H1659" t="s">
        <v>395</v>
      </c>
      <c r="I1659" t="s">
        <v>485</v>
      </c>
      <c r="J1659" t="s">
        <v>486</v>
      </c>
      <c r="K1659" t="s">
        <v>63</v>
      </c>
      <c r="L1659">
        <v>60</v>
      </c>
      <c r="M1659" s="4">
        <v>710.9</v>
      </c>
      <c r="N1659" s="4">
        <v>668.4</v>
      </c>
      <c r="O1659" s="4">
        <v>42.5</v>
      </c>
      <c r="P1659" t="s">
        <v>1475</v>
      </c>
      <c r="Q1659" s="3">
        <v>18138</v>
      </c>
      <c r="S1659" t="s">
        <v>121</v>
      </c>
      <c r="T1659" t="s">
        <v>122</v>
      </c>
      <c r="U1659" t="s">
        <v>123</v>
      </c>
      <c r="V1659">
        <v>30</v>
      </c>
      <c r="W1659" s="4">
        <v>0</v>
      </c>
      <c r="X1659" s="4">
        <v>42.5</v>
      </c>
      <c r="Y1659" t="s">
        <v>68</v>
      </c>
      <c r="Z1659" s="3" t="s">
        <v>58</v>
      </c>
      <c r="AA1659" t="s">
        <v>69</v>
      </c>
      <c r="AB1659" t="s">
        <v>488</v>
      </c>
      <c r="AC1659" t="s">
        <v>71</v>
      </c>
    </row>
    <row r="1660" spans="1:29">
      <c r="A1660" t="s">
        <v>2530</v>
      </c>
      <c r="B1660" t="s">
        <v>190</v>
      </c>
      <c r="C1660" t="s">
        <v>4945</v>
      </c>
      <c r="D1660" t="s">
        <v>58</v>
      </c>
      <c r="E1660" t="s">
        <v>58</v>
      </c>
      <c r="F1660" s="3">
        <v>45799</v>
      </c>
      <c r="G1660" t="s">
        <v>169</v>
      </c>
      <c r="H1660" t="s">
        <v>170</v>
      </c>
      <c r="I1660" t="s">
        <v>485</v>
      </c>
      <c r="J1660" t="s">
        <v>486</v>
      </c>
      <c r="K1660" t="s">
        <v>63</v>
      </c>
      <c r="L1660">
        <v>56</v>
      </c>
      <c r="M1660" s="4">
        <v>681.76</v>
      </c>
      <c r="N1660" s="4">
        <v>623.84</v>
      </c>
      <c r="O1660" s="4">
        <v>57.91999999999996</v>
      </c>
      <c r="P1660" t="s">
        <v>1170</v>
      </c>
      <c r="Q1660" s="3">
        <v>19379</v>
      </c>
      <c r="S1660" t="s">
        <v>80</v>
      </c>
      <c r="T1660" t="s">
        <v>81</v>
      </c>
      <c r="U1660" t="s">
        <v>82</v>
      </c>
      <c r="V1660">
        <v>28</v>
      </c>
      <c r="W1660" s="4">
        <v>0</v>
      </c>
      <c r="X1660" s="4">
        <v>57.91999999999996</v>
      </c>
      <c r="Y1660" t="s">
        <v>68</v>
      </c>
      <c r="Z1660" s="3" t="s">
        <v>58</v>
      </c>
      <c r="AA1660" t="s">
        <v>69</v>
      </c>
      <c r="AB1660" t="s">
        <v>488</v>
      </c>
      <c r="AC1660" t="s">
        <v>71</v>
      </c>
    </row>
    <row r="1661" spans="1:29">
      <c r="A1661" t="s">
        <v>2451</v>
      </c>
      <c r="B1661" t="s">
        <v>304</v>
      </c>
      <c r="C1661" t="s">
        <v>4946</v>
      </c>
      <c r="D1661" t="s">
        <v>58</v>
      </c>
      <c r="E1661" t="s">
        <v>58</v>
      </c>
      <c r="F1661" s="3">
        <v>45784</v>
      </c>
      <c r="G1661" t="s">
        <v>1714</v>
      </c>
      <c r="H1661" t="s">
        <v>679</v>
      </c>
      <c r="I1661" t="s">
        <v>485</v>
      </c>
      <c r="J1661" t="s">
        <v>486</v>
      </c>
      <c r="K1661" t="s">
        <v>63</v>
      </c>
      <c r="L1661">
        <v>28</v>
      </c>
      <c r="M1661" s="4">
        <v>320.89</v>
      </c>
      <c r="N1661" s="4">
        <v>311.92</v>
      </c>
      <c r="O1661" s="4">
        <v>8.96999999999997</v>
      </c>
      <c r="P1661" t="s">
        <v>2288</v>
      </c>
      <c r="Q1661" s="3">
        <v>23575</v>
      </c>
      <c r="S1661" t="s">
        <v>92</v>
      </c>
      <c r="T1661" t="s">
        <v>93</v>
      </c>
      <c r="U1661" t="s">
        <v>94</v>
      </c>
      <c r="V1661">
        <v>28</v>
      </c>
      <c r="W1661" s="4">
        <v>0</v>
      </c>
      <c r="X1661" s="4">
        <v>8.96999999999997</v>
      </c>
      <c r="Y1661" t="s">
        <v>68</v>
      </c>
      <c r="Z1661" s="3" t="s">
        <v>58</v>
      </c>
      <c r="AA1661" t="s">
        <v>69</v>
      </c>
      <c r="AB1661" t="s">
        <v>488</v>
      </c>
      <c r="AC1661" t="s">
        <v>71</v>
      </c>
    </row>
    <row r="1662" spans="1:29">
      <c r="A1662" t="s">
        <v>4947</v>
      </c>
      <c r="B1662" t="s">
        <v>125</v>
      </c>
      <c r="C1662" t="s">
        <v>4948</v>
      </c>
      <c r="D1662" t="s">
        <v>58</v>
      </c>
      <c r="E1662" t="s">
        <v>58</v>
      </c>
      <c r="F1662" s="3">
        <v>45793</v>
      </c>
      <c r="G1662" t="s">
        <v>4941</v>
      </c>
      <c r="H1662" t="s">
        <v>963</v>
      </c>
      <c r="I1662" t="s">
        <v>485</v>
      </c>
      <c r="J1662" t="s">
        <v>486</v>
      </c>
      <c r="K1662" t="s">
        <v>63</v>
      </c>
      <c r="L1662">
        <v>60</v>
      </c>
      <c r="M1662" s="4">
        <v>677.6</v>
      </c>
      <c r="N1662" s="4">
        <v>668.4</v>
      </c>
      <c r="O1662" s="4">
        <v>9.200000000000045</v>
      </c>
      <c r="P1662" t="s">
        <v>3507</v>
      </c>
      <c r="Q1662" s="3">
        <v>23440</v>
      </c>
      <c r="S1662" t="s">
        <v>130</v>
      </c>
      <c r="T1662" t="s">
        <v>1026</v>
      </c>
      <c r="V1662">
        <v>30</v>
      </c>
      <c r="W1662" s="4">
        <v>0</v>
      </c>
      <c r="X1662" s="4">
        <v>9.200000000000045</v>
      </c>
      <c r="Y1662" t="s">
        <v>68</v>
      </c>
      <c r="Z1662" s="3" t="s">
        <v>58</v>
      </c>
      <c r="AA1662" t="s">
        <v>69</v>
      </c>
      <c r="AB1662" t="s">
        <v>488</v>
      </c>
      <c r="AC1662" t="s">
        <v>71</v>
      </c>
    </row>
    <row r="1663" spans="1:29">
      <c r="A1663" t="s">
        <v>672</v>
      </c>
      <c r="B1663" t="s">
        <v>468</v>
      </c>
      <c r="C1663" t="s">
        <v>4949</v>
      </c>
      <c r="D1663" t="s">
        <v>58</v>
      </c>
      <c r="E1663" t="s">
        <v>58</v>
      </c>
      <c r="F1663" s="3">
        <v>45785</v>
      </c>
      <c r="G1663" t="s">
        <v>169</v>
      </c>
      <c r="H1663" t="s">
        <v>170</v>
      </c>
      <c r="I1663" t="s">
        <v>485</v>
      </c>
      <c r="J1663" t="s">
        <v>486</v>
      </c>
      <c r="K1663" t="s">
        <v>63</v>
      </c>
      <c r="L1663">
        <v>60</v>
      </c>
      <c r="M1663" s="4">
        <v>663.2</v>
      </c>
      <c r="N1663" s="4">
        <v>668.4</v>
      </c>
      <c r="O1663" s="4">
        <v>-5.199999999999932</v>
      </c>
      <c r="P1663" t="s">
        <v>674</v>
      </c>
      <c r="Q1663" s="3">
        <v>19626</v>
      </c>
      <c r="S1663" t="s">
        <v>185</v>
      </c>
      <c r="T1663" t="s">
        <v>186</v>
      </c>
      <c r="V1663">
        <v>30</v>
      </c>
      <c r="W1663" s="4">
        <v>0</v>
      </c>
      <c r="X1663" s="4">
        <v>0</v>
      </c>
      <c r="Y1663" t="s">
        <v>68</v>
      </c>
      <c r="Z1663" s="3" t="s">
        <v>58</v>
      </c>
      <c r="AA1663" t="s">
        <v>69</v>
      </c>
      <c r="AB1663" t="s">
        <v>488</v>
      </c>
      <c r="AC1663" t="s">
        <v>71</v>
      </c>
    </row>
    <row r="1664" spans="1:29">
      <c r="A1664" t="s">
        <v>548</v>
      </c>
      <c r="B1664" t="s">
        <v>468</v>
      </c>
      <c r="C1664" t="s">
        <v>4950</v>
      </c>
      <c r="D1664" t="s">
        <v>58</v>
      </c>
      <c r="E1664" t="s">
        <v>58</v>
      </c>
      <c r="F1664" s="3">
        <v>45790</v>
      </c>
      <c r="G1664" t="s">
        <v>252</v>
      </c>
      <c r="H1664" t="s">
        <v>253</v>
      </c>
      <c r="I1664" t="s">
        <v>485</v>
      </c>
      <c r="J1664" t="s">
        <v>486</v>
      </c>
      <c r="K1664" t="s">
        <v>63</v>
      </c>
      <c r="L1664">
        <v>60</v>
      </c>
      <c r="M1664" s="4">
        <v>675.71</v>
      </c>
      <c r="N1664" s="4">
        <v>668.4</v>
      </c>
      <c r="O1664" s="4">
        <v>7.310000000000059</v>
      </c>
      <c r="P1664" t="s">
        <v>550</v>
      </c>
      <c r="Q1664" s="3">
        <v>17399</v>
      </c>
      <c r="S1664" t="s">
        <v>140</v>
      </c>
      <c r="T1664" t="s">
        <v>551</v>
      </c>
      <c r="U1664" t="s">
        <v>391</v>
      </c>
      <c r="V1664">
        <v>30</v>
      </c>
      <c r="W1664" s="4">
        <v>0</v>
      </c>
      <c r="X1664" s="4">
        <v>7.310000000000059</v>
      </c>
      <c r="Y1664" t="s">
        <v>68</v>
      </c>
      <c r="Z1664" s="3" t="s">
        <v>58</v>
      </c>
      <c r="AA1664" t="s">
        <v>69</v>
      </c>
      <c r="AB1664" t="s">
        <v>488</v>
      </c>
      <c r="AC1664" t="s">
        <v>71</v>
      </c>
    </row>
    <row r="1665" spans="1:29">
      <c r="A1665" t="s">
        <v>483</v>
      </c>
      <c r="B1665" t="s">
        <v>282</v>
      </c>
      <c r="C1665" t="s">
        <v>4951</v>
      </c>
      <c r="D1665" t="s">
        <v>58</v>
      </c>
      <c r="E1665" t="s">
        <v>58</v>
      </c>
      <c r="F1665" s="3">
        <v>45796</v>
      </c>
      <c r="G1665" t="s">
        <v>252</v>
      </c>
      <c r="H1665" t="s">
        <v>253</v>
      </c>
      <c r="I1665" t="s">
        <v>485</v>
      </c>
      <c r="J1665" t="s">
        <v>486</v>
      </c>
      <c r="K1665" t="s">
        <v>63</v>
      </c>
      <c r="L1665">
        <v>60</v>
      </c>
      <c r="M1665" s="4">
        <v>708.64</v>
      </c>
      <c r="N1665" s="4">
        <v>668.4</v>
      </c>
      <c r="O1665" s="4">
        <v>40.24000000000001</v>
      </c>
      <c r="P1665" t="s">
        <v>487</v>
      </c>
      <c r="Q1665" s="3">
        <v>17709</v>
      </c>
      <c r="S1665" t="s">
        <v>92</v>
      </c>
      <c r="T1665" t="s">
        <v>93</v>
      </c>
      <c r="U1665" t="s">
        <v>94</v>
      </c>
      <c r="V1665">
        <v>30</v>
      </c>
      <c r="W1665" s="4">
        <v>0</v>
      </c>
      <c r="X1665" s="4">
        <v>40.24000000000001</v>
      </c>
      <c r="Y1665" t="s">
        <v>68</v>
      </c>
      <c r="Z1665" s="3" t="s">
        <v>58</v>
      </c>
      <c r="AA1665" t="s">
        <v>69</v>
      </c>
      <c r="AB1665" t="s">
        <v>488</v>
      </c>
      <c r="AC1665" t="s">
        <v>71</v>
      </c>
    </row>
    <row r="1666" spans="1:29">
      <c r="A1666" t="s">
        <v>4952</v>
      </c>
      <c r="B1666" t="s">
        <v>125</v>
      </c>
      <c r="C1666" t="s">
        <v>4953</v>
      </c>
      <c r="D1666" t="s">
        <v>58</v>
      </c>
      <c r="E1666" t="s">
        <v>58</v>
      </c>
      <c r="F1666" s="3">
        <v>45805</v>
      </c>
      <c r="G1666" t="s">
        <v>147</v>
      </c>
      <c r="H1666" t="s">
        <v>148</v>
      </c>
      <c r="I1666" t="s">
        <v>77</v>
      </c>
      <c r="J1666" t="s">
        <v>78</v>
      </c>
      <c r="K1666" t="s">
        <v>63</v>
      </c>
      <c r="L1666">
        <v>60</v>
      </c>
      <c r="M1666" s="4">
        <v>591.85</v>
      </c>
      <c r="N1666" s="4">
        <v>574.64</v>
      </c>
      <c r="O1666" s="4">
        <v>17.21000000000004</v>
      </c>
      <c r="P1666" t="s">
        <v>948</v>
      </c>
      <c r="Q1666" s="3">
        <v>22430</v>
      </c>
      <c r="S1666" t="s">
        <v>364</v>
      </c>
      <c r="T1666" t="s">
        <v>365</v>
      </c>
      <c r="U1666" t="s">
        <v>366</v>
      </c>
      <c r="V1666">
        <v>30</v>
      </c>
      <c r="W1666" s="4">
        <v>0</v>
      </c>
      <c r="X1666" s="4">
        <v>17.21000000000004</v>
      </c>
      <c r="Y1666" t="s">
        <v>68</v>
      </c>
      <c r="Z1666" s="3" t="s">
        <v>58</v>
      </c>
      <c r="AA1666" t="s">
        <v>69</v>
      </c>
      <c r="AB1666" t="s">
        <v>83</v>
      </c>
      <c r="AC1666" t="s">
        <v>166</v>
      </c>
    </row>
    <row r="1667" spans="1:29">
      <c r="A1667" t="s">
        <v>4954</v>
      </c>
      <c r="B1667" t="s">
        <v>125</v>
      </c>
      <c r="C1667" t="s">
        <v>4955</v>
      </c>
      <c r="D1667" t="s">
        <v>163</v>
      </c>
      <c r="E1667" t="s">
        <v>164</v>
      </c>
      <c r="F1667" s="3">
        <v>45801</v>
      </c>
      <c r="G1667" t="s">
        <v>4956</v>
      </c>
      <c r="H1667" t="s">
        <v>4957</v>
      </c>
      <c r="I1667" t="s">
        <v>77</v>
      </c>
      <c r="J1667" t="s">
        <v>78</v>
      </c>
      <c r="K1667" t="s">
        <v>63</v>
      </c>
      <c r="L1667">
        <v>60</v>
      </c>
      <c r="M1667" s="4">
        <v>573.41</v>
      </c>
      <c r="N1667" s="4">
        <v>574.64</v>
      </c>
      <c r="O1667" s="4">
        <v>-1.230000000000018</v>
      </c>
      <c r="P1667" t="s">
        <v>1142</v>
      </c>
      <c r="Q1667" s="3">
        <v>15423</v>
      </c>
      <c r="S1667" t="s">
        <v>121</v>
      </c>
      <c r="T1667" t="s">
        <v>122</v>
      </c>
      <c r="U1667" t="s">
        <v>436</v>
      </c>
      <c r="V1667">
        <v>30</v>
      </c>
      <c r="W1667" s="4">
        <v>16.85</v>
      </c>
      <c r="X1667" s="4">
        <v>16.85</v>
      </c>
      <c r="Y1667" t="s">
        <v>165</v>
      </c>
      <c r="Z1667" s="3">
        <v>45838</v>
      </c>
      <c r="AA1667" t="s">
        <v>166</v>
      </c>
      <c r="AB1667" t="s">
        <v>83</v>
      </c>
      <c r="AC1667" t="s">
        <v>71</v>
      </c>
    </row>
    <row r="1668" spans="1:29">
      <c r="A1668" t="s">
        <v>4958</v>
      </c>
      <c r="B1668" t="s">
        <v>125</v>
      </c>
      <c r="C1668" t="s">
        <v>4959</v>
      </c>
      <c r="D1668" t="s">
        <v>58</v>
      </c>
      <c r="E1668" t="s">
        <v>58</v>
      </c>
      <c r="F1668" s="3">
        <v>45799</v>
      </c>
      <c r="G1668" t="s">
        <v>169</v>
      </c>
      <c r="H1668" t="s">
        <v>170</v>
      </c>
      <c r="I1668" t="s">
        <v>77</v>
      </c>
      <c r="J1668" t="s">
        <v>78</v>
      </c>
      <c r="K1668" t="s">
        <v>63</v>
      </c>
      <c r="L1668">
        <v>28</v>
      </c>
      <c r="M1668" s="4">
        <v>291.71</v>
      </c>
      <c r="N1668" s="4">
        <v>268.17</v>
      </c>
      <c r="O1668" s="4">
        <v>23.53999999999996</v>
      </c>
      <c r="P1668" t="s">
        <v>4960</v>
      </c>
      <c r="Q1668" s="3">
        <v>12997</v>
      </c>
      <c r="S1668" t="s">
        <v>185</v>
      </c>
      <c r="T1668" t="s">
        <v>186</v>
      </c>
      <c r="V1668">
        <v>28</v>
      </c>
      <c r="W1668" s="4">
        <v>0</v>
      </c>
      <c r="X1668" s="4">
        <v>23.53999999999996</v>
      </c>
      <c r="Y1668" t="s">
        <v>68</v>
      </c>
      <c r="Z1668" s="3" t="s">
        <v>58</v>
      </c>
      <c r="AA1668" t="s">
        <v>69</v>
      </c>
      <c r="AB1668" t="s">
        <v>83</v>
      </c>
      <c r="AC1668" t="s">
        <v>71</v>
      </c>
    </row>
    <row r="1669" spans="1:29">
      <c r="A1669" t="s">
        <v>4961</v>
      </c>
      <c r="B1669" t="s">
        <v>125</v>
      </c>
      <c r="C1669" t="s">
        <v>4962</v>
      </c>
      <c r="D1669" t="s">
        <v>58</v>
      </c>
      <c r="E1669" t="s">
        <v>58</v>
      </c>
      <c r="F1669" s="3">
        <v>45798</v>
      </c>
      <c r="G1669" t="s">
        <v>4963</v>
      </c>
      <c r="H1669" t="s">
        <v>4964</v>
      </c>
      <c r="I1669" t="s">
        <v>77</v>
      </c>
      <c r="J1669" t="s">
        <v>78</v>
      </c>
      <c r="K1669" t="s">
        <v>63</v>
      </c>
      <c r="L1669">
        <v>60</v>
      </c>
      <c r="M1669" s="4">
        <v>609.35</v>
      </c>
      <c r="N1669" s="4">
        <v>574.64</v>
      </c>
      <c r="O1669" s="4">
        <v>34.71000000000004</v>
      </c>
      <c r="P1669" t="s">
        <v>441</v>
      </c>
      <c r="Q1669" s="3">
        <v>13841</v>
      </c>
      <c r="S1669" t="s">
        <v>92</v>
      </c>
      <c r="T1669" t="s">
        <v>93</v>
      </c>
      <c r="U1669" t="s">
        <v>94</v>
      </c>
      <c r="V1669">
        <v>30</v>
      </c>
      <c r="W1669" s="4">
        <v>0</v>
      </c>
      <c r="X1669" s="4">
        <v>34.71000000000004</v>
      </c>
      <c r="Y1669" t="s">
        <v>68</v>
      </c>
      <c r="Z1669" s="3" t="s">
        <v>58</v>
      </c>
      <c r="AA1669" t="s">
        <v>69</v>
      </c>
      <c r="AB1669" t="s">
        <v>83</v>
      </c>
      <c r="AC1669" t="s">
        <v>71</v>
      </c>
    </row>
    <row r="1670" spans="1:29">
      <c r="A1670" t="s">
        <v>4965</v>
      </c>
      <c r="B1670" t="s">
        <v>145</v>
      </c>
      <c r="C1670" t="s">
        <v>4966</v>
      </c>
      <c r="D1670" t="s">
        <v>58</v>
      </c>
      <c r="E1670" t="s">
        <v>58</v>
      </c>
      <c r="F1670" s="3">
        <v>45801</v>
      </c>
      <c r="G1670" t="s">
        <v>796</v>
      </c>
      <c r="H1670" t="s">
        <v>797</v>
      </c>
      <c r="I1670" t="s">
        <v>77</v>
      </c>
      <c r="J1670" t="s">
        <v>78</v>
      </c>
      <c r="K1670" t="s">
        <v>63</v>
      </c>
      <c r="L1670">
        <v>10</v>
      </c>
      <c r="M1670" s="4">
        <v>136.61</v>
      </c>
      <c r="N1670" s="4">
        <v>95.77</v>
      </c>
      <c r="O1670" s="4">
        <v>40.84000000000002</v>
      </c>
      <c r="P1670" t="s">
        <v>3707</v>
      </c>
      <c r="Q1670" s="3">
        <v>16449</v>
      </c>
      <c r="V1670">
        <v>5</v>
      </c>
      <c r="W1670" s="4">
        <v>0</v>
      </c>
      <c r="X1670" s="4">
        <v>40.84000000000002</v>
      </c>
      <c r="Y1670" t="s">
        <v>68</v>
      </c>
      <c r="Z1670" s="3" t="s">
        <v>58</v>
      </c>
      <c r="AA1670" t="s">
        <v>69</v>
      </c>
      <c r="AB1670" t="s">
        <v>83</v>
      </c>
      <c r="AC1670" t="s">
        <v>71</v>
      </c>
    </row>
    <row r="1671" spans="1:29">
      <c r="A1671" t="s">
        <v>4965</v>
      </c>
      <c r="B1671" t="s">
        <v>304</v>
      </c>
      <c r="C1671" t="s">
        <v>4967</v>
      </c>
      <c r="D1671" t="s">
        <v>58</v>
      </c>
      <c r="E1671" t="s">
        <v>58</v>
      </c>
      <c r="F1671" s="3">
        <v>45796</v>
      </c>
      <c r="G1671" t="s">
        <v>796</v>
      </c>
      <c r="H1671" t="s">
        <v>797</v>
      </c>
      <c r="I1671" t="s">
        <v>77</v>
      </c>
      <c r="J1671" t="s">
        <v>78</v>
      </c>
      <c r="K1671" t="s">
        <v>63</v>
      </c>
      <c r="L1671">
        <v>14</v>
      </c>
      <c r="M1671" s="4">
        <v>189.9</v>
      </c>
      <c r="N1671" s="4">
        <v>134.08</v>
      </c>
      <c r="O1671" s="4">
        <v>55.81999999999999</v>
      </c>
      <c r="P1671" t="s">
        <v>3707</v>
      </c>
      <c r="Q1671" s="3">
        <v>16449</v>
      </c>
      <c r="V1671">
        <v>7</v>
      </c>
      <c r="W1671" s="4">
        <v>0</v>
      </c>
      <c r="X1671" s="4">
        <v>55.81999999999999</v>
      </c>
      <c r="Y1671" t="s">
        <v>68</v>
      </c>
      <c r="Z1671" s="3" t="s">
        <v>58</v>
      </c>
      <c r="AA1671" t="s">
        <v>69</v>
      </c>
      <c r="AB1671" t="s">
        <v>83</v>
      </c>
      <c r="AC1671" t="s">
        <v>71</v>
      </c>
    </row>
    <row r="1672" spans="1:29">
      <c r="A1672" t="s">
        <v>4965</v>
      </c>
      <c r="B1672" t="s">
        <v>125</v>
      </c>
      <c r="C1672" t="s">
        <v>4968</v>
      </c>
      <c r="D1672" t="s">
        <v>58</v>
      </c>
      <c r="E1672" t="s">
        <v>58</v>
      </c>
      <c r="F1672" s="3">
        <v>45794</v>
      </c>
      <c r="G1672" t="s">
        <v>796</v>
      </c>
      <c r="H1672" t="s">
        <v>797</v>
      </c>
      <c r="I1672" t="s">
        <v>77</v>
      </c>
      <c r="J1672" t="s">
        <v>78</v>
      </c>
      <c r="K1672" t="s">
        <v>63</v>
      </c>
      <c r="L1672">
        <v>4</v>
      </c>
      <c r="M1672" s="4">
        <v>54.97</v>
      </c>
      <c r="N1672" s="4">
        <v>38.31</v>
      </c>
      <c r="O1672" s="4">
        <v>16.66</v>
      </c>
      <c r="P1672" t="s">
        <v>3707</v>
      </c>
      <c r="Q1672" s="3">
        <v>16449</v>
      </c>
      <c r="V1672">
        <v>2</v>
      </c>
      <c r="W1672" s="4">
        <v>0</v>
      </c>
      <c r="X1672" s="4">
        <v>16.66</v>
      </c>
      <c r="Y1672" t="s">
        <v>68</v>
      </c>
      <c r="Z1672" s="3" t="s">
        <v>58</v>
      </c>
      <c r="AA1672" t="s">
        <v>69</v>
      </c>
      <c r="AB1672" t="s">
        <v>83</v>
      </c>
      <c r="AC1672" t="s">
        <v>71</v>
      </c>
    </row>
    <row r="1673" spans="1:29">
      <c r="A1673" t="s">
        <v>4969</v>
      </c>
      <c r="B1673" t="s">
        <v>125</v>
      </c>
      <c r="C1673" t="s">
        <v>4970</v>
      </c>
      <c r="D1673" t="s">
        <v>58</v>
      </c>
      <c r="E1673" t="s">
        <v>58</v>
      </c>
      <c r="F1673" s="3">
        <v>45793</v>
      </c>
      <c r="G1673" t="s">
        <v>127</v>
      </c>
      <c r="H1673" t="s">
        <v>128</v>
      </c>
      <c r="I1673" t="s">
        <v>77</v>
      </c>
      <c r="J1673" t="s">
        <v>78</v>
      </c>
      <c r="K1673" t="s">
        <v>63</v>
      </c>
      <c r="L1673">
        <v>60</v>
      </c>
      <c r="M1673" s="4">
        <v>581.61</v>
      </c>
      <c r="N1673" s="4">
        <v>574.64</v>
      </c>
      <c r="O1673" s="4">
        <v>6.970000000000027</v>
      </c>
      <c r="P1673" t="s">
        <v>129</v>
      </c>
      <c r="Q1673" s="3">
        <v>25737</v>
      </c>
      <c r="S1673" t="s">
        <v>130</v>
      </c>
      <c r="T1673" t="s">
        <v>1026</v>
      </c>
      <c r="U1673" t="s">
        <v>2240</v>
      </c>
      <c r="V1673">
        <v>30</v>
      </c>
      <c r="W1673" s="4">
        <v>0</v>
      </c>
      <c r="X1673" s="4">
        <v>6.970000000000027</v>
      </c>
      <c r="Y1673" t="s">
        <v>68</v>
      </c>
      <c r="Z1673" s="3" t="s">
        <v>58</v>
      </c>
      <c r="AA1673" t="s">
        <v>69</v>
      </c>
      <c r="AB1673" t="s">
        <v>83</v>
      </c>
      <c r="AC1673" t="s">
        <v>71</v>
      </c>
    </row>
    <row r="1674" spans="1:29">
      <c r="A1674" t="s">
        <v>4971</v>
      </c>
      <c r="B1674" t="s">
        <v>125</v>
      </c>
      <c r="C1674" t="s">
        <v>4972</v>
      </c>
      <c r="D1674" t="s">
        <v>58</v>
      </c>
      <c r="E1674" t="s">
        <v>58</v>
      </c>
      <c r="F1674" s="3">
        <v>45793</v>
      </c>
      <c r="G1674" t="s">
        <v>147</v>
      </c>
      <c r="H1674" t="s">
        <v>148</v>
      </c>
      <c r="I1674" t="s">
        <v>77</v>
      </c>
      <c r="J1674" t="s">
        <v>78</v>
      </c>
      <c r="K1674" t="s">
        <v>63</v>
      </c>
      <c r="L1674">
        <v>60</v>
      </c>
      <c r="M1674" s="4">
        <v>574.39</v>
      </c>
      <c r="N1674" s="4">
        <v>574.64</v>
      </c>
      <c r="O1674" s="4">
        <v>-0.25</v>
      </c>
      <c r="P1674" t="s">
        <v>2644</v>
      </c>
      <c r="Q1674" s="3">
        <v>15729</v>
      </c>
      <c r="S1674" t="s">
        <v>140</v>
      </c>
      <c r="T1674" t="s">
        <v>390</v>
      </c>
      <c r="U1674" t="s">
        <v>391</v>
      </c>
      <c r="V1674">
        <v>30</v>
      </c>
      <c r="W1674" s="4">
        <v>0</v>
      </c>
      <c r="X1674" s="4">
        <v>0</v>
      </c>
      <c r="Y1674" t="s">
        <v>68</v>
      </c>
      <c r="Z1674" s="3" t="s">
        <v>58</v>
      </c>
      <c r="AA1674" t="s">
        <v>69</v>
      </c>
      <c r="AB1674" t="s">
        <v>83</v>
      </c>
      <c r="AC1674" t="s">
        <v>71</v>
      </c>
    </row>
    <row r="1675" spans="1:29">
      <c r="A1675" t="s">
        <v>4973</v>
      </c>
      <c r="B1675" t="s">
        <v>125</v>
      </c>
      <c r="C1675" t="s">
        <v>4974</v>
      </c>
      <c r="D1675" t="s">
        <v>58</v>
      </c>
      <c r="E1675" t="s">
        <v>58</v>
      </c>
      <c r="F1675" s="3">
        <v>45807</v>
      </c>
      <c r="G1675" t="s">
        <v>594</v>
      </c>
      <c r="H1675" t="s">
        <v>595</v>
      </c>
      <c r="I1675" t="s">
        <v>77</v>
      </c>
      <c r="J1675" t="s">
        <v>78</v>
      </c>
      <c r="K1675" t="s">
        <v>63</v>
      </c>
      <c r="L1675">
        <v>28</v>
      </c>
      <c r="M1675" s="4">
        <v>298.44</v>
      </c>
      <c r="N1675" s="4">
        <v>268.17</v>
      </c>
      <c r="O1675" s="4">
        <v>30.26999999999998</v>
      </c>
      <c r="P1675" t="s">
        <v>139</v>
      </c>
      <c r="Q1675" s="3">
        <v>10833</v>
      </c>
      <c r="S1675" t="s">
        <v>92</v>
      </c>
      <c r="T1675" t="s">
        <v>93</v>
      </c>
      <c r="U1675" t="s">
        <v>94</v>
      </c>
      <c r="V1675">
        <v>14</v>
      </c>
      <c r="W1675" s="4">
        <v>0</v>
      </c>
      <c r="X1675" s="4">
        <v>30.26999999999998</v>
      </c>
      <c r="Y1675" t="s">
        <v>68</v>
      </c>
      <c r="Z1675" s="3" t="s">
        <v>58</v>
      </c>
      <c r="AA1675" t="s">
        <v>69</v>
      </c>
      <c r="AB1675" t="s">
        <v>83</v>
      </c>
      <c r="AC1675" t="s">
        <v>71</v>
      </c>
    </row>
    <row r="1676" spans="1:29">
      <c r="A1676" t="s">
        <v>4975</v>
      </c>
      <c r="B1676" t="s">
        <v>125</v>
      </c>
      <c r="C1676" t="s">
        <v>4976</v>
      </c>
      <c r="D1676" t="s">
        <v>58</v>
      </c>
      <c r="E1676" t="s">
        <v>58</v>
      </c>
      <c r="F1676" s="3">
        <v>45789</v>
      </c>
      <c r="G1676" t="s">
        <v>169</v>
      </c>
      <c r="H1676" t="s">
        <v>170</v>
      </c>
      <c r="I1676" t="s">
        <v>77</v>
      </c>
      <c r="J1676" t="s">
        <v>78</v>
      </c>
      <c r="K1676" t="s">
        <v>63</v>
      </c>
      <c r="L1676">
        <v>19</v>
      </c>
      <c r="M1676" s="4">
        <v>201.94</v>
      </c>
      <c r="N1676" s="4">
        <v>181.97</v>
      </c>
      <c r="O1676" s="4">
        <v>19.97</v>
      </c>
      <c r="P1676" t="s">
        <v>4960</v>
      </c>
      <c r="Q1676" s="3">
        <v>12997</v>
      </c>
      <c r="S1676" t="s">
        <v>185</v>
      </c>
      <c r="T1676" t="s">
        <v>186</v>
      </c>
      <c r="V1676">
        <v>19</v>
      </c>
      <c r="W1676" s="4">
        <v>0</v>
      </c>
      <c r="X1676" s="4">
        <v>19.97</v>
      </c>
      <c r="Y1676" t="s">
        <v>68</v>
      </c>
      <c r="Z1676" s="3" t="s">
        <v>58</v>
      </c>
      <c r="AA1676" t="s">
        <v>69</v>
      </c>
      <c r="AB1676" t="s">
        <v>83</v>
      </c>
      <c r="AC1676" t="s">
        <v>71</v>
      </c>
    </row>
    <row r="1677" spans="1:29">
      <c r="A1677" t="s">
        <v>4977</v>
      </c>
      <c r="B1677" t="s">
        <v>125</v>
      </c>
      <c r="C1677" t="s">
        <v>4978</v>
      </c>
      <c r="D1677" t="s">
        <v>58</v>
      </c>
      <c r="E1677" t="s">
        <v>58</v>
      </c>
      <c r="F1677" s="3">
        <v>45789</v>
      </c>
      <c r="G1677" t="s">
        <v>169</v>
      </c>
      <c r="H1677" t="s">
        <v>170</v>
      </c>
      <c r="I1677" t="s">
        <v>77</v>
      </c>
      <c r="J1677" t="s">
        <v>78</v>
      </c>
      <c r="K1677" t="s">
        <v>63</v>
      </c>
      <c r="L1677">
        <v>60</v>
      </c>
      <c r="M1677" s="4">
        <v>609.35</v>
      </c>
      <c r="N1677" s="4">
        <v>574.64</v>
      </c>
      <c r="O1677" s="4">
        <v>34.71000000000004</v>
      </c>
      <c r="P1677" t="s">
        <v>2700</v>
      </c>
      <c r="Q1677" s="3">
        <v>20739</v>
      </c>
      <c r="S1677" t="s">
        <v>92</v>
      </c>
      <c r="T1677" t="s">
        <v>93</v>
      </c>
      <c r="U1677" t="s">
        <v>94</v>
      </c>
      <c r="V1677">
        <v>30</v>
      </c>
      <c r="W1677" s="4">
        <v>0</v>
      </c>
      <c r="X1677" s="4">
        <v>34.71000000000004</v>
      </c>
      <c r="Y1677" t="s">
        <v>68</v>
      </c>
      <c r="Z1677" s="3" t="s">
        <v>58</v>
      </c>
      <c r="AA1677" t="s">
        <v>69</v>
      </c>
      <c r="AB1677" t="s">
        <v>83</v>
      </c>
      <c r="AC1677" t="s">
        <v>71</v>
      </c>
    </row>
    <row r="1678" spans="1:29">
      <c r="A1678" t="s">
        <v>4979</v>
      </c>
      <c r="B1678" t="s">
        <v>125</v>
      </c>
      <c r="C1678" t="s">
        <v>4980</v>
      </c>
      <c r="D1678" t="s">
        <v>58</v>
      </c>
      <c r="E1678" t="s">
        <v>58</v>
      </c>
      <c r="F1678" s="3">
        <v>45787</v>
      </c>
      <c r="G1678" t="s">
        <v>169</v>
      </c>
      <c r="H1678" t="s">
        <v>170</v>
      </c>
      <c r="I1678" t="s">
        <v>77</v>
      </c>
      <c r="J1678" t="s">
        <v>78</v>
      </c>
      <c r="K1678" t="s">
        <v>63</v>
      </c>
      <c r="L1678">
        <v>6</v>
      </c>
      <c r="M1678" s="4">
        <v>61.61</v>
      </c>
      <c r="N1678" s="4">
        <v>57.46</v>
      </c>
      <c r="O1678" s="4">
        <v>4.149999999999999</v>
      </c>
      <c r="P1678" t="s">
        <v>2700</v>
      </c>
      <c r="Q1678" s="3">
        <v>20739</v>
      </c>
      <c r="S1678" t="s">
        <v>92</v>
      </c>
      <c r="T1678" t="s">
        <v>93</v>
      </c>
      <c r="U1678" t="s">
        <v>94</v>
      </c>
      <c r="V1678">
        <v>3</v>
      </c>
      <c r="W1678" s="4">
        <v>0</v>
      </c>
      <c r="X1678" s="4">
        <v>4.149999999999999</v>
      </c>
      <c r="Y1678" t="s">
        <v>68</v>
      </c>
      <c r="Z1678" s="3" t="s">
        <v>58</v>
      </c>
      <c r="AA1678" t="s">
        <v>69</v>
      </c>
      <c r="AB1678" t="s">
        <v>83</v>
      </c>
      <c r="AC1678" t="s">
        <v>71</v>
      </c>
    </row>
    <row r="1679" spans="1:29">
      <c r="A1679" t="s">
        <v>4981</v>
      </c>
      <c r="B1679" t="s">
        <v>125</v>
      </c>
      <c r="C1679" t="s">
        <v>4982</v>
      </c>
      <c r="D1679" t="s">
        <v>58</v>
      </c>
      <c r="E1679" t="s">
        <v>58</v>
      </c>
      <c r="F1679" s="3">
        <v>45786</v>
      </c>
      <c r="G1679" t="s">
        <v>4983</v>
      </c>
      <c r="H1679" t="s">
        <v>4984</v>
      </c>
      <c r="I1679" t="s">
        <v>77</v>
      </c>
      <c r="J1679" t="s">
        <v>78</v>
      </c>
      <c r="K1679" t="s">
        <v>63</v>
      </c>
      <c r="L1679">
        <v>7</v>
      </c>
      <c r="M1679" s="4">
        <v>66.33</v>
      </c>
      <c r="N1679" s="4">
        <v>67.04000000000001</v>
      </c>
      <c r="O1679" s="4">
        <v>-0.710000000000008</v>
      </c>
      <c r="P1679" t="s">
        <v>4985</v>
      </c>
      <c r="Q1679" s="3">
        <v>12044</v>
      </c>
      <c r="S1679" t="s">
        <v>80</v>
      </c>
      <c r="T1679" t="s">
        <v>81</v>
      </c>
      <c r="U1679" t="s">
        <v>82</v>
      </c>
      <c r="V1679">
        <v>7</v>
      </c>
      <c r="W1679" s="4">
        <v>0</v>
      </c>
      <c r="X1679" s="4">
        <v>0</v>
      </c>
      <c r="Y1679" t="s">
        <v>68</v>
      </c>
      <c r="Z1679" s="3" t="s">
        <v>58</v>
      </c>
      <c r="AA1679" t="s">
        <v>69</v>
      </c>
      <c r="AB1679" t="s">
        <v>83</v>
      </c>
      <c r="AC1679" t="s">
        <v>71</v>
      </c>
    </row>
    <row r="1680" spans="1:29">
      <c r="A1680" t="s">
        <v>4986</v>
      </c>
      <c r="B1680" t="s">
        <v>125</v>
      </c>
      <c r="C1680" t="s">
        <v>4987</v>
      </c>
      <c r="D1680" t="s">
        <v>58</v>
      </c>
      <c r="E1680" t="s">
        <v>58</v>
      </c>
      <c r="F1680" s="3">
        <v>45785</v>
      </c>
      <c r="G1680" t="s">
        <v>154</v>
      </c>
      <c r="H1680" t="s">
        <v>155</v>
      </c>
      <c r="I1680" t="s">
        <v>77</v>
      </c>
      <c r="J1680" t="s">
        <v>78</v>
      </c>
      <c r="K1680" t="s">
        <v>63</v>
      </c>
      <c r="L1680">
        <v>60</v>
      </c>
      <c r="M1680" s="4">
        <v>587.95</v>
      </c>
      <c r="N1680" s="4">
        <v>574.64</v>
      </c>
      <c r="O1680" s="4">
        <v>13.31000000000006</v>
      </c>
      <c r="P1680" t="s">
        <v>158</v>
      </c>
      <c r="Q1680" s="3">
        <v>25298</v>
      </c>
      <c r="S1680" t="s">
        <v>159</v>
      </c>
      <c r="T1680" t="s">
        <v>93</v>
      </c>
      <c r="U1680" t="s">
        <v>160</v>
      </c>
      <c r="V1680">
        <v>30</v>
      </c>
      <c r="W1680" s="4">
        <v>0</v>
      </c>
      <c r="X1680" s="4">
        <v>13.31000000000006</v>
      </c>
      <c r="Y1680" t="s">
        <v>68</v>
      </c>
      <c r="Z1680" s="3" t="s">
        <v>58</v>
      </c>
      <c r="AA1680" t="s">
        <v>69</v>
      </c>
      <c r="AB1680" t="s">
        <v>83</v>
      </c>
      <c r="AC1680" t="s">
        <v>71</v>
      </c>
    </row>
    <row r="1681" spans="1:29">
      <c r="A1681" t="s">
        <v>4988</v>
      </c>
      <c r="B1681" t="s">
        <v>125</v>
      </c>
      <c r="C1681" t="s">
        <v>4989</v>
      </c>
      <c r="D1681" t="s">
        <v>163</v>
      </c>
      <c r="E1681" t="s">
        <v>164</v>
      </c>
      <c r="F1681" s="3">
        <v>45799</v>
      </c>
      <c r="G1681" t="s">
        <v>572</v>
      </c>
      <c r="H1681" t="s">
        <v>573</v>
      </c>
      <c r="I1681" t="s">
        <v>77</v>
      </c>
      <c r="J1681" t="s">
        <v>78</v>
      </c>
      <c r="K1681" t="s">
        <v>63</v>
      </c>
      <c r="L1681">
        <v>60</v>
      </c>
      <c r="M1681" s="4">
        <v>609.35</v>
      </c>
      <c r="N1681" s="4">
        <v>574.64</v>
      </c>
      <c r="O1681" s="4">
        <v>34.71000000000004</v>
      </c>
      <c r="P1681" t="s">
        <v>417</v>
      </c>
      <c r="Q1681" s="3">
        <v>19971</v>
      </c>
      <c r="S1681" t="s">
        <v>92</v>
      </c>
      <c r="T1681" t="s">
        <v>93</v>
      </c>
      <c r="U1681" t="s">
        <v>94</v>
      </c>
      <c r="V1681">
        <v>30</v>
      </c>
      <c r="W1681" s="4">
        <v>179.29</v>
      </c>
      <c r="X1681" s="4">
        <v>179.29</v>
      </c>
      <c r="Y1681" t="s">
        <v>165</v>
      </c>
      <c r="Z1681" s="3">
        <v>45808</v>
      </c>
      <c r="AA1681" t="s">
        <v>166</v>
      </c>
      <c r="AB1681" t="s">
        <v>83</v>
      </c>
      <c r="AC1681" t="s">
        <v>71</v>
      </c>
    </row>
    <row r="1682" spans="1:29">
      <c r="A1682" t="s">
        <v>4990</v>
      </c>
      <c r="B1682" t="s">
        <v>125</v>
      </c>
      <c r="C1682" t="s">
        <v>4991</v>
      </c>
      <c r="D1682" t="s">
        <v>58</v>
      </c>
      <c r="E1682" t="s">
        <v>58</v>
      </c>
      <c r="F1682" s="3">
        <v>45808</v>
      </c>
      <c r="G1682" t="s">
        <v>169</v>
      </c>
      <c r="H1682" t="s">
        <v>170</v>
      </c>
      <c r="I1682" t="s">
        <v>77</v>
      </c>
      <c r="J1682" t="s">
        <v>78</v>
      </c>
      <c r="K1682" t="s">
        <v>63</v>
      </c>
      <c r="L1682">
        <v>60</v>
      </c>
      <c r="M1682" s="4">
        <v>568.58</v>
      </c>
      <c r="N1682" s="4">
        <v>574.64</v>
      </c>
      <c r="O1682" s="4">
        <v>-6.059999999999945</v>
      </c>
      <c r="P1682" t="s">
        <v>1161</v>
      </c>
      <c r="Q1682" s="3">
        <v>20314</v>
      </c>
      <c r="S1682" t="s">
        <v>80</v>
      </c>
      <c r="T1682" t="s">
        <v>81</v>
      </c>
      <c r="U1682" t="s">
        <v>82</v>
      </c>
      <c r="V1682">
        <v>30</v>
      </c>
      <c r="W1682" s="4">
        <v>0</v>
      </c>
      <c r="X1682" s="4">
        <v>0</v>
      </c>
      <c r="Y1682" t="s">
        <v>68</v>
      </c>
      <c r="Z1682" s="3" t="s">
        <v>58</v>
      </c>
      <c r="AA1682" t="s">
        <v>69</v>
      </c>
      <c r="AB1682" t="s">
        <v>83</v>
      </c>
      <c r="AC1682" t="s">
        <v>71</v>
      </c>
    </row>
    <row r="1683" spans="1:29">
      <c r="A1683" t="s">
        <v>4992</v>
      </c>
      <c r="B1683" t="s">
        <v>125</v>
      </c>
      <c r="C1683" t="s">
        <v>4993</v>
      </c>
      <c r="D1683" t="s">
        <v>58</v>
      </c>
      <c r="E1683" t="s">
        <v>58</v>
      </c>
      <c r="F1683" s="3">
        <v>45781</v>
      </c>
      <c r="G1683" t="s">
        <v>4994</v>
      </c>
      <c r="H1683" t="s">
        <v>4995</v>
      </c>
      <c r="I1683" t="s">
        <v>77</v>
      </c>
      <c r="J1683" t="s">
        <v>78</v>
      </c>
      <c r="K1683" t="s">
        <v>63</v>
      </c>
      <c r="L1683">
        <v>60</v>
      </c>
      <c r="M1683" s="4">
        <v>626.98</v>
      </c>
      <c r="N1683" s="4">
        <v>574.64</v>
      </c>
      <c r="O1683" s="4">
        <v>52.34000000000003</v>
      </c>
      <c r="P1683" t="s">
        <v>4996</v>
      </c>
      <c r="Q1683" s="3">
        <v>19261</v>
      </c>
      <c r="S1683" t="s">
        <v>2245</v>
      </c>
      <c r="T1683" t="s">
        <v>4997</v>
      </c>
      <c r="U1683" t="s">
        <v>2247</v>
      </c>
      <c r="V1683">
        <v>30</v>
      </c>
      <c r="W1683" s="4">
        <v>0</v>
      </c>
      <c r="X1683" s="4">
        <v>52.34000000000003</v>
      </c>
      <c r="Y1683" t="s">
        <v>68</v>
      </c>
      <c r="Z1683" s="3" t="s">
        <v>58</v>
      </c>
      <c r="AA1683" t="s">
        <v>69</v>
      </c>
      <c r="AB1683" t="s">
        <v>83</v>
      </c>
      <c r="AC1683" t="s">
        <v>71</v>
      </c>
    </row>
    <row r="1684" spans="1:29">
      <c r="A1684" t="s">
        <v>4998</v>
      </c>
      <c r="B1684" t="s">
        <v>125</v>
      </c>
      <c r="C1684" t="s">
        <v>4999</v>
      </c>
      <c r="D1684" t="s">
        <v>163</v>
      </c>
      <c r="E1684" t="s">
        <v>164</v>
      </c>
      <c r="F1684" s="3">
        <v>45806</v>
      </c>
      <c r="G1684" t="s">
        <v>4956</v>
      </c>
      <c r="H1684" t="s">
        <v>4957</v>
      </c>
      <c r="I1684" t="s">
        <v>77</v>
      </c>
      <c r="J1684" t="s">
        <v>78</v>
      </c>
      <c r="K1684" t="s">
        <v>63</v>
      </c>
      <c r="L1684">
        <v>60</v>
      </c>
      <c r="M1684" s="4">
        <v>609.35</v>
      </c>
      <c r="N1684" s="4">
        <v>574.64</v>
      </c>
      <c r="O1684" s="4">
        <v>34.71000000000004</v>
      </c>
      <c r="P1684" t="s">
        <v>5000</v>
      </c>
      <c r="Q1684" s="3">
        <v>22035</v>
      </c>
      <c r="S1684" t="s">
        <v>92</v>
      </c>
      <c r="T1684" t="s">
        <v>93</v>
      </c>
      <c r="U1684" t="s">
        <v>94</v>
      </c>
      <c r="V1684">
        <v>30</v>
      </c>
      <c r="W1684" s="4">
        <v>179.29</v>
      </c>
      <c r="X1684" s="4">
        <v>179.29</v>
      </c>
      <c r="Y1684" t="s">
        <v>165</v>
      </c>
      <c r="Z1684" s="3">
        <v>45838</v>
      </c>
      <c r="AA1684" t="s">
        <v>166</v>
      </c>
      <c r="AB1684" t="s">
        <v>83</v>
      </c>
      <c r="AC1684" t="s">
        <v>71</v>
      </c>
    </row>
    <row r="1685" spans="1:29">
      <c r="A1685" t="s">
        <v>5001</v>
      </c>
      <c r="B1685" t="s">
        <v>125</v>
      </c>
      <c r="C1685" t="s">
        <v>5002</v>
      </c>
      <c r="D1685" t="s">
        <v>163</v>
      </c>
      <c r="E1685" t="s">
        <v>164</v>
      </c>
      <c r="F1685" s="3">
        <v>45779</v>
      </c>
      <c r="G1685" t="s">
        <v>4956</v>
      </c>
      <c r="H1685" t="s">
        <v>4957</v>
      </c>
      <c r="I1685" t="s">
        <v>77</v>
      </c>
      <c r="J1685" t="s">
        <v>78</v>
      </c>
      <c r="K1685" t="s">
        <v>63</v>
      </c>
      <c r="L1685">
        <v>74</v>
      </c>
      <c r="M1685" s="4">
        <v>751.35</v>
      </c>
      <c r="N1685" s="4">
        <v>712.46</v>
      </c>
      <c r="O1685" s="4">
        <v>38.88999999999999</v>
      </c>
      <c r="P1685" t="s">
        <v>5000</v>
      </c>
      <c r="Q1685" s="3">
        <v>22035</v>
      </c>
      <c r="S1685" t="s">
        <v>92</v>
      </c>
      <c r="T1685" t="s">
        <v>93</v>
      </c>
      <c r="U1685" t="s">
        <v>94</v>
      </c>
      <c r="V1685">
        <v>30</v>
      </c>
      <c r="W1685" s="4">
        <v>221.07</v>
      </c>
      <c r="X1685" s="4">
        <v>221.07</v>
      </c>
      <c r="Y1685" t="s">
        <v>165</v>
      </c>
      <c r="Z1685" s="3">
        <v>45808</v>
      </c>
      <c r="AA1685" t="s">
        <v>166</v>
      </c>
      <c r="AB1685" t="s">
        <v>83</v>
      </c>
      <c r="AC1685" t="s">
        <v>71</v>
      </c>
    </row>
    <row r="1686" spans="1:29">
      <c r="A1686" t="s">
        <v>5003</v>
      </c>
      <c r="B1686" t="s">
        <v>125</v>
      </c>
      <c r="C1686" t="s">
        <v>5004</v>
      </c>
      <c r="D1686" t="s">
        <v>163</v>
      </c>
      <c r="E1686" t="s">
        <v>164</v>
      </c>
      <c r="F1686" s="3">
        <v>45779</v>
      </c>
      <c r="G1686" t="s">
        <v>273</v>
      </c>
      <c r="H1686" t="s">
        <v>274</v>
      </c>
      <c r="I1686" t="s">
        <v>77</v>
      </c>
      <c r="J1686" t="s">
        <v>78</v>
      </c>
      <c r="K1686" t="s">
        <v>63</v>
      </c>
      <c r="L1686">
        <v>60</v>
      </c>
      <c r="M1686" s="4">
        <v>577.15</v>
      </c>
      <c r="N1686" s="4">
        <v>577.67</v>
      </c>
      <c r="O1686" s="4">
        <v>-0.5199999999999818</v>
      </c>
      <c r="P1686" t="s">
        <v>5005</v>
      </c>
      <c r="Q1686" s="3">
        <v>21434</v>
      </c>
      <c r="S1686" t="s">
        <v>121</v>
      </c>
      <c r="T1686" t="s">
        <v>792</v>
      </c>
      <c r="U1686" t="s">
        <v>3933</v>
      </c>
      <c r="V1686">
        <v>30</v>
      </c>
      <c r="W1686" s="4">
        <v>169.63</v>
      </c>
      <c r="X1686" s="4">
        <v>169.63</v>
      </c>
      <c r="Y1686" t="s">
        <v>165</v>
      </c>
      <c r="Z1686" s="3">
        <v>45808</v>
      </c>
      <c r="AA1686" t="s">
        <v>166</v>
      </c>
      <c r="AB1686" t="s">
        <v>83</v>
      </c>
      <c r="AC1686" t="s">
        <v>71</v>
      </c>
    </row>
    <row r="1687" spans="1:29">
      <c r="A1687" t="s">
        <v>5006</v>
      </c>
      <c r="B1687" t="s">
        <v>145</v>
      </c>
      <c r="C1687" t="s">
        <v>5007</v>
      </c>
      <c r="D1687" t="s">
        <v>58</v>
      </c>
      <c r="E1687" t="s">
        <v>58</v>
      </c>
      <c r="F1687" s="3">
        <v>45807</v>
      </c>
      <c r="G1687" t="s">
        <v>107</v>
      </c>
      <c r="H1687" t="s">
        <v>108</v>
      </c>
      <c r="I1687" t="s">
        <v>77</v>
      </c>
      <c r="J1687" t="s">
        <v>78</v>
      </c>
      <c r="K1687" t="s">
        <v>63</v>
      </c>
      <c r="L1687">
        <v>28</v>
      </c>
      <c r="M1687" s="4">
        <v>295.71</v>
      </c>
      <c r="N1687" s="4">
        <v>268.17</v>
      </c>
      <c r="O1687" s="4">
        <v>27.53999999999996</v>
      </c>
      <c r="P1687" t="s">
        <v>139</v>
      </c>
      <c r="Q1687" s="3">
        <v>12028</v>
      </c>
      <c r="S1687" t="s">
        <v>185</v>
      </c>
      <c r="T1687" t="s">
        <v>186</v>
      </c>
      <c r="V1687">
        <v>14</v>
      </c>
      <c r="W1687" s="4">
        <v>0</v>
      </c>
      <c r="X1687" s="4">
        <v>27.53999999999996</v>
      </c>
      <c r="Y1687" t="s">
        <v>68</v>
      </c>
      <c r="Z1687" s="3" t="s">
        <v>58</v>
      </c>
      <c r="AA1687" t="s">
        <v>69</v>
      </c>
      <c r="AB1687" t="s">
        <v>83</v>
      </c>
      <c r="AC1687" t="s">
        <v>71</v>
      </c>
    </row>
    <row r="1688" spans="1:29">
      <c r="A1688" t="s">
        <v>5006</v>
      </c>
      <c r="B1688" t="s">
        <v>304</v>
      </c>
      <c r="C1688" t="s">
        <v>5008</v>
      </c>
      <c r="D1688" t="s">
        <v>58</v>
      </c>
      <c r="E1688" t="s">
        <v>58</v>
      </c>
      <c r="F1688" s="3">
        <v>45793</v>
      </c>
      <c r="G1688" t="s">
        <v>107</v>
      </c>
      <c r="H1688" t="s">
        <v>108</v>
      </c>
      <c r="I1688" t="s">
        <v>77</v>
      </c>
      <c r="J1688" t="s">
        <v>78</v>
      </c>
      <c r="K1688" t="s">
        <v>63</v>
      </c>
      <c r="L1688">
        <v>28</v>
      </c>
      <c r="M1688" s="4">
        <v>295.71</v>
      </c>
      <c r="N1688" s="4">
        <v>268.17</v>
      </c>
      <c r="O1688" s="4">
        <v>27.53999999999996</v>
      </c>
      <c r="P1688" t="s">
        <v>139</v>
      </c>
      <c r="Q1688" s="3">
        <v>12028</v>
      </c>
      <c r="S1688" t="s">
        <v>185</v>
      </c>
      <c r="T1688" t="s">
        <v>186</v>
      </c>
      <c r="V1688">
        <v>14</v>
      </c>
      <c r="W1688" s="4">
        <v>0</v>
      </c>
      <c r="X1688" s="4">
        <v>27.53999999999996</v>
      </c>
      <c r="Y1688" t="s">
        <v>68</v>
      </c>
      <c r="Z1688" s="3" t="s">
        <v>58</v>
      </c>
      <c r="AA1688" t="s">
        <v>69</v>
      </c>
      <c r="AB1688" t="s">
        <v>83</v>
      </c>
      <c r="AC1688" t="s">
        <v>71</v>
      </c>
    </row>
    <row r="1689" spans="1:29">
      <c r="A1689" t="s">
        <v>5006</v>
      </c>
      <c r="B1689" t="s">
        <v>125</v>
      </c>
      <c r="C1689" t="s">
        <v>5009</v>
      </c>
      <c r="D1689" t="s">
        <v>58</v>
      </c>
      <c r="E1689" t="s">
        <v>58</v>
      </c>
      <c r="F1689" s="3">
        <v>45778</v>
      </c>
      <c r="G1689" t="s">
        <v>107</v>
      </c>
      <c r="H1689" t="s">
        <v>108</v>
      </c>
      <c r="I1689" t="s">
        <v>77</v>
      </c>
      <c r="J1689" t="s">
        <v>78</v>
      </c>
      <c r="K1689" t="s">
        <v>63</v>
      </c>
      <c r="L1689">
        <v>28</v>
      </c>
      <c r="M1689" s="4">
        <v>295.71</v>
      </c>
      <c r="N1689" s="4">
        <v>268.17</v>
      </c>
      <c r="O1689" s="4">
        <v>27.53999999999996</v>
      </c>
      <c r="P1689" t="s">
        <v>139</v>
      </c>
      <c r="Q1689" s="3">
        <v>12028</v>
      </c>
      <c r="S1689" t="s">
        <v>185</v>
      </c>
      <c r="T1689" t="s">
        <v>186</v>
      </c>
      <c r="V1689">
        <v>14</v>
      </c>
      <c r="W1689" s="4">
        <v>0</v>
      </c>
      <c r="X1689" s="4">
        <v>27.53999999999996</v>
      </c>
      <c r="Y1689" t="s">
        <v>68</v>
      </c>
      <c r="Z1689" s="3" t="s">
        <v>58</v>
      </c>
      <c r="AA1689" t="s">
        <v>69</v>
      </c>
      <c r="AB1689" t="s">
        <v>83</v>
      </c>
      <c r="AC1689" t="s">
        <v>71</v>
      </c>
    </row>
    <row r="1690" spans="1:29">
      <c r="A1690" t="s">
        <v>5010</v>
      </c>
      <c r="B1690" t="s">
        <v>304</v>
      </c>
      <c r="C1690" t="s">
        <v>5011</v>
      </c>
      <c r="D1690" t="s">
        <v>163</v>
      </c>
      <c r="E1690" t="s">
        <v>164</v>
      </c>
      <c r="F1690" s="3">
        <v>45800</v>
      </c>
      <c r="G1690" t="s">
        <v>306</v>
      </c>
      <c r="H1690" t="s">
        <v>307</v>
      </c>
      <c r="I1690" t="s">
        <v>77</v>
      </c>
      <c r="J1690" t="s">
        <v>78</v>
      </c>
      <c r="K1690" t="s">
        <v>63</v>
      </c>
      <c r="L1690">
        <v>28</v>
      </c>
      <c r="M1690" s="4">
        <v>254.84</v>
      </c>
      <c r="N1690" s="4">
        <v>268.17</v>
      </c>
      <c r="O1690" s="4">
        <v>-13.33000000000001</v>
      </c>
      <c r="P1690" t="s">
        <v>295</v>
      </c>
      <c r="Q1690" s="3">
        <v>17367</v>
      </c>
      <c r="S1690" t="s">
        <v>1501</v>
      </c>
      <c r="T1690" t="s">
        <v>1502</v>
      </c>
      <c r="U1690" t="s">
        <v>1503</v>
      </c>
      <c r="V1690">
        <v>14</v>
      </c>
      <c r="W1690" s="4">
        <v>74.81</v>
      </c>
      <c r="X1690" s="4">
        <v>74.81</v>
      </c>
      <c r="Y1690" t="s">
        <v>165</v>
      </c>
      <c r="Z1690" s="3">
        <v>45808</v>
      </c>
      <c r="AA1690" t="s">
        <v>166</v>
      </c>
      <c r="AB1690" t="s">
        <v>83</v>
      </c>
      <c r="AC1690" t="s">
        <v>71</v>
      </c>
    </row>
    <row r="1691" spans="1:29">
      <c r="A1691" t="s">
        <v>5010</v>
      </c>
      <c r="B1691" t="s">
        <v>125</v>
      </c>
      <c r="C1691" t="s">
        <v>5012</v>
      </c>
      <c r="D1691" t="s">
        <v>163</v>
      </c>
      <c r="E1691" t="s">
        <v>164</v>
      </c>
      <c r="F1691" s="3">
        <v>45785</v>
      </c>
      <c r="G1691" t="s">
        <v>306</v>
      </c>
      <c r="H1691" t="s">
        <v>307</v>
      </c>
      <c r="I1691" t="s">
        <v>77</v>
      </c>
      <c r="J1691" t="s">
        <v>78</v>
      </c>
      <c r="K1691" t="s">
        <v>63</v>
      </c>
      <c r="L1691">
        <v>28</v>
      </c>
      <c r="M1691" s="4">
        <v>254.84</v>
      </c>
      <c r="N1691" s="4">
        <v>268.17</v>
      </c>
      <c r="O1691" s="4">
        <v>-13.33000000000001</v>
      </c>
      <c r="P1691" t="s">
        <v>295</v>
      </c>
      <c r="Q1691" s="3">
        <v>17367</v>
      </c>
      <c r="S1691" t="s">
        <v>1501</v>
      </c>
      <c r="T1691" t="s">
        <v>1502</v>
      </c>
      <c r="U1691" t="s">
        <v>1503</v>
      </c>
      <c r="V1691">
        <v>14</v>
      </c>
      <c r="W1691" s="4">
        <v>74.81</v>
      </c>
      <c r="X1691" s="4">
        <v>74.81</v>
      </c>
      <c r="Y1691" t="s">
        <v>165</v>
      </c>
      <c r="Z1691" s="3">
        <v>45808</v>
      </c>
      <c r="AA1691" t="s">
        <v>166</v>
      </c>
      <c r="AB1691" t="s">
        <v>83</v>
      </c>
      <c r="AC1691" t="s">
        <v>71</v>
      </c>
    </row>
    <row r="1692" spans="1:29">
      <c r="A1692" t="s">
        <v>3127</v>
      </c>
      <c r="B1692" t="s">
        <v>304</v>
      </c>
      <c r="C1692" t="s">
        <v>5013</v>
      </c>
      <c r="D1692" t="s">
        <v>58</v>
      </c>
      <c r="E1692" t="s">
        <v>58</v>
      </c>
      <c r="F1692" s="3">
        <v>45805</v>
      </c>
      <c r="G1692" t="s">
        <v>252</v>
      </c>
      <c r="H1692" t="s">
        <v>253</v>
      </c>
      <c r="I1692" t="s">
        <v>77</v>
      </c>
      <c r="J1692" t="s">
        <v>78</v>
      </c>
      <c r="K1692" t="s">
        <v>63</v>
      </c>
      <c r="L1692">
        <v>60</v>
      </c>
      <c r="M1692" s="4">
        <v>568.58</v>
      </c>
      <c r="N1692" s="4">
        <v>574.64</v>
      </c>
      <c r="O1692" s="4">
        <v>-6.059999999999945</v>
      </c>
      <c r="P1692" t="s">
        <v>660</v>
      </c>
      <c r="Q1692" s="3">
        <v>19976</v>
      </c>
      <c r="S1692" t="s">
        <v>80</v>
      </c>
      <c r="T1692" t="s">
        <v>81</v>
      </c>
      <c r="U1692" t="s">
        <v>82</v>
      </c>
      <c r="V1692">
        <v>30</v>
      </c>
      <c r="W1692" s="4">
        <v>0</v>
      </c>
      <c r="X1692" s="4">
        <v>0</v>
      </c>
      <c r="Y1692" t="s">
        <v>68</v>
      </c>
      <c r="Z1692" s="3" t="s">
        <v>58</v>
      </c>
      <c r="AA1692" t="s">
        <v>69</v>
      </c>
      <c r="AB1692" t="s">
        <v>83</v>
      </c>
      <c r="AC1692" t="s">
        <v>71</v>
      </c>
    </row>
    <row r="1693" spans="1:29">
      <c r="A1693" t="s">
        <v>5014</v>
      </c>
      <c r="B1693" t="s">
        <v>125</v>
      </c>
      <c r="C1693" t="s">
        <v>5015</v>
      </c>
      <c r="D1693" t="s">
        <v>58</v>
      </c>
      <c r="E1693" t="s">
        <v>58</v>
      </c>
      <c r="F1693" s="3">
        <v>45793</v>
      </c>
      <c r="G1693" t="s">
        <v>273</v>
      </c>
      <c r="H1693" t="s">
        <v>274</v>
      </c>
      <c r="I1693" t="s">
        <v>77</v>
      </c>
      <c r="J1693" t="s">
        <v>78</v>
      </c>
      <c r="K1693" t="s">
        <v>63</v>
      </c>
      <c r="L1693">
        <v>60</v>
      </c>
      <c r="M1693" s="4">
        <v>592.4299999999999</v>
      </c>
      <c r="N1693" s="4">
        <v>574.64</v>
      </c>
      <c r="O1693" s="4">
        <v>17.78999999999996</v>
      </c>
      <c r="P1693" t="s">
        <v>663</v>
      </c>
      <c r="Q1693" s="3">
        <v>21823</v>
      </c>
      <c r="S1693" t="s">
        <v>364</v>
      </c>
      <c r="T1693" t="s">
        <v>365</v>
      </c>
      <c r="U1693" t="s">
        <v>366</v>
      </c>
      <c r="V1693">
        <v>30</v>
      </c>
      <c r="W1693" s="4">
        <v>0</v>
      </c>
      <c r="X1693" s="4">
        <v>17.78999999999996</v>
      </c>
      <c r="Y1693" t="s">
        <v>68</v>
      </c>
      <c r="Z1693" s="3" t="s">
        <v>58</v>
      </c>
      <c r="AA1693" t="s">
        <v>69</v>
      </c>
      <c r="AB1693" t="s">
        <v>83</v>
      </c>
      <c r="AC1693" t="s">
        <v>166</v>
      </c>
    </row>
    <row r="1694" spans="1:29">
      <c r="A1694" t="s">
        <v>3030</v>
      </c>
      <c r="B1694" t="s">
        <v>304</v>
      </c>
      <c r="C1694" t="s">
        <v>5016</v>
      </c>
      <c r="D1694" t="s">
        <v>58</v>
      </c>
      <c r="E1694" t="s">
        <v>58</v>
      </c>
      <c r="F1694" s="3">
        <v>45792</v>
      </c>
      <c r="G1694" t="s">
        <v>1145</v>
      </c>
      <c r="H1694" t="s">
        <v>1146</v>
      </c>
      <c r="I1694" t="s">
        <v>77</v>
      </c>
      <c r="J1694" t="s">
        <v>78</v>
      </c>
      <c r="K1694" t="s">
        <v>63</v>
      </c>
      <c r="L1694">
        <v>60</v>
      </c>
      <c r="M1694" s="4">
        <v>606.97</v>
      </c>
      <c r="N1694" s="4">
        <v>574.64</v>
      </c>
      <c r="O1694" s="4">
        <v>32.33000000000004</v>
      </c>
      <c r="P1694" t="s">
        <v>3032</v>
      </c>
      <c r="Q1694" s="3">
        <v>22915</v>
      </c>
      <c r="S1694" t="s">
        <v>300</v>
      </c>
      <c r="T1694" t="s">
        <v>301</v>
      </c>
      <c r="U1694" t="s">
        <v>302</v>
      </c>
      <c r="V1694">
        <v>30</v>
      </c>
      <c r="W1694" s="4">
        <v>0</v>
      </c>
      <c r="X1694" s="4">
        <v>32.33000000000004</v>
      </c>
      <c r="Y1694" t="s">
        <v>68</v>
      </c>
      <c r="Z1694" s="3" t="s">
        <v>58</v>
      </c>
      <c r="AA1694" t="s">
        <v>69</v>
      </c>
      <c r="AB1694" t="s">
        <v>83</v>
      </c>
      <c r="AC1694" t="s">
        <v>166</v>
      </c>
    </row>
    <row r="1695" spans="1:29">
      <c r="A1695" t="s">
        <v>3002</v>
      </c>
      <c r="B1695" t="s">
        <v>304</v>
      </c>
      <c r="C1695" t="s">
        <v>5017</v>
      </c>
      <c r="D1695" t="s">
        <v>163</v>
      </c>
      <c r="E1695" t="s">
        <v>164</v>
      </c>
      <c r="F1695" s="3">
        <v>45798</v>
      </c>
      <c r="G1695" t="s">
        <v>771</v>
      </c>
      <c r="H1695" t="s">
        <v>772</v>
      </c>
      <c r="I1695" t="s">
        <v>77</v>
      </c>
      <c r="J1695" t="s">
        <v>78</v>
      </c>
      <c r="K1695" t="s">
        <v>63</v>
      </c>
      <c r="L1695">
        <v>60</v>
      </c>
      <c r="M1695" s="4">
        <v>590.0700000000001</v>
      </c>
      <c r="N1695" s="4">
        <v>574.64</v>
      </c>
      <c r="O1695" s="4">
        <v>15.43000000000006</v>
      </c>
      <c r="P1695" t="s">
        <v>3004</v>
      </c>
      <c r="Q1695" s="3">
        <v>14625</v>
      </c>
      <c r="S1695" t="s">
        <v>92</v>
      </c>
      <c r="T1695" t="s">
        <v>93</v>
      </c>
      <c r="U1695" t="s">
        <v>521</v>
      </c>
      <c r="V1695">
        <v>30</v>
      </c>
      <c r="W1695" s="4">
        <v>173.5</v>
      </c>
      <c r="X1695" s="4">
        <v>173.5</v>
      </c>
      <c r="Y1695" t="s">
        <v>165</v>
      </c>
      <c r="Z1695" s="3">
        <v>45808</v>
      </c>
      <c r="AA1695" t="s">
        <v>166</v>
      </c>
      <c r="AB1695" t="s">
        <v>83</v>
      </c>
      <c r="AC1695" t="s">
        <v>71</v>
      </c>
    </row>
    <row r="1696" spans="1:29">
      <c r="A1696" t="s">
        <v>2951</v>
      </c>
      <c r="B1696" t="s">
        <v>304</v>
      </c>
      <c r="C1696" t="s">
        <v>5018</v>
      </c>
      <c r="D1696" t="s">
        <v>58</v>
      </c>
      <c r="E1696" t="s">
        <v>58</v>
      </c>
      <c r="F1696" s="3">
        <v>45795</v>
      </c>
      <c r="G1696" t="s">
        <v>2953</v>
      </c>
      <c r="H1696" t="s">
        <v>2954</v>
      </c>
      <c r="I1696" t="s">
        <v>77</v>
      </c>
      <c r="J1696" t="s">
        <v>78</v>
      </c>
      <c r="K1696" t="s">
        <v>63</v>
      </c>
      <c r="L1696">
        <v>60</v>
      </c>
      <c r="M1696" s="4">
        <v>581.61</v>
      </c>
      <c r="N1696" s="4">
        <v>574.64</v>
      </c>
      <c r="O1696" s="4">
        <v>6.970000000000027</v>
      </c>
      <c r="P1696" t="s">
        <v>2955</v>
      </c>
      <c r="Q1696" s="3">
        <v>23477</v>
      </c>
      <c r="S1696" t="s">
        <v>130</v>
      </c>
      <c r="T1696" t="s">
        <v>1026</v>
      </c>
      <c r="U1696" t="s">
        <v>719</v>
      </c>
      <c r="V1696">
        <v>30</v>
      </c>
      <c r="W1696" s="4">
        <v>0</v>
      </c>
      <c r="X1696" s="4">
        <v>6.970000000000027</v>
      </c>
      <c r="Y1696" t="s">
        <v>68</v>
      </c>
      <c r="Z1696" s="3" t="s">
        <v>58</v>
      </c>
      <c r="AA1696" t="s">
        <v>69</v>
      </c>
      <c r="AB1696" t="s">
        <v>83</v>
      </c>
      <c r="AC1696" t="s">
        <v>71</v>
      </c>
    </row>
    <row r="1697" spans="1:29">
      <c r="A1697" t="s">
        <v>5019</v>
      </c>
      <c r="B1697" t="s">
        <v>125</v>
      </c>
      <c r="C1697" t="s">
        <v>5020</v>
      </c>
      <c r="D1697" t="s">
        <v>58</v>
      </c>
      <c r="E1697" t="s">
        <v>58</v>
      </c>
      <c r="F1697" s="3">
        <v>45799</v>
      </c>
      <c r="G1697" t="s">
        <v>169</v>
      </c>
      <c r="H1697" t="s">
        <v>170</v>
      </c>
      <c r="I1697" t="s">
        <v>77</v>
      </c>
      <c r="J1697" t="s">
        <v>78</v>
      </c>
      <c r="K1697" t="s">
        <v>63</v>
      </c>
      <c r="L1697">
        <v>60</v>
      </c>
      <c r="M1697" s="4">
        <v>609.35</v>
      </c>
      <c r="N1697" s="4">
        <v>574.64</v>
      </c>
      <c r="O1697" s="4">
        <v>34.71000000000004</v>
      </c>
      <c r="P1697" t="s">
        <v>1930</v>
      </c>
      <c r="Q1697" s="3">
        <v>13096</v>
      </c>
      <c r="S1697" t="s">
        <v>92</v>
      </c>
      <c r="T1697" t="s">
        <v>93</v>
      </c>
      <c r="U1697" t="s">
        <v>94</v>
      </c>
      <c r="V1697">
        <v>30</v>
      </c>
      <c r="W1697" s="4">
        <v>0</v>
      </c>
      <c r="X1697" s="4">
        <v>34.71000000000004</v>
      </c>
      <c r="Y1697" t="s">
        <v>68</v>
      </c>
      <c r="Z1697" s="3" t="s">
        <v>58</v>
      </c>
      <c r="AA1697" t="s">
        <v>69</v>
      </c>
      <c r="AB1697" t="s">
        <v>83</v>
      </c>
      <c r="AC1697" t="s">
        <v>71</v>
      </c>
    </row>
    <row r="1698" spans="1:29">
      <c r="A1698" t="s">
        <v>5021</v>
      </c>
      <c r="B1698" t="s">
        <v>125</v>
      </c>
      <c r="C1698" t="s">
        <v>5022</v>
      </c>
      <c r="D1698" t="s">
        <v>58</v>
      </c>
      <c r="E1698" t="s">
        <v>58</v>
      </c>
      <c r="F1698" s="3">
        <v>45784</v>
      </c>
      <c r="G1698" t="s">
        <v>169</v>
      </c>
      <c r="H1698" t="s">
        <v>170</v>
      </c>
      <c r="I1698" t="s">
        <v>77</v>
      </c>
      <c r="J1698" t="s">
        <v>78</v>
      </c>
      <c r="K1698" t="s">
        <v>63</v>
      </c>
      <c r="L1698">
        <v>56</v>
      </c>
      <c r="M1698" s="4">
        <v>551.03</v>
      </c>
      <c r="N1698" s="4">
        <v>1723.92</v>
      </c>
      <c r="O1698" s="4">
        <v>-1172.89</v>
      </c>
      <c r="P1698" t="s">
        <v>1960</v>
      </c>
      <c r="Q1698" s="3">
        <v>14788</v>
      </c>
      <c r="S1698" t="s">
        <v>92</v>
      </c>
      <c r="T1698" t="s">
        <v>93</v>
      </c>
      <c r="U1698" t="s">
        <v>94</v>
      </c>
      <c r="V1698">
        <v>28</v>
      </c>
      <c r="W1698" s="4">
        <v>0</v>
      </c>
      <c r="X1698" s="4">
        <v>0</v>
      </c>
      <c r="Y1698" t="s">
        <v>68</v>
      </c>
      <c r="Z1698" s="3" t="s">
        <v>58</v>
      </c>
      <c r="AA1698" t="s">
        <v>69</v>
      </c>
      <c r="AB1698" t="s">
        <v>83</v>
      </c>
      <c r="AC1698" t="s">
        <v>71</v>
      </c>
    </row>
    <row r="1699" spans="1:29">
      <c r="A1699" t="s">
        <v>5023</v>
      </c>
      <c r="B1699" t="s">
        <v>125</v>
      </c>
      <c r="C1699" t="s">
        <v>5024</v>
      </c>
      <c r="D1699" t="s">
        <v>58</v>
      </c>
      <c r="E1699" t="s">
        <v>58</v>
      </c>
      <c r="F1699" s="3">
        <v>45783</v>
      </c>
      <c r="G1699" t="s">
        <v>594</v>
      </c>
      <c r="H1699" t="s">
        <v>595</v>
      </c>
      <c r="I1699" t="s">
        <v>77</v>
      </c>
      <c r="J1699" t="s">
        <v>78</v>
      </c>
      <c r="K1699" t="s">
        <v>63</v>
      </c>
      <c r="L1699">
        <v>60</v>
      </c>
      <c r="M1699" s="4">
        <v>580.98</v>
      </c>
      <c r="N1699" s="4">
        <v>574.64</v>
      </c>
      <c r="O1699" s="4">
        <v>6.340000000000032</v>
      </c>
      <c r="P1699" t="s">
        <v>596</v>
      </c>
      <c r="Q1699" s="3">
        <v>21438</v>
      </c>
      <c r="S1699" t="s">
        <v>140</v>
      </c>
      <c r="T1699" t="s">
        <v>141</v>
      </c>
      <c r="U1699" t="s">
        <v>142</v>
      </c>
      <c r="V1699">
        <v>30</v>
      </c>
      <c r="W1699" s="4">
        <v>0</v>
      </c>
      <c r="X1699" s="4">
        <v>6.340000000000032</v>
      </c>
      <c r="Y1699" t="s">
        <v>68</v>
      </c>
      <c r="Z1699" s="3" t="s">
        <v>58</v>
      </c>
      <c r="AA1699" t="s">
        <v>69</v>
      </c>
      <c r="AB1699" t="s">
        <v>83</v>
      </c>
      <c r="AC1699" t="s">
        <v>71</v>
      </c>
    </row>
    <row r="1700" spans="1:29">
      <c r="A1700" t="s">
        <v>2869</v>
      </c>
      <c r="B1700" t="s">
        <v>145</v>
      </c>
      <c r="C1700" t="s">
        <v>5025</v>
      </c>
      <c r="D1700" t="s">
        <v>58</v>
      </c>
      <c r="E1700" t="s">
        <v>58</v>
      </c>
      <c r="F1700" s="3">
        <v>45804</v>
      </c>
      <c r="G1700" t="s">
        <v>2871</v>
      </c>
      <c r="H1700" t="s">
        <v>2872</v>
      </c>
      <c r="I1700" t="s">
        <v>77</v>
      </c>
      <c r="J1700" t="s">
        <v>78</v>
      </c>
      <c r="K1700" t="s">
        <v>63</v>
      </c>
      <c r="L1700">
        <v>18</v>
      </c>
      <c r="M1700" s="4">
        <v>170.57</v>
      </c>
      <c r="N1700" s="4">
        <v>172.39</v>
      </c>
      <c r="O1700" s="4">
        <v>-1.819999999999993</v>
      </c>
      <c r="P1700" t="s">
        <v>2873</v>
      </c>
      <c r="Q1700" s="3">
        <v>20197</v>
      </c>
      <c r="S1700" t="s">
        <v>80</v>
      </c>
      <c r="T1700" t="s">
        <v>81</v>
      </c>
      <c r="U1700" t="s">
        <v>82</v>
      </c>
      <c r="V1700">
        <v>9</v>
      </c>
      <c r="W1700" s="4">
        <v>0</v>
      </c>
      <c r="X1700" s="4">
        <v>0</v>
      </c>
      <c r="Y1700" t="s">
        <v>68</v>
      </c>
      <c r="Z1700" s="3" t="s">
        <v>58</v>
      </c>
      <c r="AA1700" t="s">
        <v>69</v>
      </c>
      <c r="AB1700" t="s">
        <v>83</v>
      </c>
      <c r="AC1700" t="s">
        <v>71</v>
      </c>
    </row>
    <row r="1701" spans="1:29">
      <c r="A1701" t="s">
        <v>2869</v>
      </c>
      <c r="B1701" t="s">
        <v>304</v>
      </c>
      <c r="C1701" t="s">
        <v>5026</v>
      </c>
      <c r="D1701" t="s">
        <v>58</v>
      </c>
      <c r="E1701" t="s">
        <v>58</v>
      </c>
      <c r="F1701" s="3">
        <v>45779</v>
      </c>
      <c r="G1701" t="s">
        <v>2871</v>
      </c>
      <c r="H1701" t="s">
        <v>2872</v>
      </c>
      <c r="I1701" t="s">
        <v>77</v>
      </c>
      <c r="J1701" t="s">
        <v>78</v>
      </c>
      <c r="K1701" t="s">
        <v>63</v>
      </c>
      <c r="L1701">
        <v>34</v>
      </c>
      <c r="M1701" s="4">
        <v>322.2</v>
      </c>
      <c r="N1701" s="4">
        <v>327.35</v>
      </c>
      <c r="O1701" s="4">
        <v>-5.150000000000034</v>
      </c>
      <c r="P1701" t="s">
        <v>2873</v>
      </c>
      <c r="Q1701" s="3">
        <v>20197</v>
      </c>
      <c r="S1701" t="s">
        <v>80</v>
      </c>
      <c r="T1701" t="s">
        <v>81</v>
      </c>
      <c r="U1701" t="s">
        <v>82</v>
      </c>
      <c r="V1701">
        <v>17</v>
      </c>
      <c r="W1701" s="4">
        <v>0</v>
      </c>
      <c r="X1701" s="4">
        <v>0</v>
      </c>
      <c r="Y1701" t="s">
        <v>68</v>
      </c>
      <c r="Z1701" s="3" t="s">
        <v>58</v>
      </c>
      <c r="AA1701" t="s">
        <v>69</v>
      </c>
      <c r="AB1701" t="s">
        <v>83</v>
      </c>
      <c r="AC1701" t="s">
        <v>71</v>
      </c>
    </row>
    <row r="1702" spans="1:29">
      <c r="A1702" t="s">
        <v>5027</v>
      </c>
      <c r="B1702" t="s">
        <v>125</v>
      </c>
      <c r="C1702" t="s">
        <v>5028</v>
      </c>
      <c r="D1702" t="s">
        <v>58</v>
      </c>
      <c r="E1702" t="s">
        <v>58</v>
      </c>
      <c r="F1702" s="3">
        <v>45782</v>
      </c>
      <c r="G1702" t="s">
        <v>75</v>
      </c>
      <c r="H1702" t="s">
        <v>76</v>
      </c>
      <c r="I1702" t="s">
        <v>77</v>
      </c>
      <c r="J1702" t="s">
        <v>78</v>
      </c>
      <c r="K1702" t="s">
        <v>63</v>
      </c>
      <c r="L1702">
        <v>60</v>
      </c>
      <c r="M1702" s="4">
        <v>568.58</v>
      </c>
      <c r="N1702" s="4">
        <v>574.64</v>
      </c>
      <c r="O1702" s="4">
        <v>-6.059999999999945</v>
      </c>
      <c r="P1702" t="s">
        <v>79</v>
      </c>
      <c r="Q1702" s="3">
        <v>13379</v>
      </c>
      <c r="S1702" t="s">
        <v>80</v>
      </c>
      <c r="T1702" t="s">
        <v>81</v>
      </c>
      <c r="U1702" t="s">
        <v>82</v>
      </c>
      <c r="V1702">
        <v>30</v>
      </c>
      <c r="W1702" s="4">
        <v>0</v>
      </c>
      <c r="X1702" s="4">
        <v>0</v>
      </c>
      <c r="Y1702" t="s">
        <v>68</v>
      </c>
      <c r="Z1702" s="3" t="s">
        <v>58</v>
      </c>
      <c r="AA1702" t="s">
        <v>69</v>
      </c>
      <c r="AB1702" t="s">
        <v>83</v>
      </c>
      <c r="AC1702" t="s">
        <v>71</v>
      </c>
    </row>
    <row r="1703" spans="1:29">
      <c r="A1703" t="s">
        <v>5029</v>
      </c>
      <c r="B1703" t="s">
        <v>125</v>
      </c>
      <c r="C1703" t="s">
        <v>5030</v>
      </c>
      <c r="D1703" t="s">
        <v>58</v>
      </c>
      <c r="E1703" t="s">
        <v>58</v>
      </c>
      <c r="F1703" s="3">
        <v>45778</v>
      </c>
      <c r="G1703" t="s">
        <v>2727</v>
      </c>
      <c r="H1703" t="s">
        <v>2728</v>
      </c>
      <c r="I1703" t="s">
        <v>77</v>
      </c>
      <c r="J1703" t="s">
        <v>78</v>
      </c>
      <c r="K1703" t="s">
        <v>63</v>
      </c>
      <c r="L1703">
        <v>56</v>
      </c>
      <c r="M1703" s="4">
        <v>586.48</v>
      </c>
      <c r="N1703" s="4">
        <v>577.67</v>
      </c>
      <c r="O1703" s="4">
        <v>8.810000000000059</v>
      </c>
      <c r="P1703" t="s">
        <v>908</v>
      </c>
      <c r="Q1703" s="3">
        <v>27514</v>
      </c>
      <c r="S1703" t="s">
        <v>140</v>
      </c>
      <c r="T1703" t="s">
        <v>390</v>
      </c>
      <c r="U1703" t="s">
        <v>391</v>
      </c>
      <c r="V1703">
        <v>28</v>
      </c>
      <c r="W1703" s="4">
        <v>0</v>
      </c>
      <c r="X1703" s="4">
        <v>8.810000000000059</v>
      </c>
      <c r="Y1703" t="s">
        <v>68</v>
      </c>
      <c r="Z1703" s="3" t="s">
        <v>58</v>
      </c>
      <c r="AA1703" t="s">
        <v>69</v>
      </c>
      <c r="AB1703" t="s">
        <v>83</v>
      </c>
      <c r="AC1703" t="s">
        <v>71</v>
      </c>
    </row>
    <row r="1704" spans="1:29">
      <c r="A1704" t="s">
        <v>2820</v>
      </c>
      <c r="B1704" t="s">
        <v>304</v>
      </c>
      <c r="C1704" t="s">
        <v>5031</v>
      </c>
      <c r="D1704" t="s">
        <v>58</v>
      </c>
      <c r="E1704" t="s">
        <v>58</v>
      </c>
      <c r="F1704" s="3">
        <v>45791</v>
      </c>
      <c r="G1704" t="s">
        <v>685</v>
      </c>
      <c r="H1704" t="s">
        <v>686</v>
      </c>
      <c r="I1704" t="s">
        <v>77</v>
      </c>
      <c r="J1704" t="s">
        <v>78</v>
      </c>
      <c r="K1704" t="s">
        <v>63</v>
      </c>
      <c r="L1704">
        <v>60</v>
      </c>
      <c r="M1704" s="4">
        <v>574.39</v>
      </c>
      <c r="N1704" s="4">
        <v>574.64</v>
      </c>
      <c r="O1704" s="4">
        <v>-0.25</v>
      </c>
      <c r="P1704" t="s">
        <v>738</v>
      </c>
      <c r="Q1704" s="3">
        <v>16566</v>
      </c>
      <c r="S1704" t="s">
        <v>140</v>
      </c>
      <c r="T1704" t="s">
        <v>390</v>
      </c>
      <c r="U1704" t="s">
        <v>391</v>
      </c>
      <c r="V1704">
        <v>30</v>
      </c>
      <c r="W1704" s="4">
        <v>0</v>
      </c>
      <c r="X1704" s="4">
        <v>0</v>
      </c>
      <c r="Y1704" t="s">
        <v>68</v>
      </c>
      <c r="Z1704" s="3" t="s">
        <v>58</v>
      </c>
      <c r="AA1704" t="s">
        <v>69</v>
      </c>
      <c r="AB1704" t="s">
        <v>83</v>
      </c>
      <c r="AC1704" t="s">
        <v>71</v>
      </c>
    </row>
    <row r="1705" spans="1:29">
      <c r="A1705" t="s">
        <v>5032</v>
      </c>
      <c r="B1705" t="s">
        <v>304</v>
      </c>
      <c r="C1705" t="s">
        <v>5033</v>
      </c>
      <c r="D1705" t="s">
        <v>163</v>
      </c>
      <c r="E1705" t="s">
        <v>164</v>
      </c>
      <c r="F1705" s="3">
        <v>45807</v>
      </c>
      <c r="G1705" t="s">
        <v>771</v>
      </c>
      <c r="H1705" t="s">
        <v>772</v>
      </c>
      <c r="I1705" t="s">
        <v>77</v>
      </c>
      <c r="J1705" t="s">
        <v>78</v>
      </c>
      <c r="K1705" t="s">
        <v>63</v>
      </c>
      <c r="L1705">
        <v>60</v>
      </c>
      <c r="M1705" s="4">
        <v>609.35</v>
      </c>
      <c r="N1705" s="4">
        <v>574.64</v>
      </c>
      <c r="O1705" s="4">
        <v>34.71000000000004</v>
      </c>
      <c r="P1705" t="s">
        <v>3152</v>
      </c>
      <c r="Q1705" s="3">
        <v>21293</v>
      </c>
      <c r="S1705" t="s">
        <v>92</v>
      </c>
      <c r="T1705" t="s">
        <v>93</v>
      </c>
      <c r="U1705" t="s">
        <v>94</v>
      </c>
      <c r="V1705">
        <v>30</v>
      </c>
      <c r="W1705" s="4">
        <v>179.29</v>
      </c>
      <c r="X1705" s="4">
        <v>179.29</v>
      </c>
      <c r="Y1705" t="s">
        <v>165</v>
      </c>
      <c r="Z1705" s="3">
        <v>45838</v>
      </c>
      <c r="AA1705" t="s">
        <v>166</v>
      </c>
      <c r="AB1705" t="s">
        <v>83</v>
      </c>
      <c r="AC1705" t="s">
        <v>71</v>
      </c>
    </row>
    <row r="1706" spans="1:29">
      <c r="A1706" t="s">
        <v>5034</v>
      </c>
      <c r="B1706" t="s">
        <v>125</v>
      </c>
      <c r="C1706" t="s">
        <v>5035</v>
      </c>
      <c r="D1706" t="s">
        <v>163</v>
      </c>
      <c r="E1706" t="s">
        <v>164</v>
      </c>
      <c r="F1706" s="3">
        <v>45782</v>
      </c>
      <c r="G1706" t="s">
        <v>273</v>
      </c>
      <c r="H1706" t="s">
        <v>274</v>
      </c>
      <c r="I1706" t="s">
        <v>77</v>
      </c>
      <c r="J1706" t="s">
        <v>78</v>
      </c>
      <c r="K1706" t="s">
        <v>63</v>
      </c>
      <c r="L1706">
        <v>60</v>
      </c>
      <c r="M1706" s="4">
        <v>568.58</v>
      </c>
      <c r="N1706" s="4">
        <v>574.64</v>
      </c>
      <c r="O1706" s="4">
        <v>-6.059999999999945</v>
      </c>
      <c r="P1706" t="s">
        <v>896</v>
      </c>
      <c r="Q1706" s="3">
        <v>18775</v>
      </c>
      <c r="S1706" t="s">
        <v>80</v>
      </c>
      <c r="T1706" t="s">
        <v>81</v>
      </c>
      <c r="U1706" t="s">
        <v>82</v>
      </c>
      <c r="V1706">
        <v>30</v>
      </c>
      <c r="W1706" s="4">
        <v>167.06</v>
      </c>
      <c r="X1706" s="4">
        <v>167.06</v>
      </c>
      <c r="Y1706" t="s">
        <v>165</v>
      </c>
      <c r="Z1706" s="3">
        <v>45808</v>
      </c>
      <c r="AA1706" t="s">
        <v>166</v>
      </c>
      <c r="AB1706" t="s">
        <v>83</v>
      </c>
      <c r="AC1706" t="s">
        <v>71</v>
      </c>
    </row>
    <row r="1707" spans="1:29">
      <c r="A1707" t="s">
        <v>5036</v>
      </c>
      <c r="B1707" t="s">
        <v>125</v>
      </c>
      <c r="C1707" t="s">
        <v>5037</v>
      </c>
      <c r="D1707" t="s">
        <v>163</v>
      </c>
      <c r="E1707" t="s">
        <v>164</v>
      </c>
      <c r="F1707" s="3">
        <v>45781</v>
      </c>
      <c r="G1707" t="s">
        <v>87</v>
      </c>
      <c r="H1707" t="s">
        <v>88</v>
      </c>
      <c r="I1707" t="s">
        <v>77</v>
      </c>
      <c r="J1707" t="s">
        <v>78</v>
      </c>
      <c r="K1707" t="s">
        <v>63</v>
      </c>
      <c r="L1707">
        <v>60</v>
      </c>
      <c r="M1707" s="4">
        <v>588.05</v>
      </c>
      <c r="N1707" s="4">
        <v>574.64</v>
      </c>
      <c r="O1707" s="4">
        <v>13.40999999999997</v>
      </c>
      <c r="P1707" t="s">
        <v>905</v>
      </c>
      <c r="Q1707" s="3">
        <v>38779</v>
      </c>
      <c r="S1707" t="s">
        <v>159</v>
      </c>
      <c r="T1707" t="s">
        <v>93</v>
      </c>
      <c r="U1707" t="s">
        <v>160</v>
      </c>
      <c r="V1707">
        <v>30</v>
      </c>
      <c r="W1707" s="4">
        <v>172.9</v>
      </c>
      <c r="X1707" s="4">
        <v>172.9</v>
      </c>
      <c r="Y1707" t="s">
        <v>165</v>
      </c>
      <c r="Z1707" s="3">
        <v>45808</v>
      </c>
      <c r="AA1707" t="s">
        <v>166</v>
      </c>
      <c r="AB1707" t="s">
        <v>83</v>
      </c>
      <c r="AC1707" t="s">
        <v>71</v>
      </c>
    </row>
    <row r="1708" spans="1:29">
      <c r="A1708" t="s">
        <v>2793</v>
      </c>
      <c r="B1708" t="s">
        <v>214</v>
      </c>
      <c r="C1708" t="s">
        <v>5038</v>
      </c>
      <c r="D1708" t="s">
        <v>58</v>
      </c>
      <c r="E1708" t="s">
        <v>58</v>
      </c>
      <c r="F1708" s="3">
        <v>45807</v>
      </c>
      <c r="G1708" t="s">
        <v>623</v>
      </c>
      <c r="H1708" t="s">
        <v>624</v>
      </c>
      <c r="I1708" t="s">
        <v>77</v>
      </c>
      <c r="J1708" t="s">
        <v>78</v>
      </c>
      <c r="K1708" t="s">
        <v>63</v>
      </c>
      <c r="L1708">
        <v>28</v>
      </c>
      <c r="M1708" s="4">
        <v>298.44</v>
      </c>
      <c r="N1708" s="4">
        <v>268.17</v>
      </c>
      <c r="O1708" s="4">
        <v>30.26999999999998</v>
      </c>
      <c r="P1708" t="s">
        <v>139</v>
      </c>
      <c r="Q1708" s="3">
        <v>16896</v>
      </c>
      <c r="S1708" t="s">
        <v>92</v>
      </c>
      <c r="T1708" t="s">
        <v>93</v>
      </c>
      <c r="U1708" t="s">
        <v>94</v>
      </c>
      <c r="V1708">
        <v>14</v>
      </c>
      <c r="W1708" s="4">
        <v>0</v>
      </c>
      <c r="X1708" s="4">
        <v>30.26999999999998</v>
      </c>
      <c r="Y1708" t="s">
        <v>68</v>
      </c>
      <c r="Z1708" s="3" t="s">
        <v>58</v>
      </c>
      <c r="AA1708" t="s">
        <v>69</v>
      </c>
      <c r="AB1708" t="s">
        <v>83</v>
      </c>
      <c r="AC1708" t="s">
        <v>71</v>
      </c>
    </row>
    <row r="1709" spans="1:29">
      <c r="A1709" t="s">
        <v>2793</v>
      </c>
      <c r="B1709" t="s">
        <v>190</v>
      </c>
      <c r="C1709" t="s">
        <v>5039</v>
      </c>
      <c r="D1709" t="s">
        <v>58</v>
      </c>
      <c r="E1709" t="s">
        <v>58</v>
      </c>
      <c r="F1709" s="3">
        <v>45793</v>
      </c>
      <c r="G1709" t="s">
        <v>623</v>
      </c>
      <c r="H1709" t="s">
        <v>624</v>
      </c>
      <c r="I1709" t="s">
        <v>77</v>
      </c>
      <c r="J1709" t="s">
        <v>78</v>
      </c>
      <c r="K1709" t="s">
        <v>63</v>
      </c>
      <c r="L1709">
        <v>28</v>
      </c>
      <c r="M1709" s="4">
        <v>302.69</v>
      </c>
      <c r="N1709" s="4">
        <v>268.17</v>
      </c>
      <c r="O1709" s="4">
        <v>34.51999999999998</v>
      </c>
      <c r="P1709" t="s">
        <v>139</v>
      </c>
      <c r="Q1709" s="3">
        <v>16896</v>
      </c>
      <c r="S1709" t="s">
        <v>92</v>
      </c>
      <c r="T1709" t="s">
        <v>93</v>
      </c>
      <c r="U1709" t="s">
        <v>94</v>
      </c>
      <c r="V1709">
        <v>14</v>
      </c>
      <c r="W1709" s="4">
        <v>0</v>
      </c>
      <c r="X1709" s="4">
        <v>34.51999999999998</v>
      </c>
      <c r="Y1709" t="s">
        <v>68</v>
      </c>
      <c r="Z1709" s="3" t="s">
        <v>58</v>
      </c>
      <c r="AA1709" t="s">
        <v>69</v>
      </c>
      <c r="AB1709" t="s">
        <v>83</v>
      </c>
      <c r="AC1709" t="s">
        <v>71</v>
      </c>
    </row>
    <row r="1710" spans="1:29">
      <c r="A1710" t="s">
        <v>2793</v>
      </c>
      <c r="B1710" t="s">
        <v>145</v>
      </c>
      <c r="C1710" t="s">
        <v>5040</v>
      </c>
      <c r="D1710" t="s">
        <v>58</v>
      </c>
      <c r="E1710" t="s">
        <v>58</v>
      </c>
      <c r="F1710" s="3">
        <v>45778</v>
      </c>
      <c r="G1710" t="s">
        <v>623</v>
      </c>
      <c r="H1710" t="s">
        <v>624</v>
      </c>
      <c r="I1710" t="s">
        <v>77</v>
      </c>
      <c r="J1710" t="s">
        <v>78</v>
      </c>
      <c r="K1710" t="s">
        <v>63</v>
      </c>
      <c r="L1710">
        <v>28</v>
      </c>
      <c r="M1710" s="4">
        <v>302.69</v>
      </c>
      <c r="N1710" s="4">
        <v>269.58</v>
      </c>
      <c r="O1710" s="4">
        <v>33.11000000000001</v>
      </c>
      <c r="P1710" t="s">
        <v>139</v>
      </c>
      <c r="Q1710" s="3">
        <v>16896</v>
      </c>
      <c r="S1710" t="s">
        <v>92</v>
      </c>
      <c r="T1710" t="s">
        <v>93</v>
      </c>
      <c r="U1710" t="s">
        <v>94</v>
      </c>
      <c r="V1710">
        <v>14</v>
      </c>
      <c r="W1710" s="4">
        <v>0</v>
      </c>
      <c r="X1710" s="4">
        <v>33.11000000000001</v>
      </c>
      <c r="Y1710" t="s">
        <v>68</v>
      </c>
      <c r="Z1710" s="3" t="s">
        <v>58</v>
      </c>
      <c r="AA1710" t="s">
        <v>69</v>
      </c>
      <c r="AB1710" t="s">
        <v>83</v>
      </c>
      <c r="AC1710" t="s">
        <v>71</v>
      </c>
    </row>
    <row r="1711" spans="1:29">
      <c r="A1711" t="s">
        <v>2791</v>
      </c>
      <c r="B1711" t="s">
        <v>190</v>
      </c>
      <c r="C1711" t="s">
        <v>5041</v>
      </c>
      <c r="D1711" t="s">
        <v>58</v>
      </c>
      <c r="E1711" t="s">
        <v>58</v>
      </c>
      <c r="F1711" s="3">
        <v>45807</v>
      </c>
      <c r="G1711" t="s">
        <v>216</v>
      </c>
      <c r="H1711" t="s">
        <v>217</v>
      </c>
      <c r="I1711" t="s">
        <v>77</v>
      </c>
      <c r="J1711" t="s">
        <v>78</v>
      </c>
      <c r="K1711" t="s">
        <v>63</v>
      </c>
      <c r="L1711">
        <v>28</v>
      </c>
      <c r="M1711" s="4">
        <v>304.41</v>
      </c>
      <c r="N1711" s="4">
        <v>268.17</v>
      </c>
      <c r="O1711" s="4">
        <v>36.24000000000001</v>
      </c>
      <c r="P1711" t="s">
        <v>139</v>
      </c>
      <c r="Q1711" s="3">
        <v>16115</v>
      </c>
      <c r="S1711" t="s">
        <v>80</v>
      </c>
      <c r="T1711" t="s">
        <v>81</v>
      </c>
      <c r="U1711" t="s">
        <v>82</v>
      </c>
      <c r="V1711">
        <v>14</v>
      </c>
      <c r="W1711" s="4">
        <v>0</v>
      </c>
      <c r="X1711" s="4">
        <v>36.24000000000001</v>
      </c>
      <c r="Y1711" t="s">
        <v>68</v>
      </c>
      <c r="Z1711" s="3" t="s">
        <v>58</v>
      </c>
      <c r="AA1711" t="s">
        <v>69</v>
      </c>
      <c r="AB1711" t="s">
        <v>83</v>
      </c>
      <c r="AC1711" t="s">
        <v>71</v>
      </c>
    </row>
    <row r="1712" spans="1:29">
      <c r="A1712" t="s">
        <v>2791</v>
      </c>
      <c r="B1712" t="s">
        <v>145</v>
      </c>
      <c r="C1712" t="s">
        <v>5042</v>
      </c>
      <c r="D1712" t="s">
        <v>58</v>
      </c>
      <c r="E1712" t="s">
        <v>58</v>
      </c>
      <c r="F1712" s="3">
        <v>45793</v>
      </c>
      <c r="G1712" t="s">
        <v>216</v>
      </c>
      <c r="H1712" t="s">
        <v>217</v>
      </c>
      <c r="I1712" t="s">
        <v>77</v>
      </c>
      <c r="J1712" t="s">
        <v>78</v>
      </c>
      <c r="K1712" t="s">
        <v>63</v>
      </c>
      <c r="L1712">
        <v>28</v>
      </c>
      <c r="M1712" s="4">
        <v>304.41</v>
      </c>
      <c r="N1712" s="4">
        <v>268.17</v>
      </c>
      <c r="O1712" s="4">
        <v>36.24000000000001</v>
      </c>
      <c r="P1712" t="s">
        <v>139</v>
      </c>
      <c r="Q1712" s="3">
        <v>16115</v>
      </c>
      <c r="S1712" t="s">
        <v>80</v>
      </c>
      <c r="T1712" t="s">
        <v>81</v>
      </c>
      <c r="U1712" t="s">
        <v>82</v>
      </c>
      <c r="V1712">
        <v>14</v>
      </c>
      <c r="W1712" s="4">
        <v>0</v>
      </c>
      <c r="X1712" s="4">
        <v>36.24000000000001</v>
      </c>
      <c r="Y1712" t="s">
        <v>68</v>
      </c>
      <c r="Z1712" s="3" t="s">
        <v>58</v>
      </c>
      <c r="AA1712" t="s">
        <v>69</v>
      </c>
      <c r="AB1712" t="s">
        <v>83</v>
      </c>
      <c r="AC1712" t="s">
        <v>71</v>
      </c>
    </row>
    <row r="1713" spans="1:29">
      <c r="A1713" t="s">
        <v>2791</v>
      </c>
      <c r="B1713" t="s">
        <v>304</v>
      </c>
      <c r="C1713" t="s">
        <v>5043</v>
      </c>
      <c r="D1713" t="s">
        <v>58</v>
      </c>
      <c r="E1713" t="s">
        <v>58</v>
      </c>
      <c r="F1713" s="3">
        <v>45778</v>
      </c>
      <c r="G1713" t="s">
        <v>216</v>
      </c>
      <c r="H1713" t="s">
        <v>217</v>
      </c>
      <c r="I1713" t="s">
        <v>77</v>
      </c>
      <c r="J1713" t="s">
        <v>78</v>
      </c>
      <c r="K1713" t="s">
        <v>63</v>
      </c>
      <c r="L1713">
        <v>28</v>
      </c>
      <c r="M1713" s="4">
        <v>304.41</v>
      </c>
      <c r="N1713" s="4">
        <v>269.58</v>
      </c>
      <c r="O1713" s="4">
        <v>34.83000000000004</v>
      </c>
      <c r="P1713" t="s">
        <v>139</v>
      </c>
      <c r="Q1713" s="3">
        <v>16115</v>
      </c>
      <c r="S1713" t="s">
        <v>80</v>
      </c>
      <c r="T1713" t="s">
        <v>81</v>
      </c>
      <c r="U1713" t="s">
        <v>82</v>
      </c>
      <c r="V1713">
        <v>14</v>
      </c>
      <c r="W1713" s="4">
        <v>0</v>
      </c>
      <c r="X1713" s="4">
        <v>34.83000000000004</v>
      </c>
      <c r="Y1713" t="s">
        <v>68</v>
      </c>
      <c r="Z1713" s="3" t="s">
        <v>58</v>
      </c>
      <c r="AA1713" t="s">
        <v>69</v>
      </c>
      <c r="AB1713" t="s">
        <v>83</v>
      </c>
      <c r="AC1713" t="s">
        <v>71</v>
      </c>
    </row>
    <row r="1714" spans="1:29">
      <c r="A1714" t="s">
        <v>2668</v>
      </c>
      <c r="B1714" t="s">
        <v>214</v>
      </c>
      <c r="C1714" t="s">
        <v>5044</v>
      </c>
      <c r="D1714" t="s">
        <v>58</v>
      </c>
      <c r="E1714" t="s">
        <v>58</v>
      </c>
      <c r="F1714" s="3">
        <v>45800</v>
      </c>
      <c r="G1714" t="s">
        <v>1714</v>
      </c>
      <c r="H1714" t="s">
        <v>679</v>
      </c>
      <c r="I1714" t="s">
        <v>77</v>
      </c>
      <c r="J1714" t="s">
        <v>78</v>
      </c>
      <c r="K1714" t="s">
        <v>63</v>
      </c>
      <c r="L1714">
        <v>28</v>
      </c>
      <c r="M1714" s="4">
        <v>294.49</v>
      </c>
      <c r="N1714" s="4">
        <v>268.17</v>
      </c>
      <c r="O1714" s="4">
        <v>26.31999999999999</v>
      </c>
      <c r="P1714" t="s">
        <v>295</v>
      </c>
      <c r="Q1714" s="3">
        <v>17771</v>
      </c>
      <c r="S1714" t="s">
        <v>140</v>
      </c>
      <c r="T1714" t="s">
        <v>390</v>
      </c>
      <c r="U1714" t="s">
        <v>391</v>
      </c>
      <c r="V1714">
        <v>14</v>
      </c>
      <c r="W1714" s="4">
        <v>0</v>
      </c>
      <c r="X1714" s="4">
        <v>26.31999999999999</v>
      </c>
      <c r="Y1714" t="s">
        <v>68</v>
      </c>
      <c r="Z1714" s="3" t="s">
        <v>58</v>
      </c>
      <c r="AA1714" t="s">
        <v>69</v>
      </c>
      <c r="AB1714" t="s">
        <v>83</v>
      </c>
      <c r="AC1714" t="s">
        <v>71</v>
      </c>
    </row>
    <row r="1715" spans="1:29">
      <c r="A1715" t="s">
        <v>2668</v>
      </c>
      <c r="B1715" t="s">
        <v>190</v>
      </c>
      <c r="C1715" t="s">
        <v>5045</v>
      </c>
      <c r="D1715" t="s">
        <v>58</v>
      </c>
      <c r="E1715" t="s">
        <v>58</v>
      </c>
      <c r="F1715" s="3">
        <v>45785</v>
      </c>
      <c r="G1715" t="s">
        <v>1714</v>
      </c>
      <c r="H1715" t="s">
        <v>679</v>
      </c>
      <c r="I1715" t="s">
        <v>77</v>
      </c>
      <c r="J1715" t="s">
        <v>78</v>
      </c>
      <c r="K1715" t="s">
        <v>63</v>
      </c>
      <c r="L1715">
        <v>28</v>
      </c>
      <c r="M1715" s="4">
        <v>294.49</v>
      </c>
      <c r="N1715" s="4">
        <v>268.17</v>
      </c>
      <c r="O1715" s="4">
        <v>26.31999999999999</v>
      </c>
      <c r="P1715" t="s">
        <v>295</v>
      </c>
      <c r="Q1715" s="3">
        <v>17771</v>
      </c>
      <c r="S1715" t="s">
        <v>140</v>
      </c>
      <c r="T1715" t="s">
        <v>390</v>
      </c>
      <c r="U1715" t="s">
        <v>391</v>
      </c>
      <c r="V1715">
        <v>14</v>
      </c>
      <c r="W1715" s="4">
        <v>0</v>
      </c>
      <c r="X1715" s="4">
        <v>26.31999999999999</v>
      </c>
      <c r="Y1715" t="s">
        <v>68</v>
      </c>
      <c r="Z1715" s="3" t="s">
        <v>58</v>
      </c>
      <c r="AA1715" t="s">
        <v>69</v>
      </c>
      <c r="AB1715" t="s">
        <v>83</v>
      </c>
      <c r="AC1715" t="s">
        <v>71</v>
      </c>
    </row>
    <row r="1716" spans="1:29">
      <c r="A1716" t="s">
        <v>2653</v>
      </c>
      <c r="B1716" t="s">
        <v>304</v>
      </c>
      <c r="C1716" t="s">
        <v>5046</v>
      </c>
      <c r="D1716" t="s">
        <v>163</v>
      </c>
      <c r="E1716" t="s">
        <v>164</v>
      </c>
      <c r="F1716" s="3">
        <v>45801</v>
      </c>
      <c r="G1716" t="s">
        <v>306</v>
      </c>
      <c r="H1716" t="s">
        <v>307</v>
      </c>
      <c r="I1716" t="s">
        <v>77</v>
      </c>
      <c r="J1716" t="s">
        <v>78</v>
      </c>
      <c r="K1716" t="s">
        <v>63</v>
      </c>
      <c r="L1716">
        <v>60</v>
      </c>
      <c r="M1716" s="4">
        <v>588.05</v>
      </c>
      <c r="N1716" s="4">
        <v>574.64</v>
      </c>
      <c r="O1716" s="4">
        <v>13.40999999999997</v>
      </c>
      <c r="P1716" t="s">
        <v>2655</v>
      </c>
      <c r="Q1716" s="3">
        <v>23347</v>
      </c>
      <c r="S1716" t="s">
        <v>159</v>
      </c>
      <c r="T1716" t="s">
        <v>93</v>
      </c>
      <c r="U1716" t="s">
        <v>160</v>
      </c>
      <c r="V1716">
        <v>30</v>
      </c>
      <c r="W1716" s="4">
        <v>172.9</v>
      </c>
      <c r="X1716" s="4">
        <v>172.9</v>
      </c>
      <c r="Y1716" t="s">
        <v>165</v>
      </c>
      <c r="Z1716" s="3">
        <v>45838</v>
      </c>
      <c r="AA1716" t="s">
        <v>166</v>
      </c>
      <c r="AB1716" t="s">
        <v>83</v>
      </c>
      <c r="AC1716" t="s">
        <v>71</v>
      </c>
    </row>
    <row r="1717" spans="1:29">
      <c r="A1717" t="s">
        <v>2611</v>
      </c>
      <c r="B1717" t="s">
        <v>304</v>
      </c>
      <c r="C1717" t="s">
        <v>5047</v>
      </c>
      <c r="D1717" t="s">
        <v>163</v>
      </c>
      <c r="E1717" t="s">
        <v>164</v>
      </c>
      <c r="F1717" s="3">
        <v>45793</v>
      </c>
      <c r="G1717" t="s">
        <v>338</v>
      </c>
      <c r="H1717" t="s">
        <v>339</v>
      </c>
      <c r="I1717" t="s">
        <v>77</v>
      </c>
      <c r="J1717" t="s">
        <v>78</v>
      </c>
      <c r="K1717" t="s">
        <v>63</v>
      </c>
      <c r="L1717">
        <v>60</v>
      </c>
      <c r="M1717" s="4">
        <v>570.75</v>
      </c>
      <c r="N1717" s="4">
        <v>574.64</v>
      </c>
      <c r="O1717" s="4">
        <v>-3.889999999999986</v>
      </c>
      <c r="P1717" t="s">
        <v>2613</v>
      </c>
      <c r="Q1717" s="3">
        <v>18223</v>
      </c>
      <c r="S1717" t="s">
        <v>140</v>
      </c>
      <c r="T1717" t="s">
        <v>758</v>
      </c>
      <c r="U1717" t="s">
        <v>759</v>
      </c>
      <c r="V1717">
        <v>30</v>
      </c>
      <c r="W1717" s="4">
        <v>167.71</v>
      </c>
      <c r="X1717" s="4">
        <v>167.71</v>
      </c>
      <c r="Y1717" t="s">
        <v>165</v>
      </c>
      <c r="Z1717" s="3">
        <v>45808</v>
      </c>
      <c r="AA1717" t="s">
        <v>166</v>
      </c>
      <c r="AB1717" t="s">
        <v>83</v>
      </c>
      <c r="AC1717" t="s">
        <v>71</v>
      </c>
    </row>
    <row r="1718" spans="1:29">
      <c r="A1718" t="s">
        <v>5048</v>
      </c>
      <c r="B1718" t="s">
        <v>304</v>
      </c>
      <c r="C1718" t="s">
        <v>5049</v>
      </c>
      <c r="D1718" t="s">
        <v>58</v>
      </c>
      <c r="E1718" t="s">
        <v>58</v>
      </c>
      <c r="F1718" s="3">
        <v>45786</v>
      </c>
      <c r="G1718" t="s">
        <v>247</v>
      </c>
      <c r="H1718" t="s">
        <v>248</v>
      </c>
      <c r="I1718" t="s">
        <v>77</v>
      </c>
      <c r="J1718" t="s">
        <v>78</v>
      </c>
      <c r="K1718" t="s">
        <v>63</v>
      </c>
      <c r="L1718">
        <v>60</v>
      </c>
      <c r="M1718" s="4">
        <v>606.97</v>
      </c>
      <c r="N1718" s="4">
        <v>574.64</v>
      </c>
      <c r="O1718" s="4">
        <v>32.33000000000004</v>
      </c>
      <c r="P1718" t="s">
        <v>3689</v>
      </c>
      <c r="Q1718" s="3">
        <v>23144</v>
      </c>
      <c r="S1718" t="s">
        <v>300</v>
      </c>
      <c r="T1718" t="s">
        <v>301</v>
      </c>
      <c r="U1718" t="s">
        <v>302</v>
      </c>
      <c r="V1718">
        <v>30</v>
      </c>
      <c r="W1718" s="4">
        <v>0</v>
      </c>
      <c r="X1718" s="4">
        <v>32.33000000000004</v>
      </c>
      <c r="Y1718" t="s">
        <v>68</v>
      </c>
      <c r="Z1718" s="3" t="s">
        <v>58</v>
      </c>
      <c r="AA1718" t="s">
        <v>69</v>
      </c>
      <c r="AB1718" t="s">
        <v>83</v>
      </c>
      <c r="AC1718" t="s">
        <v>166</v>
      </c>
    </row>
    <row r="1719" spans="1:29">
      <c r="A1719" t="s">
        <v>2563</v>
      </c>
      <c r="B1719" t="s">
        <v>145</v>
      </c>
      <c r="C1719" t="s">
        <v>5050</v>
      </c>
      <c r="D1719" t="s">
        <v>163</v>
      </c>
      <c r="E1719" t="s">
        <v>164</v>
      </c>
      <c r="F1719" s="3">
        <v>45790</v>
      </c>
      <c r="G1719" t="s">
        <v>192</v>
      </c>
      <c r="H1719" t="s">
        <v>193</v>
      </c>
      <c r="I1719" t="s">
        <v>77</v>
      </c>
      <c r="J1719" t="s">
        <v>78</v>
      </c>
      <c r="K1719" t="s">
        <v>63</v>
      </c>
      <c r="L1719">
        <v>60</v>
      </c>
      <c r="M1719" s="4">
        <v>570.21</v>
      </c>
      <c r="N1719" s="4">
        <v>574.64</v>
      </c>
      <c r="O1719" s="4">
        <v>-4.42999999999995</v>
      </c>
      <c r="P1719" t="s">
        <v>2565</v>
      </c>
      <c r="Q1719" s="3">
        <v>13190</v>
      </c>
      <c r="S1719" t="s">
        <v>185</v>
      </c>
      <c r="T1719" t="s">
        <v>186</v>
      </c>
      <c r="V1719">
        <v>30</v>
      </c>
      <c r="W1719" s="4">
        <v>167.55</v>
      </c>
      <c r="X1719" s="4">
        <v>167.55</v>
      </c>
      <c r="Y1719" t="s">
        <v>165</v>
      </c>
      <c r="Z1719" s="3">
        <v>45808</v>
      </c>
      <c r="AA1719" t="s">
        <v>166</v>
      </c>
      <c r="AB1719" t="s">
        <v>83</v>
      </c>
      <c r="AC1719" t="s">
        <v>71</v>
      </c>
    </row>
    <row r="1720" spans="1:29">
      <c r="A1720" t="s">
        <v>2550</v>
      </c>
      <c r="B1720" t="s">
        <v>145</v>
      </c>
      <c r="C1720" t="s">
        <v>5051</v>
      </c>
      <c r="D1720" t="s">
        <v>58</v>
      </c>
      <c r="E1720" t="s">
        <v>58</v>
      </c>
      <c r="F1720" s="3">
        <v>45804</v>
      </c>
      <c r="G1720" t="s">
        <v>252</v>
      </c>
      <c r="H1720" t="s">
        <v>253</v>
      </c>
      <c r="I1720" t="s">
        <v>77</v>
      </c>
      <c r="J1720" t="s">
        <v>78</v>
      </c>
      <c r="K1720" t="s">
        <v>63</v>
      </c>
      <c r="L1720">
        <v>60</v>
      </c>
      <c r="M1720" s="4">
        <v>570.21</v>
      </c>
      <c r="N1720" s="4">
        <v>574.64</v>
      </c>
      <c r="O1720" s="4">
        <v>-4.42999999999995</v>
      </c>
      <c r="P1720" t="s">
        <v>2552</v>
      </c>
      <c r="Q1720" s="3">
        <v>19133</v>
      </c>
      <c r="S1720" t="s">
        <v>185</v>
      </c>
      <c r="T1720" t="s">
        <v>186</v>
      </c>
      <c r="V1720">
        <v>30</v>
      </c>
      <c r="W1720" s="4">
        <v>0</v>
      </c>
      <c r="X1720" s="4">
        <v>0</v>
      </c>
      <c r="Y1720" t="s">
        <v>68</v>
      </c>
      <c r="Z1720" s="3" t="s">
        <v>58</v>
      </c>
      <c r="AA1720" t="s">
        <v>69</v>
      </c>
      <c r="AB1720" t="s">
        <v>83</v>
      </c>
      <c r="AC1720" t="s">
        <v>71</v>
      </c>
    </row>
    <row r="1721" spans="1:29">
      <c r="A1721" t="s">
        <v>2500</v>
      </c>
      <c r="B1721" t="s">
        <v>304</v>
      </c>
      <c r="C1721" t="s">
        <v>5052</v>
      </c>
      <c r="D1721" t="s">
        <v>163</v>
      </c>
      <c r="E1721" t="s">
        <v>164</v>
      </c>
      <c r="F1721" s="3">
        <v>45800</v>
      </c>
      <c r="G1721" t="s">
        <v>87</v>
      </c>
      <c r="H1721" t="s">
        <v>88</v>
      </c>
      <c r="I1721" t="s">
        <v>77</v>
      </c>
      <c r="J1721" t="s">
        <v>78</v>
      </c>
      <c r="K1721" t="s">
        <v>63</v>
      </c>
      <c r="L1721">
        <v>60</v>
      </c>
      <c r="M1721" s="4">
        <v>586.26</v>
      </c>
      <c r="N1721" s="4">
        <v>574.64</v>
      </c>
      <c r="O1721" s="4">
        <v>11.62</v>
      </c>
      <c r="P1721" t="s">
        <v>2502</v>
      </c>
      <c r="Q1721" s="3">
        <v>22994</v>
      </c>
      <c r="S1721" t="s">
        <v>140</v>
      </c>
      <c r="T1721" t="s">
        <v>243</v>
      </c>
      <c r="U1721" t="s">
        <v>2503</v>
      </c>
      <c r="V1721">
        <v>30</v>
      </c>
      <c r="W1721" s="4">
        <v>172.36</v>
      </c>
      <c r="X1721" s="4">
        <v>172.36</v>
      </c>
      <c r="Y1721" t="s">
        <v>165</v>
      </c>
      <c r="Z1721" s="3">
        <v>45808</v>
      </c>
      <c r="AA1721" t="s">
        <v>166</v>
      </c>
      <c r="AB1721" t="s">
        <v>83</v>
      </c>
      <c r="AC1721" t="s">
        <v>71</v>
      </c>
    </row>
    <row r="1722" spans="1:29">
      <c r="A1722" t="s">
        <v>2495</v>
      </c>
      <c r="B1722" t="s">
        <v>304</v>
      </c>
      <c r="C1722" t="s">
        <v>5053</v>
      </c>
      <c r="D1722" t="s">
        <v>58</v>
      </c>
      <c r="E1722" t="s">
        <v>58</v>
      </c>
      <c r="F1722" s="3">
        <v>45794</v>
      </c>
      <c r="G1722" t="s">
        <v>169</v>
      </c>
      <c r="H1722" t="s">
        <v>170</v>
      </c>
      <c r="I1722" t="s">
        <v>77</v>
      </c>
      <c r="J1722" t="s">
        <v>78</v>
      </c>
      <c r="K1722" t="s">
        <v>63</v>
      </c>
      <c r="L1722">
        <v>60</v>
      </c>
      <c r="M1722" s="4">
        <v>609.35</v>
      </c>
      <c r="N1722" s="4">
        <v>574.64</v>
      </c>
      <c r="O1722" s="4">
        <v>34.71000000000004</v>
      </c>
      <c r="P1722" t="s">
        <v>2497</v>
      </c>
      <c r="Q1722" s="3">
        <v>15582</v>
      </c>
      <c r="S1722" t="s">
        <v>92</v>
      </c>
      <c r="T1722" t="s">
        <v>93</v>
      </c>
      <c r="U1722" t="s">
        <v>94</v>
      </c>
      <c r="V1722">
        <v>30</v>
      </c>
      <c r="W1722" s="4">
        <v>0</v>
      </c>
      <c r="X1722" s="4">
        <v>34.71000000000004</v>
      </c>
      <c r="Y1722" t="s">
        <v>68</v>
      </c>
      <c r="Z1722" s="3" t="s">
        <v>58</v>
      </c>
      <c r="AA1722" t="s">
        <v>69</v>
      </c>
      <c r="AB1722" t="s">
        <v>83</v>
      </c>
      <c r="AC1722" t="s">
        <v>71</v>
      </c>
    </row>
    <row r="1723" spans="1:29">
      <c r="A1723" t="s">
        <v>2453</v>
      </c>
      <c r="B1723" t="s">
        <v>304</v>
      </c>
      <c r="C1723" t="s">
        <v>5054</v>
      </c>
      <c r="D1723" t="s">
        <v>58</v>
      </c>
      <c r="E1723" t="s">
        <v>58</v>
      </c>
      <c r="F1723" s="3">
        <v>45796</v>
      </c>
      <c r="G1723" t="s">
        <v>169</v>
      </c>
      <c r="H1723" t="s">
        <v>170</v>
      </c>
      <c r="I1723" t="s">
        <v>77</v>
      </c>
      <c r="J1723" t="s">
        <v>78</v>
      </c>
      <c r="K1723" t="s">
        <v>63</v>
      </c>
      <c r="L1723">
        <v>60</v>
      </c>
      <c r="M1723" s="4">
        <v>586.66</v>
      </c>
      <c r="N1723" s="4">
        <v>574.64</v>
      </c>
      <c r="O1723" s="4">
        <v>12.01999999999998</v>
      </c>
      <c r="P1723" t="s">
        <v>2455</v>
      </c>
      <c r="Q1723" s="3">
        <v>17778</v>
      </c>
      <c r="S1723" t="s">
        <v>2456</v>
      </c>
      <c r="T1723" t="s">
        <v>2457</v>
      </c>
      <c r="U1723" t="s">
        <v>2458</v>
      </c>
      <c r="V1723">
        <v>30</v>
      </c>
      <c r="W1723" s="4">
        <v>0</v>
      </c>
      <c r="X1723" s="4">
        <v>12.01999999999998</v>
      </c>
      <c r="Y1723" t="s">
        <v>68</v>
      </c>
      <c r="Z1723" s="3" t="s">
        <v>58</v>
      </c>
      <c r="AA1723" t="s">
        <v>69</v>
      </c>
      <c r="AB1723" t="s">
        <v>83</v>
      </c>
      <c r="AC1723" t="s">
        <v>71</v>
      </c>
    </row>
    <row r="1724" spans="1:29">
      <c r="A1724" t="s">
        <v>5055</v>
      </c>
      <c r="B1724" t="s">
        <v>304</v>
      </c>
      <c r="C1724" t="s">
        <v>5056</v>
      </c>
      <c r="D1724" t="s">
        <v>58</v>
      </c>
      <c r="E1724" t="s">
        <v>58</v>
      </c>
      <c r="F1724" s="3">
        <v>45787</v>
      </c>
      <c r="G1724" t="s">
        <v>169</v>
      </c>
      <c r="H1724" t="s">
        <v>170</v>
      </c>
      <c r="I1724" t="s">
        <v>77</v>
      </c>
      <c r="J1724" t="s">
        <v>78</v>
      </c>
      <c r="K1724" t="s">
        <v>63</v>
      </c>
      <c r="L1724">
        <v>60</v>
      </c>
      <c r="M1724" s="4">
        <v>559.12</v>
      </c>
      <c r="N1724" s="4">
        <v>574.64</v>
      </c>
      <c r="O1724" s="4">
        <v>-15.51999999999998</v>
      </c>
      <c r="P1724" t="s">
        <v>5057</v>
      </c>
      <c r="Q1724" s="3">
        <v>18216</v>
      </c>
      <c r="S1724" t="s">
        <v>174</v>
      </c>
      <c r="T1724" t="s">
        <v>175</v>
      </c>
      <c r="U1724" t="s">
        <v>176</v>
      </c>
      <c r="V1724">
        <v>30</v>
      </c>
      <c r="W1724" s="4">
        <v>0</v>
      </c>
      <c r="X1724" s="4">
        <v>0</v>
      </c>
      <c r="Y1724" t="s">
        <v>68</v>
      </c>
      <c r="Z1724" s="3" t="s">
        <v>58</v>
      </c>
      <c r="AA1724" t="s">
        <v>69</v>
      </c>
      <c r="AB1724" t="s">
        <v>83</v>
      </c>
      <c r="AC1724" t="s">
        <v>71</v>
      </c>
    </row>
    <row r="1725" spans="1:29">
      <c r="A1725" t="s">
        <v>2358</v>
      </c>
      <c r="B1725" t="s">
        <v>145</v>
      </c>
      <c r="C1725" t="s">
        <v>5058</v>
      </c>
      <c r="D1725" t="s">
        <v>58</v>
      </c>
      <c r="E1725" t="s">
        <v>58</v>
      </c>
      <c r="F1725" s="3">
        <v>45797</v>
      </c>
      <c r="G1725" t="s">
        <v>1714</v>
      </c>
      <c r="H1725" t="s">
        <v>679</v>
      </c>
      <c r="I1725" t="s">
        <v>77</v>
      </c>
      <c r="J1725" t="s">
        <v>78</v>
      </c>
      <c r="K1725" t="s">
        <v>63</v>
      </c>
      <c r="L1725">
        <v>60</v>
      </c>
      <c r="M1725" s="4">
        <v>586.16</v>
      </c>
      <c r="N1725" s="4">
        <v>574.64</v>
      </c>
      <c r="O1725" s="4">
        <v>11.51999999999998</v>
      </c>
      <c r="P1725" t="s">
        <v>2360</v>
      </c>
      <c r="Q1725" s="3">
        <v>22340</v>
      </c>
      <c r="S1725" t="s">
        <v>140</v>
      </c>
      <c r="T1725" t="s">
        <v>243</v>
      </c>
      <c r="U1725" t="s">
        <v>2361</v>
      </c>
      <c r="V1725">
        <v>30</v>
      </c>
      <c r="W1725" s="4">
        <v>0</v>
      </c>
      <c r="X1725" s="4">
        <v>11.51999999999998</v>
      </c>
      <c r="Y1725" t="s">
        <v>68</v>
      </c>
      <c r="Z1725" s="3" t="s">
        <v>58</v>
      </c>
      <c r="AA1725" t="s">
        <v>69</v>
      </c>
      <c r="AB1725" t="s">
        <v>83</v>
      </c>
      <c r="AC1725" t="s">
        <v>71</v>
      </c>
    </row>
    <row r="1726" spans="1:29">
      <c r="A1726" t="s">
        <v>2286</v>
      </c>
      <c r="B1726" t="s">
        <v>304</v>
      </c>
      <c r="C1726" t="s">
        <v>5059</v>
      </c>
      <c r="D1726" t="s">
        <v>58</v>
      </c>
      <c r="E1726" t="s">
        <v>58</v>
      </c>
      <c r="F1726" s="3">
        <v>45784</v>
      </c>
      <c r="G1726" t="s">
        <v>678</v>
      </c>
      <c r="H1726" t="s">
        <v>679</v>
      </c>
      <c r="I1726" t="s">
        <v>77</v>
      </c>
      <c r="J1726" t="s">
        <v>78</v>
      </c>
      <c r="K1726" t="s">
        <v>63</v>
      </c>
      <c r="L1726">
        <v>56</v>
      </c>
      <c r="M1726" s="4">
        <v>551.03</v>
      </c>
      <c r="N1726" s="4">
        <v>536.33</v>
      </c>
      <c r="O1726" s="4">
        <v>14.69999999999993</v>
      </c>
      <c r="P1726" t="s">
        <v>2288</v>
      </c>
      <c r="Q1726" s="3">
        <v>23575</v>
      </c>
      <c r="S1726" t="s">
        <v>92</v>
      </c>
      <c r="T1726" t="s">
        <v>93</v>
      </c>
      <c r="U1726" t="s">
        <v>94</v>
      </c>
      <c r="V1726">
        <v>28</v>
      </c>
      <c r="W1726" s="4">
        <v>0</v>
      </c>
      <c r="X1726" s="4">
        <v>14.69999999999993</v>
      </c>
      <c r="Y1726" t="s">
        <v>68</v>
      </c>
      <c r="Z1726" s="3" t="s">
        <v>58</v>
      </c>
      <c r="AA1726" t="s">
        <v>69</v>
      </c>
      <c r="AB1726" t="s">
        <v>83</v>
      </c>
      <c r="AC1726" t="s">
        <v>71</v>
      </c>
    </row>
    <row r="1727" spans="1:29">
      <c r="A1727" t="s">
        <v>2241</v>
      </c>
      <c r="B1727" t="s">
        <v>190</v>
      </c>
      <c r="C1727" t="s">
        <v>5060</v>
      </c>
      <c r="D1727" t="s">
        <v>58</v>
      </c>
      <c r="E1727" t="s">
        <v>58</v>
      </c>
      <c r="F1727" s="3">
        <v>45807</v>
      </c>
      <c r="G1727" t="s">
        <v>2243</v>
      </c>
      <c r="H1727" t="s">
        <v>2244</v>
      </c>
      <c r="I1727" t="s">
        <v>77</v>
      </c>
      <c r="J1727" t="s">
        <v>78</v>
      </c>
      <c r="K1727" t="s">
        <v>63</v>
      </c>
      <c r="L1727">
        <v>60</v>
      </c>
      <c r="M1727" s="4">
        <v>609.35</v>
      </c>
      <c r="N1727" s="4">
        <v>574.64</v>
      </c>
      <c r="O1727" s="4">
        <v>34.71000000000004</v>
      </c>
      <c r="P1727" t="s">
        <v>1220</v>
      </c>
      <c r="Q1727" s="3">
        <v>23422</v>
      </c>
      <c r="S1727" t="s">
        <v>92</v>
      </c>
      <c r="T1727" t="s">
        <v>93</v>
      </c>
      <c r="U1727" t="s">
        <v>94</v>
      </c>
      <c r="V1727">
        <v>30</v>
      </c>
      <c r="W1727" s="4">
        <v>0</v>
      </c>
      <c r="X1727" s="4">
        <v>34.71000000000004</v>
      </c>
      <c r="Y1727" t="s">
        <v>68</v>
      </c>
      <c r="Z1727" s="3" t="s">
        <v>58</v>
      </c>
      <c r="AA1727" t="s">
        <v>69</v>
      </c>
      <c r="AB1727" t="s">
        <v>83</v>
      </c>
      <c r="AC1727" t="s">
        <v>71</v>
      </c>
    </row>
    <row r="1728" spans="1:29">
      <c r="A1728" t="s">
        <v>2241</v>
      </c>
      <c r="B1728" t="s">
        <v>145</v>
      </c>
      <c r="C1728" t="s">
        <v>5061</v>
      </c>
      <c r="D1728" t="s">
        <v>58</v>
      </c>
      <c r="E1728" t="s">
        <v>58</v>
      </c>
      <c r="F1728" s="3">
        <v>45778</v>
      </c>
      <c r="G1728" t="s">
        <v>2243</v>
      </c>
      <c r="H1728" t="s">
        <v>2244</v>
      </c>
      <c r="I1728" t="s">
        <v>77</v>
      </c>
      <c r="J1728" t="s">
        <v>78</v>
      </c>
      <c r="K1728" t="s">
        <v>63</v>
      </c>
      <c r="L1728">
        <v>60</v>
      </c>
      <c r="M1728" s="4">
        <v>609.35</v>
      </c>
      <c r="N1728" s="4">
        <v>577.67</v>
      </c>
      <c r="O1728" s="4">
        <v>31.68000000000006</v>
      </c>
      <c r="P1728" t="s">
        <v>1220</v>
      </c>
      <c r="Q1728" s="3">
        <v>23422</v>
      </c>
      <c r="S1728" t="s">
        <v>2245</v>
      </c>
      <c r="T1728" t="s">
        <v>2246</v>
      </c>
      <c r="U1728" t="s">
        <v>2247</v>
      </c>
      <c r="V1728">
        <v>30</v>
      </c>
      <c r="W1728" s="4">
        <v>0</v>
      </c>
      <c r="X1728" s="4">
        <v>31.68000000000006</v>
      </c>
      <c r="Y1728" t="s">
        <v>68</v>
      </c>
      <c r="Z1728" s="3" t="s">
        <v>58</v>
      </c>
      <c r="AA1728" t="s">
        <v>69</v>
      </c>
      <c r="AB1728" t="s">
        <v>83</v>
      </c>
      <c r="AC1728" t="s">
        <v>71</v>
      </c>
    </row>
    <row r="1729" spans="1:29">
      <c r="A1729" t="s">
        <v>2203</v>
      </c>
      <c r="B1729" t="s">
        <v>145</v>
      </c>
      <c r="C1729" t="s">
        <v>5062</v>
      </c>
      <c r="D1729" t="s">
        <v>163</v>
      </c>
      <c r="E1729" t="s">
        <v>164</v>
      </c>
      <c r="F1729" s="3">
        <v>45804</v>
      </c>
      <c r="G1729" t="s">
        <v>87</v>
      </c>
      <c r="H1729" t="s">
        <v>88</v>
      </c>
      <c r="I1729" t="s">
        <v>77</v>
      </c>
      <c r="J1729" t="s">
        <v>78</v>
      </c>
      <c r="K1729" t="s">
        <v>63</v>
      </c>
      <c r="L1729">
        <v>60</v>
      </c>
      <c r="M1729" s="4">
        <v>568.58</v>
      </c>
      <c r="N1729" s="4">
        <v>574.64</v>
      </c>
      <c r="O1729" s="4">
        <v>-6.059999999999945</v>
      </c>
      <c r="P1729" t="s">
        <v>2205</v>
      </c>
      <c r="Q1729" s="3">
        <v>18781</v>
      </c>
      <c r="S1729" t="s">
        <v>80</v>
      </c>
      <c r="T1729" t="s">
        <v>81</v>
      </c>
      <c r="U1729" t="s">
        <v>82</v>
      </c>
      <c r="V1729">
        <v>30</v>
      </c>
      <c r="W1729" s="4">
        <v>167.06</v>
      </c>
      <c r="X1729" s="4">
        <v>167.06</v>
      </c>
      <c r="Y1729" t="s">
        <v>165</v>
      </c>
      <c r="Z1729" s="3">
        <v>45838</v>
      </c>
      <c r="AA1729" t="s">
        <v>166</v>
      </c>
      <c r="AB1729" t="s">
        <v>83</v>
      </c>
      <c r="AC1729" t="s">
        <v>71</v>
      </c>
    </row>
    <row r="1730" spans="1:29">
      <c r="A1730" t="s">
        <v>2087</v>
      </c>
      <c r="B1730" t="s">
        <v>145</v>
      </c>
      <c r="C1730" t="s">
        <v>5063</v>
      </c>
      <c r="D1730" t="s">
        <v>163</v>
      </c>
      <c r="E1730" t="s">
        <v>164</v>
      </c>
      <c r="F1730" s="3">
        <v>45791</v>
      </c>
      <c r="G1730" t="s">
        <v>410</v>
      </c>
      <c r="H1730" t="s">
        <v>411</v>
      </c>
      <c r="I1730" t="s">
        <v>77</v>
      </c>
      <c r="J1730" t="s">
        <v>78</v>
      </c>
      <c r="K1730" t="s">
        <v>63</v>
      </c>
      <c r="L1730">
        <v>60</v>
      </c>
      <c r="M1730" s="4">
        <v>587.95</v>
      </c>
      <c r="N1730" s="4">
        <v>574.64</v>
      </c>
      <c r="O1730" s="4">
        <v>13.31000000000006</v>
      </c>
      <c r="P1730" t="s">
        <v>2089</v>
      </c>
      <c r="Q1730" s="3">
        <v>23774</v>
      </c>
      <c r="S1730" t="s">
        <v>159</v>
      </c>
      <c r="T1730" t="s">
        <v>93</v>
      </c>
      <c r="U1730" t="s">
        <v>160</v>
      </c>
      <c r="V1730">
        <v>30</v>
      </c>
      <c r="W1730" s="4">
        <v>172.87</v>
      </c>
      <c r="X1730" s="4">
        <v>172.87</v>
      </c>
      <c r="Y1730" t="s">
        <v>165</v>
      </c>
      <c r="Z1730" s="3">
        <v>45808</v>
      </c>
      <c r="AA1730" t="s">
        <v>166</v>
      </c>
      <c r="AB1730" t="s">
        <v>83</v>
      </c>
      <c r="AC1730" t="s">
        <v>71</v>
      </c>
    </row>
    <row r="1731" spans="1:29">
      <c r="A1731" t="s">
        <v>5064</v>
      </c>
      <c r="B1731" t="s">
        <v>304</v>
      </c>
      <c r="C1731" t="s">
        <v>5065</v>
      </c>
      <c r="D1731" t="s">
        <v>58</v>
      </c>
      <c r="E1731" t="s">
        <v>58</v>
      </c>
      <c r="F1731" s="3">
        <v>45792</v>
      </c>
      <c r="G1731" t="s">
        <v>169</v>
      </c>
      <c r="H1731" t="s">
        <v>170</v>
      </c>
      <c r="I1731" t="s">
        <v>77</v>
      </c>
      <c r="J1731" t="s">
        <v>78</v>
      </c>
      <c r="K1731" t="s">
        <v>63</v>
      </c>
      <c r="L1731">
        <v>60</v>
      </c>
      <c r="M1731" s="4">
        <v>559.12</v>
      </c>
      <c r="N1731" s="4">
        <v>574.64</v>
      </c>
      <c r="O1731" s="4">
        <v>-15.51999999999998</v>
      </c>
      <c r="P1731" t="s">
        <v>5066</v>
      </c>
      <c r="Q1731" s="3">
        <v>17838</v>
      </c>
      <c r="S1731" t="s">
        <v>174</v>
      </c>
      <c r="T1731" t="s">
        <v>175</v>
      </c>
      <c r="U1731" t="s">
        <v>176</v>
      </c>
      <c r="V1731">
        <v>30</v>
      </c>
      <c r="W1731" s="4">
        <v>0</v>
      </c>
      <c r="X1731" s="4">
        <v>0</v>
      </c>
      <c r="Y1731" t="s">
        <v>68</v>
      </c>
      <c r="Z1731" s="3" t="s">
        <v>58</v>
      </c>
      <c r="AA1731" t="s">
        <v>69</v>
      </c>
      <c r="AB1731" t="s">
        <v>83</v>
      </c>
      <c r="AC1731" t="s">
        <v>71</v>
      </c>
    </row>
    <row r="1732" spans="1:29">
      <c r="A1732" t="s">
        <v>2063</v>
      </c>
      <c r="B1732" t="s">
        <v>145</v>
      </c>
      <c r="C1732" t="s">
        <v>5067</v>
      </c>
      <c r="D1732" t="s">
        <v>58</v>
      </c>
      <c r="E1732" t="s">
        <v>58</v>
      </c>
      <c r="F1732" s="3">
        <v>45797</v>
      </c>
      <c r="G1732" t="s">
        <v>678</v>
      </c>
      <c r="H1732" t="s">
        <v>679</v>
      </c>
      <c r="I1732" t="s">
        <v>77</v>
      </c>
      <c r="J1732" t="s">
        <v>78</v>
      </c>
      <c r="K1732" t="s">
        <v>63</v>
      </c>
      <c r="L1732">
        <v>60</v>
      </c>
      <c r="M1732" s="4">
        <v>568.58</v>
      </c>
      <c r="N1732" s="4">
        <v>574.64</v>
      </c>
      <c r="O1732" s="4">
        <v>-6.059999999999945</v>
      </c>
      <c r="P1732" t="s">
        <v>2052</v>
      </c>
      <c r="Q1732" s="3">
        <v>19689</v>
      </c>
      <c r="S1732" t="s">
        <v>80</v>
      </c>
      <c r="T1732" t="s">
        <v>2053</v>
      </c>
      <c r="U1732" t="s">
        <v>82</v>
      </c>
      <c r="V1732">
        <v>30</v>
      </c>
      <c r="W1732" s="4">
        <v>0</v>
      </c>
      <c r="X1732" s="4">
        <v>0</v>
      </c>
      <c r="Y1732" t="s">
        <v>68</v>
      </c>
      <c r="Z1732" s="3" t="s">
        <v>58</v>
      </c>
      <c r="AA1732" t="s">
        <v>69</v>
      </c>
      <c r="AB1732" t="s">
        <v>83</v>
      </c>
      <c r="AC1732" t="s">
        <v>71</v>
      </c>
    </row>
    <row r="1733" spans="1:29">
      <c r="A1733" t="s">
        <v>2046</v>
      </c>
      <c r="B1733" t="s">
        <v>190</v>
      </c>
      <c r="C1733" t="s">
        <v>5068</v>
      </c>
      <c r="D1733" t="s">
        <v>58</v>
      </c>
      <c r="E1733" t="s">
        <v>58</v>
      </c>
      <c r="F1733" s="3">
        <v>45796</v>
      </c>
      <c r="G1733" t="s">
        <v>820</v>
      </c>
      <c r="H1733" t="s">
        <v>821</v>
      </c>
      <c r="I1733" t="s">
        <v>77</v>
      </c>
      <c r="J1733" t="s">
        <v>78</v>
      </c>
      <c r="K1733" t="s">
        <v>63</v>
      </c>
      <c r="L1733">
        <v>60</v>
      </c>
      <c r="M1733" s="4">
        <v>574.39</v>
      </c>
      <c r="N1733" s="4">
        <v>574.64</v>
      </c>
      <c r="O1733" s="4">
        <v>-0.25</v>
      </c>
      <c r="P1733" t="s">
        <v>822</v>
      </c>
      <c r="Q1733" s="3">
        <v>17383</v>
      </c>
      <c r="S1733" t="s">
        <v>140</v>
      </c>
      <c r="T1733" t="s">
        <v>390</v>
      </c>
      <c r="U1733" t="s">
        <v>391</v>
      </c>
      <c r="V1733">
        <v>30</v>
      </c>
      <c r="W1733" s="4">
        <v>0</v>
      </c>
      <c r="X1733" s="4">
        <v>0</v>
      </c>
      <c r="Y1733" t="s">
        <v>68</v>
      </c>
      <c r="Z1733" s="3" t="s">
        <v>58</v>
      </c>
      <c r="AA1733" t="s">
        <v>69</v>
      </c>
      <c r="AB1733" t="s">
        <v>83</v>
      </c>
      <c r="AC1733" t="s">
        <v>71</v>
      </c>
    </row>
    <row r="1734" spans="1:29">
      <c r="A1734" t="s">
        <v>2019</v>
      </c>
      <c r="B1734" t="s">
        <v>145</v>
      </c>
      <c r="C1734" t="s">
        <v>5069</v>
      </c>
      <c r="D1734" t="s">
        <v>58</v>
      </c>
      <c r="E1734" t="s">
        <v>58</v>
      </c>
      <c r="F1734" s="3">
        <v>45796</v>
      </c>
      <c r="G1734" t="s">
        <v>192</v>
      </c>
      <c r="H1734" t="s">
        <v>193</v>
      </c>
      <c r="I1734" t="s">
        <v>77</v>
      </c>
      <c r="J1734" t="s">
        <v>78</v>
      </c>
      <c r="K1734" t="s">
        <v>63</v>
      </c>
      <c r="L1734">
        <v>56</v>
      </c>
      <c r="M1734" s="4">
        <v>5</v>
      </c>
      <c r="N1734" s="4">
        <v>536.33</v>
      </c>
      <c r="O1734" s="4">
        <v>-531.33</v>
      </c>
      <c r="P1734" t="s">
        <v>2021</v>
      </c>
      <c r="Q1734" s="3">
        <v>14562</v>
      </c>
      <c r="V1734">
        <v>28</v>
      </c>
      <c r="W1734" s="4">
        <v>0</v>
      </c>
      <c r="X1734" s="4">
        <v>0</v>
      </c>
      <c r="Y1734" t="s">
        <v>68</v>
      </c>
      <c r="Z1734" s="3" t="s">
        <v>58</v>
      </c>
      <c r="AA1734" t="s">
        <v>69</v>
      </c>
      <c r="AB1734" t="s">
        <v>83</v>
      </c>
      <c r="AC1734" t="s">
        <v>71</v>
      </c>
    </row>
    <row r="1735" spans="1:29">
      <c r="A1735" t="s">
        <v>2005</v>
      </c>
      <c r="B1735" t="s">
        <v>56</v>
      </c>
      <c r="C1735" t="s">
        <v>5070</v>
      </c>
      <c r="D1735" t="s">
        <v>58</v>
      </c>
      <c r="E1735" t="s">
        <v>58</v>
      </c>
      <c r="F1735" s="3">
        <v>45800</v>
      </c>
      <c r="G1735" t="s">
        <v>273</v>
      </c>
      <c r="H1735" t="s">
        <v>274</v>
      </c>
      <c r="I1735" t="s">
        <v>77</v>
      </c>
      <c r="J1735" t="s">
        <v>78</v>
      </c>
      <c r="K1735" t="s">
        <v>63</v>
      </c>
      <c r="L1735">
        <v>28</v>
      </c>
      <c r="M1735" s="4">
        <v>294.49</v>
      </c>
      <c r="N1735" s="4">
        <v>268.17</v>
      </c>
      <c r="O1735" s="4">
        <v>26.31999999999999</v>
      </c>
      <c r="P1735" t="s">
        <v>754</v>
      </c>
      <c r="Q1735" s="3">
        <v>19311</v>
      </c>
      <c r="S1735" t="s">
        <v>140</v>
      </c>
      <c r="T1735" t="s">
        <v>390</v>
      </c>
      <c r="U1735" t="s">
        <v>391</v>
      </c>
      <c r="V1735">
        <v>14</v>
      </c>
      <c r="W1735" s="4">
        <v>0</v>
      </c>
      <c r="X1735" s="4">
        <v>26.31999999999999</v>
      </c>
      <c r="Y1735" t="s">
        <v>68</v>
      </c>
      <c r="Z1735" s="3" t="s">
        <v>58</v>
      </c>
      <c r="AA1735" t="s">
        <v>69</v>
      </c>
      <c r="AB1735" t="s">
        <v>83</v>
      </c>
      <c r="AC1735" t="s">
        <v>71</v>
      </c>
    </row>
    <row r="1736" spans="1:29">
      <c r="A1736" t="s">
        <v>2005</v>
      </c>
      <c r="B1736" t="s">
        <v>85</v>
      </c>
      <c r="C1736" t="s">
        <v>5071</v>
      </c>
      <c r="D1736" t="s">
        <v>58</v>
      </c>
      <c r="E1736" t="s">
        <v>58</v>
      </c>
      <c r="F1736" s="3">
        <v>45785</v>
      </c>
      <c r="G1736" t="s">
        <v>273</v>
      </c>
      <c r="H1736" t="s">
        <v>274</v>
      </c>
      <c r="I1736" t="s">
        <v>77</v>
      </c>
      <c r="J1736" t="s">
        <v>78</v>
      </c>
      <c r="K1736" t="s">
        <v>63</v>
      </c>
      <c r="L1736">
        <v>28</v>
      </c>
      <c r="M1736" s="4">
        <v>294.49</v>
      </c>
      <c r="N1736" s="4">
        <v>268.17</v>
      </c>
      <c r="O1736" s="4">
        <v>26.31999999999999</v>
      </c>
      <c r="P1736" t="s">
        <v>754</v>
      </c>
      <c r="Q1736" s="3">
        <v>19311</v>
      </c>
      <c r="S1736" t="s">
        <v>140</v>
      </c>
      <c r="T1736" t="s">
        <v>390</v>
      </c>
      <c r="U1736" t="s">
        <v>391</v>
      </c>
      <c r="V1736">
        <v>14</v>
      </c>
      <c r="W1736" s="4">
        <v>0</v>
      </c>
      <c r="X1736" s="4">
        <v>26.31999999999999</v>
      </c>
      <c r="Y1736" t="s">
        <v>68</v>
      </c>
      <c r="Z1736" s="3" t="s">
        <v>58</v>
      </c>
      <c r="AA1736" t="s">
        <v>69</v>
      </c>
      <c r="AB1736" t="s">
        <v>83</v>
      </c>
      <c r="AC1736" t="s">
        <v>71</v>
      </c>
    </row>
    <row r="1737" spans="1:29">
      <c r="A1737" t="s">
        <v>1884</v>
      </c>
      <c r="B1737" t="s">
        <v>190</v>
      </c>
      <c r="C1737" t="s">
        <v>5072</v>
      </c>
      <c r="D1737" t="s">
        <v>58</v>
      </c>
      <c r="E1737" t="s">
        <v>58</v>
      </c>
      <c r="F1737" s="3">
        <v>45781</v>
      </c>
      <c r="G1737" t="s">
        <v>1886</v>
      </c>
      <c r="H1737" t="s">
        <v>1887</v>
      </c>
      <c r="I1737" t="s">
        <v>77</v>
      </c>
      <c r="J1737" t="s">
        <v>78</v>
      </c>
      <c r="K1737" t="s">
        <v>63</v>
      </c>
      <c r="L1737">
        <v>50</v>
      </c>
      <c r="M1737" s="4">
        <v>473.82</v>
      </c>
      <c r="N1737" s="4">
        <v>478.87</v>
      </c>
      <c r="O1737" s="4">
        <v>-5.050000000000011</v>
      </c>
      <c r="P1737" t="s">
        <v>1161</v>
      </c>
      <c r="Q1737" s="3">
        <v>20314</v>
      </c>
      <c r="S1737" t="s">
        <v>80</v>
      </c>
      <c r="T1737" t="s">
        <v>81</v>
      </c>
      <c r="U1737" t="s">
        <v>82</v>
      </c>
      <c r="V1737">
        <v>25</v>
      </c>
      <c r="W1737" s="4">
        <v>0</v>
      </c>
      <c r="X1737" s="4">
        <v>0</v>
      </c>
      <c r="Y1737" t="s">
        <v>68</v>
      </c>
      <c r="Z1737" s="3" t="s">
        <v>58</v>
      </c>
      <c r="AA1737" t="s">
        <v>69</v>
      </c>
      <c r="AB1737" t="s">
        <v>83</v>
      </c>
      <c r="AC1737" t="s">
        <v>71</v>
      </c>
    </row>
    <row r="1738" spans="1:29">
      <c r="A1738" t="s">
        <v>1824</v>
      </c>
      <c r="B1738" t="s">
        <v>190</v>
      </c>
      <c r="C1738" t="s">
        <v>5073</v>
      </c>
      <c r="D1738" t="s">
        <v>58</v>
      </c>
      <c r="E1738" t="s">
        <v>58</v>
      </c>
      <c r="F1738" s="3">
        <v>45804</v>
      </c>
      <c r="G1738" t="s">
        <v>252</v>
      </c>
      <c r="H1738" t="s">
        <v>253</v>
      </c>
      <c r="I1738" t="s">
        <v>77</v>
      </c>
      <c r="J1738" t="s">
        <v>78</v>
      </c>
      <c r="K1738" t="s">
        <v>63</v>
      </c>
      <c r="L1738">
        <v>60</v>
      </c>
      <c r="M1738" s="4">
        <v>609.35</v>
      </c>
      <c r="N1738" s="4">
        <v>574.64</v>
      </c>
      <c r="O1738" s="4">
        <v>34.71000000000004</v>
      </c>
      <c r="P1738" t="s">
        <v>1826</v>
      </c>
      <c r="Q1738" s="3">
        <v>17851</v>
      </c>
      <c r="S1738" t="s">
        <v>92</v>
      </c>
      <c r="T1738" t="s">
        <v>93</v>
      </c>
      <c r="U1738" t="s">
        <v>94</v>
      </c>
      <c r="V1738">
        <v>30</v>
      </c>
      <c r="W1738" s="4">
        <v>0</v>
      </c>
      <c r="X1738" s="4">
        <v>34.71000000000004</v>
      </c>
      <c r="Y1738" t="s">
        <v>68</v>
      </c>
      <c r="Z1738" s="3" t="s">
        <v>58</v>
      </c>
      <c r="AA1738" t="s">
        <v>69</v>
      </c>
      <c r="AB1738" t="s">
        <v>83</v>
      </c>
      <c r="AC1738" t="s">
        <v>71</v>
      </c>
    </row>
    <row r="1739" spans="1:29">
      <c r="A1739" t="s">
        <v>5074</v>
      </c>
      <c r="B1739" t="s">
        <v>145</v>
      </c>
      <c r="C1739" t="s">
        <v>5075</v>
      </c>
      <c r="D1739" t="s">
        <v>163</v>
      </c>
      <c r="E1739" t="s">
        <v>164</v>
      </c>
      <c r="F1739" s="3">
        <v>45779</v>
      </c>
      <c r="G1739" t="s">
        <v>306</v>
      </c>
      <c r="H1739" t="s">
        <v>307</v>
      </c>
      <c r="I1739" t="s">
        <v>77</v>
      </c>
      <c r="J1739" t="s">
        <v>78</v>
      </c>
      <c r="K1739" t="s">
        <v>63</v>
      </c>
      <c r="L1739">
        <v>60</v>
      </c>
      <c r="M1739" s="4">
        <v>570.04</v>
      </c>
      <c r="N1739" s="4">
        <v>577.67</v>
      </c>
      <c r="O1739" s="4">
        <v>-7.629999999999995</v>
      </c>
      <c r="P1739" t="s">
        <v>5076</v>
      </c>
      <c r="Q1739" s="3">
        <v>18817</v>
      </c>
      <c r="S1739" t="s">
        <v>174</v>
      </c>
      <c r="T1739" t="s">
        <v>175</v>
      </c>
      <c r="U1739" t="s">
        <v>176</v>
      </c>
      <c r="V1739">
        <v>30</v>
      </c>
      <c r="W1739" s="4">
        <v>167.5</v>
      </c>
      <c r="X1739" s="4">
        <v>167.5</v>
      </c>
      <c r="Y1739" t="s">
        <v>165</v>
      </c>
      <c r="Z1739" s="3">
        <v>45808</v>
      </c>
      <c r="AA1739" t="s">
        <v>166</v>
      </c>
      <c r="AB1739" t="s">
        <v>83</v>
      </c>
      <c r="AC1739" t="s">
        <v>71</v>
      </c>
    </row>
    <row r="1740" spans="1:29">
      <c r="A1740" t="s">
        <v>1753</v>
      </c>
      <c r="B1740" t="s">
        <v>145</v>
      </c>
      <c r="C1740" t="s">
        <v>5077</v>
      </c>
      <c r="D1740" t="s">
        <v>163</v>
      </c>
      <c r="E1740" t="s">
        <v>164</v>
      </c>
      <c r="F1740" s="3">
        <v>45804</v>
      </c>
      <c r="G1740" t="s">
        <v>273</v>
      </c>
      <c r="H1740" t="s">
        <v>274</v>
      </c>
      <c r="I1740" t="s">
        <v>77</v>
      </c>
      <c r="J1740" t="s">
        <v>78</v>
      </c>
      <c r="K1740" t="s">
        <v>63</v>
      </c>
      <c r="L1740">
        <v>60</v>
      </c>
      <c r="M1740" s="4">
        <v>581.51</v>
      </c>
      <c r="N1740" s="4">
        <v>574.64</v>
      </c>
      <c r="O1740" s="4">
        <v>6.870000000000005</v>
      </c>
      <c r="P1740" t="s">
        <v>1755</v>
      </c>
      <c r="Q1740" s="3">
        <v>21120</v>
      </c>
      <c r="S1740" t="s">
        <v>130</v>
      </c>
      <c r="T1740" t="s">
        <v>1026</v>
      </c>
      <c r="U1740" t="s">
        <v>1756</v>
      </c>
      <c r="V1740">
        <v>30</v>
      </c>
      <c r="W1740" s="4">
        <v>170.94</v>
      </c>
      <c r="X1740" s="4">
        <v>170.94</v>
      </c>
      <c r="Y1740" t="s">
        <v>165</v>
      </c>
      <c r="Z1740" s="3">
        <v>45838</v>
      </c>
      <c r="AA1740" t="s">
        <v>166</v>
      </c>
      <c r="AB1740" t="s">
        <v>83</v>
      </c>
      <c r="AC1740" t="s">
        <v>71</v>
      </c>
    </row>
    <row r="1741" spans="1:29">
      <c r="A1741" t="s">
        <v>5078</v>
      </c>
      <c r="B1741" t="s">
        <v>125</v>
      </c>
      <c r="C1741" t="s">
        <v>5079</v>
      </c>
      <c r="D1741" t="s">
        <v>163</v>
      </c>
      <c r="E1741" t="s">
        <v>164</v>
      </c>
      <c r="F1741" s="3">
        <v>45780</v>
      </c>
      <c r="G1741" t="s">
        <v>169</v>
      </c>
      <c r="H1741" t="s">
        <v>170</v>
      </c>
      <c r="I1741" t="s">
        <v>77</v>
      </c>
      <c r="J1741" t="s">
        <v>78</v>
      </c>
      <c r="K1741" t="s">
        <v>63</v>
      </c>
      <c r="L1741">
        <v>60</v>
      </c>
      <c r="M1741" s="4">
        <v>570.26</v>
      </c>
      <c r="N1741" s="4">
        <v>577.67</v>
      </c>
      <c r="O1741" s="4">
        <v>-7.409999999999968</v>
      </c>
      <c r="P1741" t="s">
        <v>401</v>
      </c>
      <c r="Q1741" s="3">
        <v>23854</v>
      </c>
      <c r="S1741" t="s">
        <v>140</v>
      </c>
      <c r="T1741" t="s">
        <v>243</v>
      </c>
      <c r="V1741">
        <v>30</v>
      </c>
      <c r="W1741" s="4">
        <v>167.56</v>
      </c>
      <c r="X1741" s="4">
        <v>167.56</v>
      </c>
      <c r="Y1741" t="s">
        <v>165</v>
      </c>
      <c r="Z1741" s="3">
        <v>45808</v>
      </c>
      <c r="AA1741" t="s">
        <v>166</v>
      </c>
      <c r="AB1741" t="s">
        <v>83</v>
      </c>
      <c r="AC1741" t="s">
        <v>71</v>
      </c>
    </row>
    <row r="1742" spans="1:29">
      <c r="A1742" t="s">
        <v>1657</v>
      </c>
      <c r="B1742" t="s">
        <v>214</v>
      </c>
      <c r="C1742" t="s">
        <v>5080</v>
      </c>
      <c r="D1742" t="s">
        <v>163</v>
      </c>
      <c r="E1742" t="s">
        <v>164</v>
      </c>
      <c r="F1742" s="3">
        <v>45805</v>
      </c>
      <c r="G1742" t="s">
        <v>273</v>
      </c>
      <c r="H1742" t="s">
        <v>274</v>
      </c>
      <c r="I1742" t="s">
        <v>77</v>
      </c>
      <c r="J1742" t="s">
        <v>78</v>
      </c>
      <c r="K1742" t="s">
        <v>63</v>
      </c>
      <c r="L1742">
        <v>60</v>
      </c>
      <c r="M1742" s="4">
        <v>568.58</v>
      </c>
      <c r="N1742" s="4">
        <v>574.64</v>
      </c>
      <c r="O1742" s="4">
        <v>-6.059999999999945</v>
      </c>
      <c r="P1742" t="s">
        <v>1659</v>
      </c>
      <c r="Q1742" s="3">
        <v>17804</v>
      </c>
      <c r="S1742" t="s">
        <v>80</v>
      </c>
      <c r="T1742" t="s">
        <v>81</v>
      </c>
      <c r="U1742" t="s">
        <v>82</v>
      </c>
      <c r="V1742">
        <v>30</v>
      </c>
      <c r="W1742" s="4">
        <v>167.06</v>
      </c>
      <c r="X1742" s="4">
        <v>167.06</v>
      </c>
      <c r="Y1742" t="s">
        <v>165</v>
      </c>
      <c r="Z1742" s="3">
        <v>45838</v>
      </c>
      <c r="AA1742" t="s">
        <v>166</v>
      </c>
      <c r="AB1742" t="s">
        <v>83</v>
      </c>
      <c r="AC1742" t="s">
        <v>71</v>
      </c>
    </row>
    <row r="1743" spans="1:29">
      <c r="A1743" t="s">
        <v>1582</v>
      </c>
      <c r="B1743" t="s">
        <v>214</v>
      </c>
      <c r="C1743" t="s">
        <v>5081</v>
      </c>
      <c r="D1743" t="s">
        <v>163</v>
      </c>
      <c r="E1743" t="s">
        <v>164</v>
      </c>
      <c r="F1743" s="3">
        <v>45792</v>
      </c>
      <c r="G1743" t="s">
        <v>216</v>
      </c>
      <c r="H1743" t="s">
        <v>217</v>
      </c>
      <c r="I1743" t="s">
        <v>77</v>
      </c>
      <c r="J1743" t="s">
        <v>78</v>
      </c>
      <c r="K1743" t="s">
        <v>63</v>
      </c>
      <c r="L1743">
        <v>60</v>
      </c>
      <c r="M1743" s="4">
        <v>574.39</v>
      </c>
      <c r="N1743" s="4">
        <v>574.64</v>
      </c>
      <c r="O1743" s="4">
        <v>-0.25</v>
      </c>
      <c r="P1743" t="s">
        <v>1584</v>
      </c>
      <c r="Q1743" s="3">
        <v>18685</v>
      </c>
      <c r="S1743" t="s">
        <v>140</v>
      </c>
      <c r="T1743" t="s">
        <v>390</v>
      </c>
      <c r="U1743" t="s">
        <v>391</v>
      </c>
      <c r="V1743">
        <v>30</v>
      </c>
      <c r="W1743" s="4">
        <v>0</v>
      </c>
      <c r="X1743" s="4">
        <v>0</v>
      </c>
      <c r="Y1743" t="s">
        <v>165</v>
      </c>
      <c r="Z1743" s="3">
        <v>45838</v>
      </c>
      <c r="AA1743" t="s">
        <v>166</v>
      </c>
      <c r="AB1743" t="s">
        <v>83</v>
      </c>
      <c r="AC1743" t="s">
        <v>71</v>
      </c>
    </row>
    <row r="1744" spans="1:29">
      <c r="A1744" t="s">
        <v>1570</v>
      </c>
      <c r="B1744" t="s">
        <v>190</v>
      </c>
      <c r="C1744" t="s">
        <v>5082</v>
      </c>
      <c r="D1744" t="s">
        <v>58</v>
      </c>
      <c r="E1744" t="s">
        <v>58</v>
      </c>
      <c r="F1744" s="3">
        <v>45789</v>
      </c>
      <c r="G1744" t="s">
        <v>1572</v>
      </c>
      <c r="H1744" t="s">
        <v>1573</v>
      </c>
      <c r="I1744" t="s">
        <v>77</v>
      </c>
      <c r="J1744" t="s">
        <v>78</v>
      </c>
      <c r="K1744" t="s">
        <v>63</v>
      </c>
      <c r="L1744">
        <v>60</v>
      </c>
      <c r="M1744" s="4">
        <v>574.39</v>
      </c>
      <c r="N1744" s="4">
        <v>574.64</v>
      </c>
      <c r="O1744" s="4">
        <v>-0.25</v>
      </c>
      <c r="P1744" t="s">
        <v>1574</v>
      </c>
      <c r="Q1744" s="3">
        <v>16051</v>
      </c>
      <c r="S1744" t="s">
        <v>140</v>
      </c>
      <c r="T1744" t="s">
        <v>390</v>
      </c>
      <c r="U1744" t="s">
        <v>391</v>
      </c>
      <c r="V1744">
        <v>30</v>
      </c>
      <c r="W1744" s="4">
        <v>0</v>
      </c>
      <c r="X1744" s="4">
        <v>0</v>
      </c>
      <c r="Y1744" t="s">
        <v>68</v>
      </c>
      <c r="Z1744" s="3" t="s">
        <v>58</v>
      </c>
      <c r="AA1744" t="s">
        <v>69</v>
      </c>
      <c r="AB1744" t="s">
        <v>83</v>
      </c>
      <c r="AC1744" t="s">
        <v>71</v>
      </c>
    </row>
    <row r="1745" spans="1:29">
      <c r="A1745" t="s">
        <v>1512</v>
      </c>
      <c r="B1745" t="s">
        <v>190</v>
      </c>
      <c r="C1745" t="s">
        <v>5083</v>
      </c>
      <c r="D1745" t="s">
        <v>58</v>
      </c>
      <c r="E1745" t="s">
        <v>58</v>
      </c>
      <c r="F1745" s="3">
        <v>45788</v>
      </c>
      <c r="G1745" t="s">
        <v>306</v>
      </c>
      <c r="H1745" t="s">
        <v>307</v>
      </c>
      <c r="I1745" t="s">
        <v>77</v>
      </c>
      <c r="J1745" t="s">
        <v>78</v>
      </c>
      <c r="K1745" t="s">
        <v>63</v>
      </c>
      <c r="L1745">
        <v>60</v>
      </c>
      <c r="M1745" s="4">
        <v>611.1900000000001</v>
      </c>
      <c r="N1745" s="4">
        <v>574.64</v>
      </c>
      <c r="O1745" s="4">
        <v>36.55000000000007</v>
      </c>
      <c r="P1745" t="s">
        <v>1514</v>
      </c>
      <c r="Q1745" s="3">
        <v>19835</v>
      </c>
      <c r="S1745" t="s">
        <v>121</v>
      </c>
      <c r="T1745" t="s">
        <v>122</v>
      </c>
      <c r="U1745" t="s">
        <v>123</v>
      </c>
      <c r="V1745">
        <v>30</v>
      </c>
      <c r="W1745" s="4">
        <v>0</v>
      </c>
      <c r="X1745" s="4">
        <v>36.55000000000007</v>
      </c>
      <c r="Y1745" t="s">
        <v>68</v>
      </c>
      <c r="Z1745" s="3" t="s">
        <v>58</v>
      </c>
      <c r="AA1745" t="s">
        <v>69</v>
      </c>
      <c r="AB1745" t="s">
        <v>83</v>
      </c>
      <c r="AC1745" t="s">
        <v>71</v>
      </c>
    </row>
    <row r="1746" spans="1:29">
      <c r="A1746" t="s">
        <v>1484</v>
      </c>
      <c r="B1746" t="s">
        <v>105</v>
      </c>
      <c r="C1746" t="s">
        <v>5084</v>
      </c>
      <c r="D1746" t="s">
        <v>58</v>
      </c>
      <c r="E1746" t="s">
        <v>58</v>
      </c>
      <c r="F1746" s="3">
        <v>45800</v>
      </c>
      <c r="G1746" t="s">
        <v>87</v>
      </c>
      <c r="H1746" t="s">
        <v>88</v>
      </c>
      <c r="I1746" t="s">
        <v>77</v>
      </c>
      <c r="J1746" t="s">
        <v>78</v>
      </c>
      <c r="K1746" t="s">
        <v>63</v>
      </c>
      <c r="L1746">
        <v>28</v>
      </c>
      <c r="M1746" s="4">
        <v>302.69</v>
      </c>
      <c r="N1746" s="4">
        <v>268.17</v>
      </c>
      <c r="O1746" s="4">
        <v>34.51999999999998</v>
      </c>
      <c r="P1746" t="s">
        <v>754</v>
      </c>
      <c r="Q1746" s="3">
        <v>18463</v>
      </c>
      <c r="S1746" t="s">
        <v>92</v>
      </c>
      <c r="T1746" t="s">
        <v>93</v>
      </c>
      <c r="U1746" t="s">
        <v>94</v>
      </c>
      <c r="V1746">
        <v>14</v>
      </c>
      <c r="W1746" s="4">
        <v>0</v>
      </c>
      <c r="X1746" s="4">
        <v>34.51999999999998</v>
      </c>
      <c r="Y1746" t="s">
        <v>68</v>
      </c>
      <c r="Z1746" s="3" t="s">
        <v>58</v>
      </c>
      <c r="AA1746" t="s">
        <v>69</v>
      </c>
      <c r="AB1746" t="s">
        <v>83</v>
      </c>
      <c r="AC1746" t="s">
        <v>71</v>
      </c>
    </row>
    <row r="1747" spans="1:29">
      <c r="A1747" t="s">
        <v>1484</v>
      </c>
      <c r="B1747" t="s">
        <v>73</v>
      </c>
      <c r="C1747" t="s">
        <v>5085</v>
      </c>
      <c r="D1747" t="s">
        <v>58</v>
      </c>
      <c r="E1747" t="s">
        <v>58</v>
      </c>
      <c r="F1747" s="3">
        <v>45785</v>
      </c>
      <c r="G1747" t="s">
        <v>87</v>
      </c>
      <c r="H1747" t="s">
        <v>88</v>
      </c>
      <c r="I1747" t="s">
        <v>77</v>
      </c>
      <c r="J1747" t="s">
        <v>78</v>
      </c>
      <c r="K1747" t="s">
        <v>63</v>
      </c>
      <c r="L1747">
        <v>28</v>
      </c>
      <c r="M1747" s="4">
        <v>302.69</v>
      </c>
      <c r="N1747" s="4">
        <v>268.17</v>
      </c>
      <c r="O1747" s="4">
        <v>34.51999999999998</v>
      </c>
      <c r="P1747" t="s">
        <v>754</v>
      </c>
      <c r="Q1747" s="3">
        <v>18463</v>
      </c>
      <c r="S1747" t="s">
        <v>92</v>
      </c>
      <c r="T1747" t="s">
        <v>93</v>
      </c>
      <c r="U1747" t="s">
        <v>94</v>
      </c>
      <c r="V1747">
        <v>14</v>
      </c>
      <c r="W1747" s="4">
        <v>0</v>
      </c>
      <c r="X1747" s="4">
        <v>34.51999999999998</v>
      </c>
      <c r="Y1747" t="s">
        <v>68</v>
      </c>
      <c r="Z1747" s="3" t="s">
        <v>58</v>
      </c>
      <c r="AA1747" t="s">
        <v>69</v>
      </c>
      <c r="AB1747" t="s">
        <v>83</v>
      </c>
      <c r="AC1747" t="s">
        <v>71</v>
      </c>
    </row>
    <row r="1748" spans="1:29">
      <c r="A1748" t="s">
        <v>1439</v>
      </c>
      <c r="B1748" t="s">
        <v>85</v>
      </c>
      <c r="C1748" t="s">
        <v>5086</v>
      </c>
      <c r="D1748" t="s">
        <v>58</v>
      </c>
      <c r="E1748" t="s">
        <v>58</v>
      </c>
      <c r="F1748" s="3">
        <v>45793</v>
      </c>
      <c r="G1748" t="s">
        <v>594</v>
      </c>
      <c r="H1748" t="s">
        <v>595</v>
      </c>
      <c r="I1748" t="s">
        <v>77</v>
      </c>
      <c r="J1748" t="s">
        <v>78</v>
      </c>
      <c r="K1748" t="s">
        <v>63</v>
      </c>
      <c r="L1748">
        <v>28</v>
      </c>
      <c r="M1748" s="4">
        <v>302.69</v>
      </c>
      <c r="N1748" s="4">
        <v>268.17</v>
      </c>
      <c r="O1748" s="4">
        <v>34.51999999999998</v>
      </c>
      <c r="P1748" t="s">
        <v>139</v>
      </c>
      <c r="Q1748" s="3">
        <v>10833</v>
      </c>
      <c r="S1748" t="s">
        <v>92</v>
      </c>
      <c r="T1748" t="s">
        <v>93</v>
      </c>
      <c r="U1748" t="s">
        <v>94</v>
      </c>
      <c r="V1748">
        <v>14</v>
      </c>
      <c r="W1748" s="4">
        <v>0</v>
      </c>
      <c r="X1748" s="4">
        <v>34.51999999999998</v>
      </c>
      <c r="Y1748" t="s">
        <v>68</v>
      </c>
      <c r="Z1748" s="3" t="s">
        <v>58</v>
      </c>
      <c r="AA1748" t="s">
        <v>69</v>
      </c>
      <c r="AB1748" t="s">
        <v>83</v>
      </c>
      <c r="AC1748" t="s">
        <v>71</v>
      </c>
    </row>
    <row r="1749" spans="1:29">
      <c r="A1749" t="s">
        <v>1439</v>
      </c>
      <c r="B1749" t="s">
        <v>214</v>
      </c>
      <c r="C1749" t="s">
        <v>5087</v>
      </c>
      <c r="D1749" t="s">
        <v>58</v>
      </c>
      <c r="E1749" t="s">
        <v>58</v>
      </c>
      <c r="F1749" s="3">
        <v>45778</v>
      </c>
      <c r="G1749" t="s">
        <v>594</v>
      </c>
      <c r="H1749" t="s">
        <v>595</v>
      </c>
      <c r="I1749" t="s">
        <v>77</v>
      </c>
      <c r="J1749" t="s">
        <v>78</v>
      </c>
      <c r="K1749" t="s">
        <v>63</v>
      </c>
      <c r="L1749">
        <v>28</v>
      </c>
      <c r="M1749" s="4">
        <v>302.69</v>
      </c>
      <c r="N1749" s="4">
        <v>269.58</v>
      </c>
      <c r="O1749" s="4">
        <v>33.11000000000001</v>
      </c>
      <c r="P1749" t="s">
        <v>139</v>
      </c>
      <c r="Q1749" s="3">
        <v>10833</v>
      </c>
      <c r="S1749" t="s">
        <v>92</v>
      </c>
      <c r="T1749" t="s">
        <v>93</v>
      </c>
      <c r="U1749" t="s">
        <v>94</v>
      </c>
      <c r="V1749">
        <v>14</v>
      </c>
      <c r="W1749" s="4">
        <v>0</v>
      </c>
      <c r="X1749" s="4">
        <v>33.11000000000001</v>
      </c>
      <c r="Y1749" t="s">
        <v>68</v>
      </c>
      <c r="Z1749" s="3" t="s">
        <v>58</v>
      </c>
      <c r="AA1749" t="s">
        <v>69</v>
      </c>
      <c r="AB1749" t="s">
        <v>83</v>
      </c>
      <c r="AC1749" t="s">
        <v>71</v>
      </c>
    </row>
    <row r="1750" spans="1:29">
      <c r="A1750" t="s">
        <v>1413</v>
      </c>
      <c r="B1750" t="s">
        <v>214</v>
      </c>
      <c r="C1750" t="s">
        <v>5088</v>
      </c>
      <c r="D1750" t="s">
        <v>58</v>
      </c>
      <c r="E1750" t="s">
        <v>58</v>
      </c>
      <c r="F1750" s="3">
        <v>45789</v>
      </c>
      <c r="G1750" t="s">
        <v>1415</v>
      </c>
      <c r="H1750" t="s">
        <v>1416</v>
      </c>
      <c r="I1750" t="s">
        <v>77</v>
      </c>
      <c r="J1750" t="s">
        <v>78</v>
      </c>
      <c r="K1750" t="s">
        <v>63</v>
      </c>
      <c r="L1750">
        <v>60</v>
      </c>
      <c r="M1750" s="4">
        <v>559.12</v>
      </c>
      <c r="N1750" s="4">
        <v>574.64</v>
      </c>
      <c r="O1750" s="4">
        <v>-15.51999999999998</v>
      </c>
      <c r="P1750" t="s">
        <v>1417</v>
      </c>
      <c r="Q1750" s="3">
        <v>14528</v>
      </c>
      <c r="S1750" t="s">
        <v>174</v>
      </c>
      <c r="T1750" t="s">
        <v>175</v>
      </c>
      <c r="U1750" t="s">
        <v>176</v>
      </c>
      <c r="V1750">
        <v>30</v>
      </c>
      <c r="W1750" s="4">
        <v>0</v>
      </c>
      <c r="X1750" s="4">
        <v>0</v>
      </c>
      <c r="Y1750" t="s">
        <v>68</v>
      </c>
      <c r="Z1750" s="3" t="s">
        <v>58</v>
      </c>
      <c r="AA1750" t="s">
        <v>69</v>
      </c>
      <c r="AB1750" t="s">
        <v>83</v>
      </c>
      <c r="AC1750" t="s">
        <v>71</v>
      </c>
    </row>
    <row r="1751" spans="1:29">
      <c r="A1751" t="s">
        <v>1398</v>
      </c>
      <c r="B1751" t="s">
        <v>214</v>
      </c>
      <c r="C1751" t="s">
        <v>5089</v>
      </c>
      <c r="D1751" t="s">
        <v>58</v>
      </c>
      <c r="E1751" t="s">
        <v>58</v>
      </c>
      <c r="F1751" s="3">
        <v>45793</v>
      </c>
      <c r="G1751" t="s">
        <v>273</v>
      </c>
      <c r="H1751" t="s">
        <v>274</v>
      </c>
      <c r="I1751" t="s">
        <v>77</v>
      </c>
      <c r="J1751" t="s">
        <v>78</v>
      </c>
      <c r="K1751" t="s">
        <v>63</v>
      </c>
      <c r="L1751">
        <v>60</v>
      </c>
      <c r="M1751" s="4">
        <v>592.4299999999999</v>
      </c>
      <c r="N1751" s="4">
        <v>574.64</v>
      </c>
      <c r="O1751" s="4">
        <v>17.78999999999996</v>
      </c>
      <c r="P1751" t="s">
        <v>663</v>
      </c>
      <c r="Q1751" s="3">
        <v>20561</v>
      </c>
      <c r="S1751" t="s">
        <v>364</v>
      </c>
      <c r="T1751" t="s">
        <v>365</v>
      </c>
      <c r="U1751" t="s">
        <v>366</v>
      </c>
      <c r="V1751">
        <v>30</v>
      </c>
      <c r="W1751" s="4">
        <v>0</v>
      </c>
      <c r="X1751" s="4">
        <v>17.78999999999996</v>
      </c>
      <c r="Y1751" t="s">
        <v>68</v>
      </c>
      <c r="Z1751" s="3" t="s">
        <v>58</v>
      </c>
      <c r="AA1751" t="s">
        <v>69</v>
      </c>
      <c r="AB1751" t="s">
        <v>83</v>
      </c>
      <c r="AC1751" t="s">
        <v>166</v>
      </c>
    </row>
    <row r="1752" spans="1:29">
      <c r="A1752" t="s">
        <v>1322</v>
      </c>
      <c r="B1752" t="s">
        <v>85</v>
      </c>
      <c r="C1752" t="s">
        <v>5090</v>
      </c>
      <c r="D1752" t="s">
        <v>58</v>
      </c>
      <c r="E1752" t="s">
        <v>58</v>
      </c>
      <c r="F1752" s="3">
        <v>45808</v>
      </c>
      <c r="G1752" t="s">
        <v>107</v>
      </c>
      <c r="H1752" t="s">
        <v>108</v>
      </c>
      <c r="I1752" t="s">
        <v>77</v>
      </c>
      <c r="J1752" t="s">
        <v>78</v>
      </c>
      <c r="K1752" t="s">
        <v>63</v>
      </c>
      <c r="L1752">
        <v>60</v>
      </c>
      <c r="M1752" s="4">
        <v>609.35</v>
      </c>
      <c r="N1752" s="4">
        <v>574.64</v>
      </c>
      <c r="O1752" s="4">
        <v>34.71000000000004</v>
      </c>
      <c r="P1752" t="s">
        <v>1324</v>
      </c>
      <c r="Q1752" s="3">
        <v>21258</v>
      </c>
      <c r="S1752" t="s">
        <v>92</v>
      </c>
      <c r="T1752" t="s">
        <v>93</v>
      </c>
      <c r="U1752" t="s">
        <v>94</v>
      </c>
      <c r="V1752">
        <v>30</v>
      </c>
      <c r="W1752" s="4">
        <v>0</v>
      </c>
      <c r="X1752" s="4">
        <v>34.71000000000004</v>
      </c>
      <c r="Y1752" t="s">
        <v>68</v>
      </c>
      <c r="Z1752" s="3" t="s">
        <v>58</v>
      </c>
      <c r="AA1752" t="s">
        <v>69</v>
      </c>
      <c r="AB1752" t="s">
        <v>83</v>
      </c>
      <c r="AC1752" t="s">
        <v>71</v>
      </c>
    </row>
    <row r="1753" spans="1:29">
      <c r="A1753" t="s">
        <v>1322</v>
      </c>
      <c r="B1753" t="s">
        <v>214</v>
      </c>
      <c r="C1753" t="s">
        <v>5091</v>
      </c>
      <c r="D1753" t="s">
        <v>58</v>
      </c>
      <c r="E1753" t="s">
        <v>58</v>
      </c>
      <c r="F1753" s="3">
        <v>45782</v>
      </c>
      <c r="G1753" t="s">
        <v>107</v>
      </c>
      <c r="H1753" t="s">
        <v>108</v>
      </c>
      <c r="I1753" t="s">
        <v>77</v>
      </c>
      <c r="J1753" t="s">
        <v>78</v>
      </c>
      <c r="K1753" t="s">
        <v>63</v>
      </c>
      <c r="L1753">
        <v>60</v>
      </c>
      <c r="M1753" s="4">
        <v>609.35</v>
      </c>
      <c r="N1753" s="4">
        <v>574.64</v>
      </c>
      <c r="O1753" s="4">
        <v>34.71000000000004</v>
      </c>
      <c r="P1753" t="s">
        <v>1324</v>
      </c>
      <c r="Q1753" s="3">
        <v>21258</v>
      </c>
      <c r="S1753" t="s">
        <v>92</v>
      </c>
      <c r="T1753" t="s">
        <v>93</v>
      </c>
      <c r="U1753" t="s">
        <v>94</v>
      </c>
      <c r="V1753">
        <v>30</v>
      </c>
      <c r="W1753" s="4">
        <v>0</v>
      </c>
      <c r="X1753" s="4">
        <v>34.71000000000004</v>
      </c>
      <c r="Y1753" t="s">
        <v>68</v>
      </c>
      <c r="Z1753" s="3" t="s">
        <v>58</v>
      </c>
      <c r="AA1753" t="s">
        <v>69</v>
      </c>
      <c r="AB1753" t="s">
        <v>83</v>
      </c>
      <c r="AC1753" t="s">
        <v>71</v>
      </c>
    </row>
    <row r="1754" spans="1:29">
      <c r="A1754" t="s">
        <v>1319</v>
      </c>
      <c r="B1754" t="s">
        <v>214</v>
      </c>
      <c r="C1754" t="s">
        <v>5092</v>
      </c>
      <c r="D1754" t="s">
        <v>58</v>
      </c>
      <c r="E1754" t="s">
        <v>58</v>
      </c>
      <c r="F1754" s="3">
        <v>45805</v>
      </c>
      <c r="G1754" t="s">
        <v>252</v>
      </c>
      <c r="H1754" t="s">
        <v>253</v>
      </c>
      <c r="I1754" t="s">
        <v>77</v>
      </c>
      <c r="J1754" t="s">
        <v>78</v>
      </c>
      <c r="K1754" t="s">
        <v>63</v>
      </c>
      <c r="L1754">
        <v>60</v>
      </c>
      <c r="M1754" s="4">
        <v>609.35</v>
      </c>
      <c r="N1754" s="4">
        <v>574.64</v>
      </c>
      <c r="O1754" s="4">
        <v>34.71000000000004</v>
      </c>
      <c r="P1754" t="s">
        <v>1321</v>
      </c>
      <c r="Q1754" s="3">
        <v>17665</v>
      </c>
      <c r="S1754" t="s">
        <v>92</v>
      </c>
      <c r="T1754" t="s">
        <v>93</v>
      </c>
      <c r="U1754" t="s">
        <v>94</v>
      </c>
      <c r="V1754">
        <v>30</v>
      </c>
      <c r="W1754" s="4">
        <v>0</v>
      </c>
      <c r="X1754" s="4">
        <v>34.71000000000004</v>
      </c>
      <c r="Y1754" t="s">
        <v>68</v>
      </c>
      <c r="Z1754" s="3" t="s">
        <v>58</v>
      </c>
      <c r="AA1754" t="s">
        <v>69</v>
      </c>
      <c r="AB1754" t="s">
        <v>83</v>
      </c>
      <c r="AC1754" t="s">
        <v>71</v>
      </c>
    </row>
    <row r="1755" spans="1:29">
      <c r="A1755" t="s">
        <v>1290</v>
      </c>
      <c r="B1755" t="s">
        <v>214</v>
      </c>
      <c r="C1755" t="s">
        <v>5093</v>
      </c>
      <c r="D1755" t="s">
        <v>58</v>
      </c>
      <c r="E1755" t="s">
        <v>58</v>
      </c>
      <c r="F1755" s="3">
        <v>45778</v>
      </c>
      <c r="G1755" t="s">
        <v>1292</v>
      </c>
      <c r="H1755" t="s">
        <v>1293</v>
      </c>
      <c r="I1755" t="s">
        <v>77</v>
      </c>
      <c r="J1755" t="s">
        <v>78</v>
      </c>
      <c r="K1755" t="s">
        <v>63</v>
      </c>
      <c r="L1755">
        <v>60</v>
      </c>
      <c r="M1755" s="4">
        <v>545.86</v>
      </c>
      <c r="N1755" s="4">
        <v>577.67</v>
      </c>
      <c r="O1755" s="4">
        <v>-31.80999999999995</v>
      </c>
      <c r="P1755" t="s">
        <v>1294</v>
      </c>
      <c r="Q1755" s="3">
        <v>30148</v>
      </c>
      <c r="S1755" t="s">
        <v>1295</v>
      </c>
      <c r="T1755" t="s">
        <v>1296</v>
      </c>
      <c r="U1755" t="s">
        <v>1297</v>
      </c>
      <c r="V1755">
        <v>30</v>
      </c>
      <c r="W1755" s="4">
        <v>0</v>
      </c>
      <c r="X1755" s="4">
        <v>0</v>
      </c>
      <c r="Y1755" t="s">
        <v>68</v>
      </c>
      <c r="Z1755" s="3" t="s">
        <v>58</v>
      </c>
      <c r="AA1755" t="s">
        <v>69</v>
      </c>
      <c r="AB1755" t="s">
        <v>83</v>
      </c>
      <c r="AC1755" t="s">
        <v>71</v>
      </c>
    </row>
    <row r="1756" spans="1:29">
      <c r="A1756" t="s">
        <v>1276</v>
      </c>
      <c r="B1756" t="s">
        <v>214</v>
      </c>
      <c r="C1756" t="s">
        <v>5094</v>
      </c>
      <c r="D1756" t="s">
        <v>58</v>
      </c>
      <c r="E1756" t="s">
        <v>58</v>
      </c>
      <c r="F1756" s="3">
        <v>45792</v>
      </c>
      <c r="G1756" t="s">
        <v>1278</v>
      </c>
      <c r="H1756" t="s">
        <v>1279</v>
      </c>
      <c r="I1756" t="s">
        <v>77</v>
      </c>
      <c r="J1756" t="s">
        <v>78</v>
      </c>
      <c r="K1756" t="s">
        <v>63</v>
      </c>
      <c r="L1756">
        <v>60</v>
      </c>
      <c r="M1756" s="4">
        <v>577.15</v>
      </c>
      <c r="N1756" s="4">
        <v>574.64</v>
      </c>
      <c r="O1756" s="4">
        <v>2.509999999999991</v>
      </c>
      <c r="P1756" t="s">
        <v>1280</v>
      </c>
      <c r="Q1756" s="3">
        <v>24671</v>
      </c>
      <c r="S1756" t="s">
        <v>121</v>
      </c>
      <c r="T1756" t="s">
        <v>792</v>
      </c>
      <c r="U1756" t="s">
        <v>1281</v>
      </c>
      <c r="V1756">
        <v>30</v>
      </c>
      <c r="W1756" s="4">
        <v>0</v>
      </c>
      <c r="X1756" s="4">
        <v>2.509999999999991</v>
      </c>
      <c r="Y1756" t="s">
        <v>68</v>
      </c>
      <c r="Z1756" s="3" t="s">
        <v>58</v>
      </c>
      <c r="AA1756" t="s">
        <v>69</v>
      </c>
      <c r="AB1756" t="s">
        <v>83</v>
      </c>
      <c r="AC1756" t="s">
        <v>71</v>
      </c>
    </row>
    <row r="1757" spans="1:29">
      <c r="A1757" t="s">
        <v>1233</v>
      </c>
      <c r="B1757" t="s">
        <v>85</v>
      </c>
      <c r="C1757" t="s">
        <v>5095</v>
      </c>
      <c r="D1757" t="s">
        <v>58</v>
      </c>
      <c r="E1757" t="s">
        <v>58</v>
      </c>
      <c r="F1757" s="3">
        <v>45805</v>
      </c>
      <c r="G1757" t="s">
        <v>192</v>
      </c>
      <c r="H1757" t="s">
        <v>193</v>
      </c>
      <c r="I1757" t="s">
        <v>77</v>
      </c>
      <c r="J1757" t="s">
        <v>78</v>
      </c>
      <c r="K1757" t="s">
        <v>63</v>
      </c>
      <c r="L1757">
        <v>56</v>
      </c>
      <c r="M1757" s="4">
        <v>551.03</v>
      </c>
      <c r="N1757" s="4">
        <v>536.33</v>
      </c>
      <c r="O1757" s="4">
        <v>14.69999999999993</v>
      </c>
      <c r="P1757" t="s">
        <v>1235</v>
      </c>
      <c r="Q1757" s="3">
        <v>10191</v>
      </c>
      <c r="S1757" t="s">
        <v>92</v>
      </c>
      <c r="T1757" t="s">
        <v>93</v>
      </c>
      <c r="U1757" t="s">
        <v>521</v>
      </c>
      <c r="V1757">
        <v>28</v>
      </c>
      <c r="W1757" s="4">
        <v>0</v>
      </c>
      <c r="X1757" s="4">
        <v>14.69999999999993</v>
      </c>
      <c r="Y1757" t="s">
        <v>68</v>
      </c>
      <c r="Z1757" s="3" t="s">
        <v>58</v>
      </c>
      <c r="AA1757" t="s">
        <v>69</v>
      </c>
      <c r="AB1757" t="s">
        <v>83</v>
      </c>
      <c r="AC1757" t="s">
        <v>71</v>
      </c>
    </row>
    <row r="1758" spans="1:29">
      <c r="A1758" t="s">
        <v>1233</v>
      </c>
      <c r="B1758" t="s">
        <v>214</v>
      </c>
      <c r="C1758" t="s">
        <v>5096</v>
      </c>
      <c r="D1758" t="s">
        <v>58</v>
      </c>
      <c r="E1758" t="s">
        <v>58</v>
      </c>
      <c r="F1758" s="3">
        <v>45778</v>
      </c>
      <c r="G1758" t="s">
        <v>192</v>
      </c>
      <c r="H1758" t="s">
        <v>193</v>
      </c>
      <c r="I1758" t="s">
        <v>77</v>
      </c>
      <c r="J1758" t="s">
        <v>78</v>
      </c>
      <c r="K1758" t="s">
        <v>63</v>
      </c>
      <c r="L1758">
        <v>56</v>
      </c>
      <c r="M1758" s="4">
        <v>551.03</v>
      </c>
      <c r="N1758" s="4">
        <v>539.16</v>
      </c>
      <c r="O1758" s="4">
        <v>11.87</v>
      </c>
      <c r="P1758" t="s">
        <v>1235</v>
      </c>
      <c r="Q1758" s="3">
        <v>10191</v>
      </c>
      <c r="S1758" t="s">
        <v>92</v>
      </c>
      <c r="T1758" t="s">
        <v>93</v>
      </c>
      <c r="U1758" t="s">
        <v>521</v>
      </c>
      <c r="V1758">
        <v>28</v>
      </c>
      <c r="W1758" s="4">
        <v>0</v>
      </c>
      <c r="X1758" s="4">
        <v>11.87</v>
      </c>
      <c r="Y1758" t="s">
        <v>68</v>
      </c>
      <c r="Z1758" s="3" t="s">
        <v>58</v>
      </c>
      <c r="AA1758" t="s">
        <v>69</v>
      </c>
      <c r="AB1758" t="s">
        <v>83</v>
      </c>
      <c r="AC1758" t="s">
        <v>71</v>
      </c>
    </row>
    <row r="1759" spans="1:29">
      <c r="A1759" t="s">
        <v>1221</v>
      </c>
      <c r="B1759" t="s">
        <v>5097</v>
      </c>
      <c r="C1759" t="s">
        <v>5098</v>
      </c>
      <c r="D1759" t="s">
        <v>58</v>
      </c>
      <c r="E1759" t="s">
        <v>58</v>
      </c>
      <c r="F1759" s="3">
        <v>45807</v>
      </c>
      <c r="G1759" t="s">
        <v>107</v>
      </c>
      <c r="H1759" t="s">
        <v>108</v>
      </c>
      <c r="I1759" t="s">
        <v>77</v>
      </c>
      <c r="J1759" t="s">
        <v>78</v>
      </c>
      <c r="K1759" t="s">
        <v>63</v>
      </c>
      <c r="L1759">
        <v>14</v>
      </c>
      <c r="M1759" s="4">
        <v>153.74</v>
      </c>
      <c r="N1759" s="4">
        <v>134.08</v>
      </c>
      <c r="O1759" s="4">
        <v>19.66</v>
      </c>
      <c r="P1759" t="s">
        <v>139</v>
      </c>
      <c r="Q1759" s="3">
        <v>16410</v>
      </c>
      <c r="S1759" t="s">
        <v>80</v>
      </c>
      <c r="T1759" t="s">
        <v>81</v>
      </c>
      <c r="U1759" t="s">
        <v>82</v>
      </c>
      <c r="V1759">
        <v>14</v>
      </c>
      <c r="W1759" s="4">
        <v>0</v>
      </c>
      <c r="X1759" s="4">
        <v>19.66</v>
      </c>
      <c r="Y1759" t="s">
        <v>68</v>
      </c>
      <c r="Z1759" s="3" t="s">
        <v>58</v>
      </c>
      <c r="AA1759" t="s">
        <v>69</v>
      </c>
      <c r="AB1759" t="s">
        <v>83</v>
      </c>
      <c r="AC1759" t="s">
        <v>71</v>
      </c>
    </row>
    <row r="1760" spans="1:29">
      <c r="A1760" t="s">
        <v>1221</v>
      </c>
      <c r="B1760" t="s">
        <v>114</v>
      </c>
      <c r="C1760" t="s">
        <v>5099</v>
      </c>
      <c r="D1760" t="s">
        <v>58</v>
      </c>
      <c r="E1760" t="s">
        <v>58</v>
      </c>
      <c r="F1760" s="3">
        <v>45793</v>
      </c>
      <c r="G1760" t="s">
        <v>107</v>
      </c>
      <c r="H1760" t="s">
        <v>108</v>
      </c>
      <c r="I1760" t="s">
        <v>77</v>
      </c>
      <c r="J1760" t="s">
        <v>78</v>
      </c>
      <c r="K1760" t="s">
        <v>63</v>
      </c>
      <c r="L1760">
        <v>14</v>
      </c>
      <c r="M1760" s="4">
        <v>153.74</v>
      </c>
      <c r="N1760" s="4">
        <v>134.08</v>
      </c>
      <c r="O1760" s="4">
        <v>19.66</v>
      </c>
      <c r="P1760" t="s">
        <v>139</v>
      </c>
      <c r="Q1760" s="3">
        <v>16410</v>
      </c>
      <c r="S1760" t="s">
        <v>80</v>
      </c>
      <c r="T1760" t="s">
        <v>81</v>
      </c>
      <c r="U1760" t="s">
        <v>82</v>
      </c>
      <c r="V1760">
        <v>14</v>
      </c>
      <c r="W1760" s="4">
        <v>0</v>
      </c>
      <c r="X1760" s="4">
        <v>19.66</v>
      </c>
      <c r="Y1760" t="s">
        <v>68</v>
      </c>
      <c r="Z1760" s="3" t="s">
        <v>58</v>
      </c>
      <c r="AA1760" t="s">
        <v>69</v>
      </c>
      <c r="AB1760" t="s">
        <v>83</v>
      </c>
      <c r="AC1760" t="s">
        <v>71</v>
      </c>
    </row>
    <row r="1761" spans="1:29">
      <c r="A1761" t="s">
        <v>1221</v>
      </c>
      <c r="B1761" t="s">
        <v>105</v>
      </c>
      <c r="C1761" t="s">
        <v>5100</v>
      </c>
      <c r="D1761" t="s">
        <v>58</v>
      </c>
      <c r="E1761" t="s">
        <v>58</v>
      </c>
      <c r="F1761" s="3">
        <v>45778</v>
      </c>
      <c r="G1761" t="s">
        <v>107</v>
      </c>
      <c r="H1761" t="s">
        <v>108</v>
      </c>
      <c r="I1761" t="s">
        <v>77</v>
      </c>
      <c r="J1761" t="s">
        <v>78</v>
      </c>
      <c r="K1761" t="s">
        <v>63</v>
      </c>
      <c r="L1761">
        <v>14</v>
      </c>
      <c r="M1761" s="4">
        <v>153.74</v>
      </c>
      <c r="N1761" s="4">
        <v>134.79</v>
      </c>
      <c r="O1761" s="4">
        <v>18.95000000000002</v>
      </c>
      <c r="P1761" t="s">
        <v>139</v>
      </c>
      <c r="Q1761" s="3">
        <v>16410</v>
      </c>
      <c r="S1761" t="s">
        <v>80</v>
      </c>
      <c r="T1761" t="s">
        <v>81</v>
      </c>
      <c r="U1761" t="s">
        <v>82</v>
      </c>
      <c r="V1761">
        <v>14</v>
      </c>
      <c r="W1761" s="4">
        <v>0</v>
      </c>
      <c r="X1761" s="4">
        <v>18.95000000000002</v>
      </c>
      <c r="Y1761" t="s">
        <v>68</v>
      </c>
      <c r="Z1761" s="3" t="s">
        <v>58</v>
      </c>
      <c r="AA1761" t="s">
        <v>69</v>
      </c>
      <c r="AB1761" t="s">
        <v>83</v>
      </c>
      <c r="AC1761" t="s">
        <v>71</v>
      </c>
    </row>
    <row r="1762" spans="1:29">
      <c r="A1762" t="s">
        <v>1216</v>
      </c>
      <c r="B1762" t="s">
        <v>85</v>
      </c>
      <c r="C1762" t="s">
        <v>5101</v>
      </c>
      <c r="D1762" t="s">
        <v>58</v>
      </c>
      <c r="E1762" t="s">
        <v>58</v>
      </c>
      <c r="F1762" s="3">
        <v>45797</v>
      </c>
      <c r="G1762" t="s">
        <v>306</v>
      </c>
      <c r="H1762" t="s">
        <v>307</v>
      </c>
      <c r="I1762" t="s">
        <v>77</v>
      </c>
      <c r="J1762" t="s">
        <v>78</v>
      </c>
      <c r="K1762" t="s">
        <v>63</v>
      </c>
      <c r="L1762">
        <v>60</v>
      </c>
      <c r="M1762" s="4">
        <v>609.35</v>
      </c>
      <c r="N1762" s="4">
        <v>574.64</v>
      </c>
      <c r="O1762" s="4">
        <v>34.71000000000004</v>
      </c>
      <c r="P1762" t="s">
        <v>517</v>
      </c>
      <c r="Q1762" s="3">
        <v>18981</v>
      </c>
      <c r="S1762" t="s">
        <v>92</v>
      </c>
      <c r="T1762" t="s">
        <v>93</v>
      </c>
      <c r="U1762" t="s">
        <v>94</v>
      </c>
      <c r="V1762">
        <v>30</v>
      </c>
      <c r="W1762" s="4">
        <v>0</v>
      </c>
      <c r="X1762" s="4">
        <v>34.71000000000004</v>
      </c>
      <c r="Y1762" t="s">
        <v>68</v>
      </c>
      <c r="Z1762" s="3" t="s">
        <v>58</v>
      </c>
      <c r="AA1762" t="s">
        <v>69</v>
      </c>
      <c r="AB1762" t="s">
        <v>83</v>
      </c>
      <c r="AC1762" t="s">
        <v>71</v>
      </c>
    </row>
    <row r="1763" spans="1:29">
      <c r="A1763" t="s">
        <v>1143</v>
      </c>
      <c r="B1763" t="s">
        <v>105</v>
      </c>
      <c r="C1763" t="s">
        <v>5102</v>
      </c>
      <c r="D1763" t="s">
        <v>58</v>
      </c>
      <c r="E1763" t="s">
        <v>58</v>
      </c>
      <c r="F1763" s="3">
        <v>45778</v>
      </c>
      <c r="G1763" t="s">
        <v>1145</v>
      </c>
      <c r="H1763" t="s">
        <v>1146</v>
      </c>
      <c r="I1763" t="s">
        <v>77</v>
      </c>
      <c r="J1763" t="s">
        <v>78</v>
      </c>
      <c r="K1763" t="s">
        <v>63</v>
      </c>
      <c r="L1763">
        <v>28</v>
      </c>
      <c r="M1763" s="4">
        <v>302.69</v>
      </c>
      <c r="N1763" s="4">
        <v>269.58</v>
      </c>
      <c r="O1763" s="4">
        <v>33.11000000000001</v>
      </c>
      <c r="P1763" t="s">
        <v>139</v>
      </c>
      <c r="Q1763" s="3">
        <v>18185</v>
      </c>
      <c r="S1763" t="s">
        <v>92</v>
      </c>
      <c r="T1763" t="s">
        <v>93</v>
      </c>
      <c r="U1763" t="s">
        <v>221</v>
      </c>
      <c r="V1763">
        <v>14</v>
      </c>
      <c r="W1763" s="4">
        <v>0</v>
      </c>
      <c r="X1763" s="4">
        <v>33.11000000000001</v>
      </c>
      <c r="Y1763" t="s">
        <v>68</v>
      </c>
      <c r="Z1763" s="3" t="s">
        <v>58</v>
      </c>
      <c r="AA1763" t="s">
        <v>69</v>
      </c>
      <c r="AB1763" t="s">
        <v>83</v>
      </c>
      <c r="AC1763" t="s">
        <v>71</v>
      </c>
    </row>
    <row r="1764" spans="1:29">
      <c r="A1764" t="s">
        <v>1088</v>
      </c>
      <c r="B1764" t="s">
        <v>85</v>
      </c>
      <c r="C1764" t="s">
        <v>5103</v>
      </c>
      <c r="D1764" t="s">
        <v>58</v>
      </c>
      <c r="E1764" t="s">
        <v>58</v>
      </c>
      <c r="F1764" s="3">
        <v>45789</v>
      </c>
      <c r="G1764" t="s">
        <v>1086</v>
      </c>
      <c r="H1764" t="s">
        <v>1087</v>
      </c>
      <c r="I1764" t="s">
        <v>77</v>
      </c>
      <c r="J1764" t="s">
        <v>78</v>
      </c>
      <c r="K1764" t="s">
        <v>63</v>
      </c>
      <c r="L1764">
        <v>60</v>
      </c>
      <c r="M1764" s="4">
        <v>609.35</v>
      </c>
      <c r="N1764" s="4">
        <v>574.64</v>
      </c>
      <c r="O1764" s="4">
        <v>34.71000000000004</v>
      </c>
      <c r="P1764" t="s">
        <v>964</v>
      </c>
      <c r="Q1764" s="3">
        <v>16439</v>
      </c>
      <c r="S1764" t="s">
        <v>92</v>
      </c>
      <c r="T1764" t="s">
        <v>93</v>
      </c>
      <c r="U1764" t="s">
        <v>965</v>
      </c>
      <c r="V1764">
        <v>30</v>
      </c>
      <c r="W1764" s="4">
        <v>0</v>
      </c>
      <c r="X1764" s="4">
        <v>34.71000000000004</v>
      </c>
      <c r="Y1764" t="s">
        <v>68</v>
      </c>
      <c r="Z1764" s="3" t="s">
        <v>58</v>
      </c>
      <c r="AA1764" t="s">
        <v>69</v>
      </c>
      <c r="AB1764" t="s">
        <v>83</v>
      </c>
      <c r="AC1764" t="s">
        <v>71</v>
      </c>
    </row>
    <row r="1765" spans="1:29">
      <c r="A1765" t="s">
        <v>1027</v>
      </c>
      <c r="B1765" t="s">
        <v>85</v>
      </c>
      <c r="C1765" t="s">
        <v>5104</v>
      </c>
      <c r="D1765" t="s">
        <v>58</v>
      </c>
      <c r="E1765" t="s">
        <v>58</v>
      </c>
      <c r="F1765" s="3">
        <v>45786</v>
      </c>
      <c r="G1765" t="s">
        <v>216</v>
      </c>
      <c r="H1765" t="s">
        <v>217</v>
      </c>
      <c r="I1765" t="s">
        <v>77</v>
      </c>
      <c r="J1765" t="s">
        <v>78</v>
      </c>
      <c r="K1765" t="s">
        <v>63</v>
      </c>
      <c r="L1765">
        <v>60</v>
      </c>
      <c r="M1765" s="4">
        <v>568.58</v>
      </c>
      <c r="N1765" s="4">
        <v>574.64</v>
      </c>
      <c r="O1765" s="4">
        <v>-6.059999999999945</v>
      </c>
      <c r="P1765" t="s">
        <v>1029</v>
      </c>
      <c r="Q1765" s="3">
        <v>19853</v>
      </c>
      <c r="S1765" t="s">
        <v>80</v>
      </c>
      <c r="T1765" t="s">
        <v>81</v>
      </c>
      <c r="U1765" t="s">
        <v>82</v>
      </c>
      <c r="V1765">
        <v>30</v>
      </c>
      <c r="W1765" s="4">
        <v>0</v>
      </c>
      <c r="X1765" s="4">
        <v>0</v>
      </c>
      <c r="Y1765" t="s">
        <v>68</v>
      </c>
      <c r="Z1765" s="3" t="s">
        <v>58</v>
      </c>
      <c r="AA1765" t="s">
        <v>69</v>
      </c>
      <c r="AB1765" t="s">
        <v>83</v>
      </c>
      <c r="AC1765" t="s">
        <v>71</v>
      </c>
    </row>
    <row r="1766" spans="1:29">
      <c r="A1766" t="s">
        <v>5105</v>
      </c>
      <c r="B1766" t="s">
        <v>304</v>
      </c>
      <c r="C1766" t="s">
        <v>5106</v>
      </c>
      <c r="D1766" t="s">
        <v>58</v>
      </c>
      <c r="E1766" t="s">
        <v>58</v>
      </c>
      <c r="F1766" s="3">
        <v>45806</v>
      </c>
      <c r="G1766" t="s">
        <v>572</v>
      </c>
      <c r="H1766" t="s">
        <v>573</v>
      </c>
      <c r="I1766" t="s">
        <v>77</v>
      </c>
      <c r="J1766" t="s">
        <v>78</v>
      </c>
      <c r="K1766" t="s">
        <v>63</v>
      </c>
      <c r="L1766">
        <v>30</v>
      </c>
      <c r="M1766" s="4">
        <v>284.29</v>
      </c>
      <c r="N1766" s="4">
        <v>287.32</v>
      </c>
      <c r="O1766" s="4">
        <v>-3.029999999999973</v>
      </c>
      <c r="P1766" t="s">
        <v>5107</v>
      </c>
      <c r="Q1766" s="3">
        <v>15135</v>
      </c>
      <c r="S1766" t="s">
        <v>80</v>
      </c>
      <c r="T1766" t="s">
        <v>81</v>
      </c>
      <c r="U1766" t="s">
        <v>82</v>
      </c>
      <c r="V1766">
        <v>15</v>
      </c>
      <c r="W1766" s="4">
        <v>0</v>
      </c>
      <c r="X1766" s="4">
        <v>0</v>
      </c>
      <c r="Y1766" t="s">
        <v>68</v>
      </c>
      <c r="Z1766" s="3" t="s">
        <v>58</v>
      </c>
      <c r="AA1766" t="s">
        <v>69</v>
      </c>
      <c r="AB1766" t="s">
        <v>83</v>
      </c>
      <c r="AC1766" t="s">
        <v>71</v>
      </c>
    </row>
    <row r="1767" spans="1:29">
      <c r="A1767" t="s">
        <v>5105</v>
      </c>
      <c r="B1767" t="s">
        <v>125</v>
      </c>
      <c r="C1767" t="s">
        <v>5108</v>
      </c>
      <c r="D1767" t="s">
        <v>58</v>
      </c>
      <c r="E1767" t="s">
        <v>58</v>
      </c>
      <c r="F1767" s="3">
        <v>45792</v>
      </c>
      <c r="G1767" t="s">
        <v>572</v>
      </c>
      <c r="H1767" t="s">
        <v>573</v>
      </c>
      <c r="I1767" t="s">
        <v>77</v>
      </c>
      <c r="J1767" t="s">
        <v>78</v>
      </c>
      <c r="K1767" t="s">
        <v>63</v>
      </c>
      <c r="L1767">
        <v>30</v>
      </c>
      <c r="M1767" s="4">
        <v>284.29</v>
      </c>
      <c r="N1767" s="4">
        <v>287.32</v>
      </c>
      <c r="O1767" s="4">
        <v>-3.029999999999973</v>
      </c>
      <c r="P1767" t="s">
        <v>5107</v>
      </c>
      <c r="Q1767" s="3">
        <v>15135</v>
      </c>
      <c r="S1767" t="s">
        <v>80</v>
      </c>
      <c r="T1767" t="s">
        <v>81</v>
      </c>
      <c r="U1767" t="s">
        <v>82</v>
      </c>
      <c r="V1767">
        <v>15</v>
      </c>
      <c r="W1767" s="4">
        <v>0</v>
      </c>
      <c r="X1767" s="4">
        <v>0</v>
      </c>
      <c r="Y1767" t="s">
        <v>68</v>
      </c>
      <c r="Z1767" s="3" t="s">
        <v>58</v>
      </c>
      <c r="AA1767" t="s">
        <v>69</v>
      </c>
      <c r="AB1767" t="s">
        <v>83</v>
      </c>
      <c r="AC1767" t="s">
        <v>71</v>
      </c>
    </row>
    <row r="1768" spans="1:29">
      <c r="A1768" t="s">
        <v>946</v>
      </c>
      <c r="B1768" t="s">
        <v>56</v>
      </c>
      <c r="C1768" t="s">
        <v>5109</v>
      </c>
      <c r="D1768" t="s">
        <v>58</v>
      </c>
      <c r="E1768" t="s">
        <v>58</v>
      </c>
      <c r="F1768" s="3">
        <v>45780</v>
      </c>
      <c r="G1768" t="s">
        <v>147</v>
      </c>
      <c r="H1768" t="s">
        <v>148</v>
      </c>
      <c r="I1768" t="s">
        <v>77</v>
      </c>
      <c r="J1768" t="s">
        <v>78</v>
      </c>
      <c r="K1768" t="s">
        <v>63</v>
      </c>
      <c r="L1768">
        <v>60</v>
      </c>
      <c r="M1768" s="4">
        <v>592.4299999999999</v>
      </c>
      <c r="N1768" s="4">
        <v>577.67</v>
      </c>
      <c r="O1768" s="4">
        <v>14.75999999999999</v>
      </c>
      <c r="P1768" t="s">
        <v>948</v>
      </c>
      <c r="Q1768" s="3">
        <v>22430</v>
      </c>
      <c r="S1768" t="s">
        <v>364</v>
      </c>
      <c r="T1768" t="s">
        <v>365</v>
      </c>
      <c r="U1768" t="s">
        <v>366</v>
      </c>
      <c r="V1768">
        <v>30</v>
      </c>
      <c r="W1768" s="4">
        <v>0</v>
      </c>
      <c r="X1768" s="4">
        <v>14.75999999999999</v>
      </c>
      <c r="Y1768" t="s">
        <v>68</v>
      </c>
      <c r="Z1768" s="3" t="s">
        <v>58</v>
      </c>
      <c r="AA1768" t="s">
        <v>69</v>
      </c>
      <c r="AB1768" t="s">
        <v>83</v>
      </c>
      <c r="AC1768" t="s">
        <v>166</v>
      </c>
    </row>
    <row r="1769" spans="1:29">
      <c r="A1769" t="s">
        <v>926</v>
      </c>
      <c r="B1769" t="s">
        <v>85</v>
      </c>
      <c r="C1769" t="s">
        <v>5110</v>
      </c>
      <c r="D1769" t="s">
        <v>58</v>
      </c>
      <c r="E1769" t="s">
        <v>58</v>
      </c>
      <c r="F1769" s="3">
        <v>45791</v>
      </c>
      <c r="G1769" t="s">
        <v>169</v>
      </c>
      <c r="H1769" t="s">
        <v>170</v>
      </c>
      <c r="I1769" t="s">
        <v>77</v>
      </c>
      <c r="J1769" t="s">
        <v>78</v>
      </c>
      <c r="K1769" t="s">
        <v>63</v>
      </c>
      <c r="L1769">
        <v>60</v>
      </c>
      <c r="M1769" s="4">
        <v>568.58</v>
      </c>
      <c r="N1769" s="4">
        <v>574.64</v>
      </c>
      <c r="O1769" s="4">
        <v>-6.059999999999945</v>
      </c>
      <c r="P1769" t="s">
        <v>928</v>
      </c>
      <c r="Q1769" s="3">
        <v>17187</v>
      </c>
      <c r="S1769" t="s">
        <v>80</v>
      </c>
      <c r="T1769" t="s">
        <v>81</v>
      </c>
      <c r="U1769" t="s">
        <v>82</v>
      </c>
      <c r="V1769">
        <v>30</v>
      </c>
      <c r="W1769" s="4">
        <v>0</v>
      </c>
      <c r="X1769" s="4">
        <v>0</v>
      </c>
      <c r="Y1769" t="s">
        <v>68</v>
      </c>
      <c r="Z1769" s="3" t="s">
        <v>58</v>
      </c>
      <c r="AA1769" t="s">
        <v>69</v>
      </c>
      <c r="AB1769" t="s">
        <v>83</v>
      </c>
      <c r="AC1769" t="s">
        <v>71</v>
      </c>
    </row>
    <row r="1770" spans="1:29">
      <c r="A1770" t="s">
        <v>897</v>
      </c>
      <c r="B1770" t="s">
        <v>145</v>
      </c>
      <c r="C1770" t="s">
        <v>5111</v>
      </c>
      <c r="D1770" t="s">
        <v>58</v>
      </c>
      <c r="E1770" t="s">
        <v>58</v>
      </c>
      <c r="F1770" s="3">
        <v>45792</v>
      </c>
      <c r="G1770" t="s">
        <v>685</v>
      </c>
      <c r="H1770" t="s">
        <v>686</v>
      </c>
      <c r="I1770" t="s">
        <v>77</v>
      </c>
      <c r="J1770" t="s">
        <v>78</v>
      </c>
      <c r="K1770" t="s">
        <v>63</v>
      </c>
      <c r="L1770">
        <v>60</v>
      </c>
      <c r="M1770" s="4">
        <v>570.16</v>
      </c>
      <c r="N1770" s="4">
        <v>574.64</v>
      </c>
      <c r="O1770" s="4">
        <v>-4.480000000000018</v>
      </c>
      <c r="P1770" t="s">
        <v>899</v>
      </c>
      <c r="Q1770" s="3">
        <v>21266</v>
      </c>
      <c r="S1770" t="s">
        <v>140</v>
      </c>
      <c r="T1770" t="s">
        <v>243</v>
      </c>
      <c r="U1770" t="s">
        <v>900</v>
      </c>
      <c r="V1770">
        <v>30</v>
      </c>
      <c r="W1770" s="4">
        <v>0</v>
      </c>
      <c r="X1770" s="4">
        <v>0</v>
      </c>
      <c r="Y1770" t="s">
        <v>68</v>
      </c>
      <c r="Z1770" s="3" t="s">
        <v>58</v>
      </c>
      <c r="AA1770" t="s">
        <v>69</v>
      </c>
      <c r="AB1770" t="s">
        <v>83</v>
      </c>
      <c r="AC1770" t="s">
        <v>71</v>
      </c>
    </row>
    <row r="1771" spans="1:29">
      <c r="A1771" t="s">
        <v>891</v>
      </c>
      <c r="B1771" t="s">
        <v>85</v>
      </c>
      <c r="C1771" t="s">
        <v>5112</v>
      </c>
      <c r="D1771" t="s">
        <v>58</v>
      </c>
      <c r="E1771" t="s">
        <v>58</v>
      </c>
      <c r="F1771" s="3">
        <v>45786</v>
      </c>
      <c r="G1771" t="s">
        <v>154</v>
      </c>
      <c r="H1771" t="s">
        <v>155</v>
      </c>
      <c r="I1771" t="s">
        <v>77</v>
      </c>
      <c r="J1771" t="s">
        <v>78</v>
      </c>
      <c r="K1771" t="s">
        <v>63</v>
      </c>
      <c r="L1771">
        <v>60</v>
      </c>
      <c r="M1771" s="4">
        <v>568.58</v>
      </c>
      <c r="N1771" s="4">
        <v>574.64</v>
      </c>
      <c r="O1771" s="4">
        <v>-6.059999999999945</v>
      </c>
      <c r="P1771" t="s">
        <v>893</v>
      </c>
      <c r="Q1771" s="3">
        <v>17896</v>
      </c>
      <c r="S1771" t="s">
        <v>80</v>
      </c>
      <c r="T1771" t="s">
        <v>81</v>
      </c>
      <c r="U1771" t="s">
        <v>82</v>
      </c>
      <c r="V1771">
        <v>30</v>
      </c>
      <c r="W1771" s="4">
        <v>0</v>
      </c>
      <c r="X1771" s="4">
        <v>0</v>
      </c>
      <c r="Y1771" t="s">
        <v>68</v>
      </c>
      <c r="Z1771" s="3" t="s">
        <v>58</v>
      </c>
      <c r="AA1771" t="s">
        <v>69</v>
      </c>
      <c r="AB1771" t="s">
        <v>83</v>
      </c>
      <c r="AC1771" t="s">
        <v>71</v>
      </c>
    </row>
    <row r="1772" spans="1:29">
      <c r="A1772" t="s">
        <v>875</v>
      </c>
      <c r="B1772" t="s">
        <v>56</v>
      </c>
      <c r="C1772" t="s">
        <v>5113</v>
      </c>
      <c r="D1772" t="s">
        <v>58</v>
      </c>
      <c r="E1772" t="s">
        <v>58</v>
      </c>
      <c r="F1772" s="3">
        <v>45796</v>
      </c>
      <c r="G1772" t="s">
        <v>623</v>
      </c>
      <c r="H1772" t="s">
        <v>624</v>
      </c>
      <c r="I1772" t="s">
        <v>77</v>
      </c>
      <c r="J1772" t="s">
        <v>78</v>
      </c>
      <c r="K1772" t="s">
        <v>63</v>
      </c>
      <c r="L1772">
        <v>56</v>
      </c>
      <c r="M1772" s="4">
        <v>586.48</v>
      </c>
      <c r="N1772" s="4">
        <v>536.33</v>
      </c>
      <c r="O1772" s="4">
        <v>50.14999999999998</v>
      </c>
      <c r="P1772" t="s">
        <v>877</v>
      </c>
      <c r="Q1772" s="3">
        <v>12115</v>
      </c>
      <c r="S1772" t="s">
        <v>80</v>
      </c>
      <c r="T1772" t="s">
        <v>81</v>
      </c>
      <c r="U1772" t="s">
        <v>82</v>
      </c>
      <c r="V1772">
        <v>28</v>
      </c>
      <c r="W1772" s="4">
        <v>0</v>
      </c>
      <c r="X1772" s="4">
        <v>50.14999999999998</v>
      </c>
      <c r="Y1772" t="s">
        <v>68</v>
      </c>
      <c r="Z1772" s="3" t="s">
        <v>58</v>
      </c>
      <c r="AA1772" t="s">
        <v>69</v>
      </c>
      <c r="AB1772" t="s">
        <v>83</v>
      </c>
      <c r="AC1772" t="s">
        <v>71</v>
      </c>
    </row>
    <row r="1773" spans="1:29">
      <c r="A1773" t="s">
        <v>812</v>
      </c>
      <c r="B1773" t="s">
        <v>85</v>
      </c>
      <c r="C1773" t="s">
        <v>5114</v>
      </c>
      <c r="D1773" t="s">
        <v>58</v>
      </c>
      <c r="E1773" t="s">
        <v>58</v>
      </c>
      <c r="F1773" s="3">
        <v>45798</v>
      </c>
      <c r="G1773" t="s">
        <v>572</v>
      </c>
      <c r="H1773" t="s">
        <v>573</v>
      </c>
      <c r="I1773" t="s">
        <v>77</v>
      </c>
      <c r="J1773" t="s">
        <v>78</v>
      </c>
      <c r="K1773" t="s">
        <v>63</v>
      </c>
      <c r="L1773">
        <v>60</v>
      </c>
      <c r="M1773" s="4">
        <v>609.35</v>
      </c>
      <c r="N1773" s="4">
        <v>574.64</v>
      </c>
      <c r="O1773" s="4">
        <v>34.71000000000004</v>
      </c>
      <c r="P1773" t="s">
        <v>814</v>
      </c>
      <c r="Q1773" s="3">
        <v>19529</v>
      </c>
      <c r="S1773" t="s">
        <v>92</v>
      </c>
      <c r="T1773" t="s">
        <v>93</v>
      </c>
      <c r="U1773" t="s">
        <v>94</v>
      </c>
      <c r="V1773">
        <v>30</v>
      </c>
      <c r="W1773" s="4">
        <v>0</v>
      </c>
      <c r="X1773" s="4">
        <v>34.71000000000004</v>
      </c>
      <c r="Y1773" t="s">
        <v>68</v>
      </c>
      <c r="Z1773" s="3" t="s">
        <v>58</v>
      </c>
      <c r="AA1773" t="s">
        <v>69</v>
      </c>
      <c r="AB1773" t="s">
        <v>83</v>
      </c>
      <c r="AC1773" t="s">
        <v>71</v>
      </c>
    </row>
    <row r="1774" spans="1:29">
      <c r="A1774" t="s">
        <v>807</v>
      </c>
      <c r="B1774" t="s">
        <v>56</v>
      </c>
      <c r="C1774" t="s">
        <v>5115</v>
      </c>
      <c r="D1774" t="s">
        <v>58</v>
      </c>
      <c r="E1774" t="s">
        <v>58</v>
      </c>
      <c r="F1774" s="3">
        <v>45791</v>
      </c>
      <c r="G1774" t="s">
        <v>252</v>
      </c>
      <c r="H1774" t="s">
        <v>253</v>
      </c>
      <c r="I1774" t="s">
        <v>77</v>
      </c>
      <c r="J1774" t="s">
        <v>78</v>
      </c>
      <c r="K1774" t="s">
        <v>63</v>
      </c>
      <c r="L1774">
        <v>60</v>
      </c>
      <c r="M1774" s="4">
        <v>574.24</v>
      </c>
      <c r="N1774" s="4">
        <v>574.64</v>
      </c>
      <c r="O1774" s="4">
        <v>-0.3999999999999773</v>
      </c>
      <c r="P1774" t="s">
        <v>809</v>
      </c>
      <c r="Q1774" s="3">
        <v>22324</v>
      </c>
      <c r="S1774" t="s">
        <v>121</v>
      </c>
      <c r="T1774" t="s">
        <v>792</v>
      </c>
      <c r="U1774" t="s">
        <v>793</v>
      </c>
      <c r="V1774">
        <v>30</v>
      </c>
      <c r="W1774" s="4">
        <v>0</v>
      </c>
      <c r="X1774" s="4">
        <v>0</v>
      </c>
      <c r="Y1774" t="s">
        <v>68</v>
      </c>
      <c r="Z1774" s="3" t="s">
        <v>58</v>
      </c>
      <c r="AA1774" t="s">
        <v>69</v>
      </c>
      <c r="AB1774" t="s">
        <v>83</v>
      </c>
      <c r="AC1774" t="s">
        <v>71</v>
      </c>
    </row>
    <row r="1775" spans="1:29">
      <c r="A1775" t="s">
        <v>789</v>
      </c>
      <c r="B1775" t="s">
        <v>214</v>
      </c>
      <c r="C1775" t="s">
        <v>5116</v>
      </c>
      <c r="D1775" t="s">
        <v>58</v>
      </c>
      <c r="E1775" t="s">
        <v>58</v>
      </c>
      <c r="F1775" s="3">
        <v>45791</v>
      </c>
      <c r="G1775" t="s">
        <v>147</v>
      </c>
      <c r="H1775" t="s">
        <v>148</v>
      </c>
      <c r="I1775" t="s">
        <v>77</v>
      </c>
      <c r="J1775" t="s">
        <v>78</v>
      </c>
      <c r="K1775" t="s">
        <v>63</v>
      </c>
      <c r="L1775">
        <v>60</v>
      </c>
      <c r="M1775" s="4">
        <v>574.14</v>
      </c>
      <c r="N1775" s="4">
        <v>574.64</v>
      </c>
      <c r="O1775" s="4">
        <v>-0.5</v>
      </c>
      <c r="P1775" t="s">
        <v>791</v>
      </c>
      <c r="Q1775" s="3">
        <v>32772</v>
      </c>
      <c r="S1775" t="s">
        <v>121</v>
      </c>
      <c r="T1775" t="s">
        <v>792</v>
      </c>
      <c r="U1775" t="s">
        <v>793</v>
      </c>
      <c r="V1775">
        <v>30</v>
      </c>
      <c r="W1775" s="4">
        <v>0</v>
      </c>
      <c r="X1775" s="4">
        <v>0</v>
      </c>
      <c r="Y1775" t="s">
        <v>68</v>
      </c>
      <c r="Z1775" s="3" t="s">
        <v>58</v>
      </c>
      <c r="AA1775" t="s">
        <v>69</v>
      </c>
      <c r="AB1775" t="s">
        <v>83</v>
      </c>
      <c r="AC1775" t="s">
        <v>71</v>
      </c>
    </row>
    <row r="1776" spans="1:29">
      <c r="A1776" t="s">
        <v>722</v>
      </c>
      <c r="B1776" t="s">
        <v>190</v>
      </c>
      <c r="C1776" t="s">
        <v>5117</v>
      </c>
      <c r="D1776" t="s">
        <v>58</v>
      </c>
      <c r="E1776" t="s">
        <v>58</v>
      </c>
      <c r="F1776" s="3">
        <v>45804</v>
      </c>
      <c r="G1776" t="s">
        <v>87</v>
      </c>
      <c r="H1776" t="s">
        <v>88</v>
      </c>
      <c r="I1776" t="s">
        <v>77</v>
      </c>
      <c r="J1776" t="s">
        <v>78</v>
      </c>
      <c r="K1776" t="s">
        <v>63</v>
      </c>
      <c r="L1776">
        <v>60</v>
      </c>
      <c r="M1776" s="4">
        <v>559.12</v>
      </c>
      <c r="N1776" s="4">
        <v>574.64</v>
      </c>
      <c r="O1776" s="4">
        <v>-15.51999999999998</v>
      </c>
      <c r="P1776" t="s">
        <v>724</v>
      </c>
      <c r="Q1776" s="3">
        <v>17570</v>
      </c>
      <c r="S1776" t="s">
        <v>174</v>
      </c>
      <c r="T1776" t="s">
        <v>175</v>
      </c>
      <c r="U1776" t="s">
        <v>176</v>
      </c>
      <c r="V1776">
        <v>30</v>
      </c>
      <c r="W1776" s="4">
        <v>0</v>
      </c>
      <c r="X1776" s="4">
        <v>0</v>
      </c>
      <c r="Y1776" t="s">
        <v>68</v>
      </c>
      <c r="Z1776" s="3" t="s">
        <v>58</v>
      </c>
      <c r="AA1776" t="s">
        <v>69</v>
      </c>
      <c r="AB1776" t="s">
        <v>83</v>
      </c>
      <c r="AC1776" t="s">
        <v>71</v>
      </c>
    </row>
    <row r="1777" spans="1:29">
      <c r="A1777" t="s">
        <v>713</v>
      </c>
      <c r="B1777" t="s">
        <v>85</v>
      </c>
      <c r="C1777" t="s">
        <v>5118</v>
      </c>
      <c r="D1777" t="s">
        <v>58</v>
      </c>
      <c r="E1777" t="s">
        <v>58</v>
      </c>
      <c r="F1777" s="3">
        <v>45782</v>
      </c>
      <c r="G1777" t="s">
        <v>273</v>
      </c>
      <c r="H1777" t="s">
        <v>274</v>
      </c>
      <c r="I1777" t="s">
        <v>77</v>
      </c>
      <c r="J1777" t="s">
        <v>78</v>
      </c>
      <c r="K1777" t="s">
        <v>63</v>
      </c>
      <c r="L1777">
        <v>60</v>
      </c>
      <c r="M1777" s="4">
        <v>574.39</v>
      </c>
      <c r="N1777" s="4">
        <v>574.64</v>
      </c>
      <c r="O1777" s="4">
        <v>-0.25</v>
      </c>
      <c r="P1777" t="s">
        <v>715</v>
      </c>
      <c r="Q1777" s="3">
        <v>13993</v>
      </c>
      <c r="S1777" t="s">
        <v>140</v>
      </c>
      <c r="T1777" t="s">
        <v>390</v>
      </c>
      <c r="U1777" t="s">
        <v>391</v>
      </c>
      <c r="V1777">
        <v>30</v>
      </c>
      <c r="W1777" s="4">
        <v>0</v>
      </c>
      <c r="X1777" s="4">
        <v>0</v>
      </c>
      <c r="Y1777" t="s">
        <v>68</v>
      </c>
      <c r="Z1777" s="3" t="s">
        <v>58</v>
      </c>
      <c r="AA1777" t="s">
        <v>69</v>
      </c>
      <c r="AB1777" t="s">
        <v>83</v>
      </c>
      <c r="AC1777" t="s">
        <v>71</v>
      </c>
    </row>
    <row r="1778" spans="1:29">
      <c r="A1778" t="s">
        <v>688</v>
      </c>
      <c r="B1778" t="s">
        <v>468</v>
      </c>
      <c r="C1778" t="s">
        <v>5119</v>
      </c>
      <c r="D1778" t="s">
        <v>58</v>
      </c>
      <c r="E1778" t="s">
        <v>58</v>
      </c>
      <c r="F1778" s="3">
        <v>45793</v>
      </c>
      <c r="G1778" t="s">
        <v>169</v>
      </c>
      <c r="H1778" t="s">
        <v>170</v>
      </c>
      <c r="I1778" t="s">
        <v>77</v>
      </c>
      <c r="J1778" t="s">
        <v>78</v>
      </c>
      <c r="K1778" t="s">
        <v>63</v>
      </c>
      <c r="L1778">
        <v>60</v>
      </c>
      <c r="M1778" s="4">
        <v>570.16</v>
      </c>
      <c r="N1778" s="4">
        <v>574.64</v>
      </c>
      <c r="O1778" s="4">
        <v>-4.480000000000018</v>
      </c>
      <c r="P1778" t="s">
        <v>690</v>
      </c>
      <c r="Q1778" s="3">
        <v>19995</v>
      </c>
      <c r="S1778" t="s">
        <v>140</v>
      </c>
      <c r="T1778" t="s">
        <v>243</v>
      </c>
      <c r="U1778" t="s">
        <v>691</v>
      </c>
      <c r="V1778">
        <v>30</v>
      </c>
      <c r="W1778" s="4">
        <v>0</v>
      </c>
      <c r="X1778" s="4">
        <v>0</v>
      </c>
      <c r="Y1778" t="s">
        <v>68</v>
      </c>
      <c r="Z1778" s="3" t="s">
        <v>58</v>
      </c>
      <c r="AA1778" t="s">
        <v>69</v>
      </c>
      <c r="AB1778" t="s">
        <v>83</v>
      </c>
      <c r="AC1778" t="s">
        <v>71</v>
      </c>
    </row>
    <row r="1779" spans="1:29">
      <c r="A1779" t="s">
        <v>649</v>
      </c>
      <c r="B1779" t="s">
        <v>468</v>
      </c>
      <c r="C1779" t="s">
        <v>5120</v>
      </c>
      <c r="D1779" t="s">
        <v>58</v>
      </c>
      <c r="E1779" t="s">
        <v>58</v>
      </c>
      <c r="F1779" s="3">
        <v>45796</v>
      </c>
      <c r="G1779" t="s">
        <v>252</v>
      </c>
      <c r="H1779" t="s">
        <v>253</v>
      </c>
      <c r="I1779" t="s">
        <v>77</v>
      </c>
      <c r="J1779" t="s">
        <v>78</v>
      </c>
      <c r="K1779" t="s">
        <v>63</v>
      </c>
      <c r="L1779">
        <v>60</v>
      </c>
      <c r="M1779" s="4">
        <v>609.35</v>
      </c>
      <c r="N1779" s="4">
        <v>574.64</v>
      </c>
      <c r="O1779" s="4">
        <v>34.71000000000004</v>
      </c>
      <c r="P1779" t="s">
        <v>487</v>
      </c>
      <c r="Q1779" s="3">
        <v>17709</v>
      </c>
      <c r="S1779" t="s">
        <v>92</v>
      </c>
      <c r="T1779" t="s">
        <v>93</v>
      </c>
      <c r="U1779" t="s">
        <v>94</v>
      </c>
      <c r="V1779">
        <v>30</v>
      </c>
      <c r="W1779" s="4">
        <v>0</v>
      </c>
      <c r="X1779" s="4">
        <v>34.71000000000004</v>
      </c>
      <c r="Y1779" t="s">
        <v>68</v>
      </c>
      <c r="Z1779" s="3" t="s">
        <v>58</v>
      </c>
      <c r="AA1779" t="s">
        <v>69</v>
      </c>
      <c r="AB1779" t="s">
        <v>83</v>
      </c>
      <c r="AC1779" t="s">
        <v>71</v>
      </c>
    </row>
    <row r="1780" spans="1:29">
      <c r="A1780" t="s">
        <v>585</v>
      </c>
      <c r="B1780" t="s">
        <v>282</v>
      </c>
      <c r="C1780" t="s">
        <v>5121</v>
      </c>
      <c r="D1780" t="s">
        <v>58</v>
      </c>
      <c r="E1780" t="s">
        <v>58</v>
      </c>
      <c r="F1780" s="3">
        <v>45787</v>
      </c>
      <c r="G1780" t="s">
        <v>252</v>
      </c>
      <c r="H1780" t="s">
        <v>253</v>
      </c>
      <c r="I1780" t="s">
        <v>77</v>
      </c>
      <c r="J1780" t="s">
        <v>78</v>
      </c>
      <c r="K1780" t="s">
        <v>63</v>
      </c>
      <c r="L1780">
        <v>60</v>
      </c>
      <c r="M1780" s="4">
        <v>609.35</v>
      </c>
      <c r="N1780" s="4">
        <v>574.64</v>
      </c>
      <c r="O1780" s="4">
        <v>34.71000000000004</v>
      </c>
      <c r="P1780" t="s">
        <v>587</v>
      </c>
      <c r="Q1780" s="3">
        <v>13514</v>
      </c>
      <c r="S1780" t="s">
        <v>92</v>
      </c>
      <c r="T1780" t="s">
        <v>93</v>
      </c>
      <c r="U1780" t="s">
        <v>94</v>
      </c>
      <c r="V1780">
        <v>30</v>
      </c>
      <c r="W1780" s="4">
        <v>0</v>
      </c>
      <c r="X1780" s="4">
        <v>34.71000000000004</v>
      </c>
      <c r="Y1780" t="s">
        <v>68</v>
      </c>
      <c r="Z1780" s="3" t="s">
        <v>58</v>
      </c>
      <c r="AA1780" t="s">
        <v>69</v>
      </c>
      <c r="AB1780" t="s">
        <v>83</v>
      </c>
      <c r="AC1780" t="s">
        <v>71</v>
      </c>
    </row>
    <row r="1781" spans="1:29">
      <c r="A1781" t="s">
        <v>557</v>
      </c>
      <c r="B1781" t="s">
        <v>282</v>
      </c>
      <c r="C1781" t="s">
        <v>5122</v>
      </c>
      <c r="D1781" t="s">
        <v>58</v>
      </c>
      <c r="E1781" t="s">
        <v>58</v>
      </c>
      <c r="F1781" s="3">
        <v>45796</v>
      </c>
      <c r="G1781" t="s">
        <v>359</v>
      </c>
      <c r="H1781" t="s">
        <v>360</v>
      </c>
      <c r="I1781" t="s">
        <v>77</v>
      </c>
      <c r="J1781" t="s">
        <v>78</v>
      </c>
      <c r="K1781" t="s">
        <v>63</v>
      </c>
      <c r="L1781">
        <v>56</v>
      </c>
      <c r="M1781" s="4">
        <v>587.41</v>
      </c>
      <c r="N1781" s="4">
        <v>536.33</v>
      </c>
      <c r="O1781" s="4">
        <v>51.07999999999993</v>
      </c>
      <c r="P1781" t="s">
        <v>559</v>
      </c>
      <c r="Q1781" s="3">
        <v>16702</v>
      </c>
      <c r="S1781" t="s">
        <v>185</v>
      </c>
      <c r="T1781" t="s">
        <v>186</v>
      </c>
      <c r="V1781">
        <v>28</v>
      </c>
      <c r="W1781" s="4">
        <v>0</v>
      </c>
      <c r="X1781" s="4">
        <v>51.07999999999993</v>
      </c>
      <c r="Y1781" t="s">
        <v>68</v>
      </c>
      <c r="Z1781" s="3" t="s">
        <v>58</v>
      </c>
      <c r="AA1781" t="s">
        <v>69</v>
      </c>
      <c r="AB1781" t="s">
        <v>83</v>
      </c>
      <c r="AC1781" t="s">
        <v>71</v>
      </c>
    </row>
    <row r="1782" spans="1:29">
      <c r="A1782" t="s">
        <v>473</v>
      </c>
      <c r="B1782" t="s">
        <v>267</v>
      </c>
      <c r="C1782" t="s">
        <v>5123</v>
      </c>
      <c r="D1782" t="s">
        <v>58</v>
      </c>
      <c r="E1782" t="s">
        <v>58</v>
      </c>
      <c r="F1782" s="3">
        <v>45800</v>
      </c>
      <c r="G1782" t="s">
        <v>273</v>
      </c>
      <c r="H1782" t="s">
        <v>274</v>
      </c>
      <c r="I1782" t="s">
        <v>77</v>
      </c>
      <c r="J1782" t="s">
        <v>78</v>
      </c>
      <c r="K1782" t="s">
        <v>63</v>
      </c>
      <c r="L1782">
        <v>14</v>
      </c>
      <c r="M1782" s="4">
        <v>153.74</v>
      </c>
      <c r="N1782" s="4">
        <v>134.08</v>
      </c>
      <c r="O1782" s="4">
        <v>19.66</v>
      </c>
      <c r="P1782" t="s">
        <v>295</v>
      </c>
      <c r="Q1782" s="3">
        <v>11391</v>
      </c>
      <c r="S1782" t="s">
        <v>80</v>
      </c>
      <c r="T1782" t="s">
        <v>81</v>
      </c>
      <c r="U1782" t="s">
        <v>82</v>
      </c>
      <c r="V1782">
        <v>14</v>
      </c>
      <c r="W1782" s="4">
        <v>0</v>
      </c>
      <c r="X1782" s="4">
        <v>19.66</v>
      </c>
      <c r="Y1782" t="s">
        <v>68</v>
      </c>
      <c r="Z1782" s="3" t="s">
        <v>58</v>
      </c>
      <c r="AA1782" t="s">
        <v>69</v>
      </c>
      <c r="AB1782" t="s">
        <v>83</v>
      </c>
      <c r="AC1782" t="s">
        <v>71</v>
      </c>
    </row>
    <row r="1783" spans="1:29">
      <c r="A1783" t="s">
        <v>473</v>
      </c>
      <c r="B1783" t="s">
        <v>4756</v>
      </c>
      <c r="C1783" t="s">
        <v>5124</v>
      </c>
      <c r="D1783" t="s">
        <v>58</v>
      </c>
      <c r="E1783" t="s">
        <v>58</v>
      </c>
      <c r="F1783" s="3">
        <v>45785</v>
      </c>
      <c r="G1783" t="s">
        <v>273</v>
      </c>
      <c r="H1783" t="s">
        <v>274</v>
      </c>
      <c r="I1783" t="s">
        <v>77</v>
      </c>
      <c r="J1783" t="s">
        <v>78</v>
      </c>
      <c r="K1783" t="s">
        <v>63</v>
      </c>
      <c r="L1783">
        <v>14</v>
      </c>
      <c r="M1783" s="4">
        <v>153.74</v>
      </c>
      <c r="N1783" s="4">
        <v>134.08</v>
      </c>
      <c r="O1783" s="4">
        <v>19.66</v>
      </c>
      <c r="P1783" t="s">
        <v>295</v>
      </c>
      <c r="Q1783" s="3">
        <v>11391</v>
      </c>
      <c r="S1783" t="s">
        <v>80</v>
      </c>
      <c r="T1783" t="s">
        <v>81</v>
      </c>
      <c r="U1783" t="s">
        <v>82</v>
      </c>
      <c r="V1783">
        <v>14</v>
      </c>
      <c r="W1783" s="4">
        <v>0</v>
      </c>
      <c r="X1783" s="4">
        <v>19.66</v>
      </c>
      <c r="Y1783" t="s">
        <v>68</v>
      </c>
      <c r="Z1783" s="3" t="s">
        <v>58</v>
      </c>
      <c r="AA1783" t="s">
        <v>69</v>
      </c>
      <c r="AB1783" t="s">
        <v>83</v>
      </c>
      <c r="AC1783" t="s">
        <v>71</v>
      </c>
    </row>
    <row r="1784" spans="1:29">
      <c r="A1784" t="s">
        <v>5125</v>
      </c>
      <c r="B1784" t="s">
        <v>85</v>
      </c>
      <c r="C1784" t="s">
        <v>5126</v>
      </c>
      <c r="D1784" t="s">
        <v>58</v>
      </c>
      <c r="E1784" t="s">
        <v>58</v>
      </c>
      <c r="F1784" s="3">
        <v>45797</v>
      </c>
      <c r="G1784" t="s">
        <v>2520</v>
      </c>
      <c r="H1784" t="s">
        <v>2521</v>
      </c>
      <c r="I1784" t="s">
        <v>77</v>
      </c>
      <c r="J1784" t="s">
        <v>78</v>
      </c>
      <c r="K1784" t="s">
        <v>63</v>
      </c>
      <c r="L1784">
        <v>60</v>
      </c>
      <c r="M1784" s="4">
        <v>592.78</v>
      </c>
      <c r="N1784" s="4">
        <v>574.64</v>
      </c>
      <c r="O1784" s="4">
        <v>18.13999999999999</v>
      </c>
      <c r="P1784" t="s">
        <v>5127</v>
      </c>
      <c r="Q1784" s="3">
        <v>23892</v>
      </c>
      <c r="S1784" t="s">
        <v>121</v>
      </c>
      <c r="T1784" t="s">
        <v>499</v>
      </c>
      <c r="U1784" t="s">
        <v>547</v>
      </c>
      <c r="V1784">
        <v>30</v>
      </c>
      <c r="W1784" s="4">
        <v>0</v>
      </c>
      <c r="X1784" s="4">
        <v>18.13999999999999</v>
      </c>
      <c r="Y1784" t="s">
        <v>68</v>
      </c>
      <c r="Z1784" s="3" t="s">
        <v>58</v>
      </c>
      <c r="AA1784" t="s">
        <v>69</v>
      </c>
      <c r="AB1784" t="s">
        <v>83</v>
      </c>
      <c r="AC1784" t="s">
        <v>166</v>
      </c>
    </row>
    <row r="1785" spans="1:29">
      <c r="A1785" t="s">
        <v>402</v>
      </c>
      <c r="B1785" t="s">
        <v>73</v>
      </c>
      <c r="C1785" t="s">
        <v>5128</v>
      </c>
      <c r="D1785" t="s">
        <v>58</v>
      </c>
      <c r="E1785" t="s">
        <v>58</v>
      </c>
      <c r="F1785" s="3">
        <v>45792</v>
      </c>
      <c r="G1785" t="s">
        <v>169</v>
      </c>
      <c r="H1785" t="s">
        <v>170</v>
      </c>
      <c r="I1785" t="s">
        <v>77</v>
      </c>
      <c r="J1785" t="s">
        <v>78</v>
      </c>
      <c r="K1785" t="s">
        <v>63</v>
      </c>
      <c r="L1785">
        <v>60</v>
      </c>
      <c r="M1785" s="4">
        <v>609.35</v>
      </c>
      <c r="N1785" s="4">
        <v>574.64</v>
      </c>
      <c r="O1785" s="4">
        <v>34.71000000000004</v>
      </c>
      <c r="P1785" t="s">
        <v>404</v>
      </c>
      <c r="Q1785" s="3">
        <v>19109</v>
      </c>
      <c r="S1785" t="s">
        <v>92</v>
      </c>
      <c r="T1785" t="s">
        <v>93</v>
      </c>
      <c r="U1785" t="s">
        <v>94</v>
      </c>
      <c r="V1785">
        <v>30</v>
      </c>
      <c r="W1785" s="4">
        <v>0</v>
      </c>
      <c r="X1785" s="4">
        <v>34.71000000000004</v>
      </c>
      <c r="Y1785" t="s">
        <v>68</v>
      </c>
      <c r="Z1785" s="3" t="s">
        <v>58</v>
      </c>
      <c r="AA1785" t="s">
        <v>69</v>
      </c>
      <c r="AB1785" t="s">
        <v>83</v>
      </c>
      <c r="AC1785" t="s">
        <v>71</v>
      </c>
    </row>
    <row r="1786" spans="1:29">
      <c r="A1786" t="s">
        <v>341</v>
      </c>
      <c r="B1786" t="s">
        <v>85</v>
      </c>
      <c r="C1786" t="s">
        <v>5129</v>
      </c>
      <c r="D1786" t="s">
        <v>58</v>
      </c>
      <c r="E1786" t="s">
        <v>58</v>
      </c>
      <c r="F1786" s="3">
        <v>45808</v>
      </c>
      <c r="G1786" t="s">
        <v>169</v>
      </c>
      <c r="H1786" t="s">
        <v>170</v>
      </c>
      <c r="I1786" t="s">
        <v>77</v>
      </c>
      <c r="J1786" t="s">
        <v>78</v>
      </c>
      <c r="K1786" t="s">
        <v>63</v>
      </c>
      <c r="L1786">
        <v>60</v>
      </c>
      <c r="M1786" s="4">
        <v>609.35</v>
      </c>
      <c r="N1786" s="4">
        <v>574.64</v>
      </c>
      <c r="O1786" s="4">
        <v>34.71000000000004</v>
      </c>
      <c r="P1786" t="s">
        <v>343</v>
      </c>
      <c r="Q1786" s="3">
        <v>17391</v>
      </c>
      <c r="S1786" t="s">
        <v>92</v>
      </c>
      <c r="T1786" t="s">
        <v>93</v>
      </c>
      <c r="U1786" t="s">
        <v>94</v>
      </c>
      <c r="V1786">
        <v>30</v>
      </c>
      <c r="W1786" s="4">
        <v>0</v>
      </c>
      <c r="X1786" s="4">
        <v>34.71000000000004</v>
      </c>
      <c r="Y1786" t="s">
        <v>68</v>
      </c>
      <c r="Z1786" s="3" t="s">
        <v>58</v>
      </c>
      <c r="AA1786" t="s">
        <v>69</v>
      </c>
      <c r="AB1786" t="s">
        <v>83</v>
      </c>
      <c r="AC1786" t="s">
        <v>71</v>
      </c>
    </row>
    <row r="1787" spans="1:29">
      <c r="A1787" t="s">
        <v>293</v>
      </c>
      <c r="B1787" t="s">
        <v>5130</v>
      </c>
      <c r="C1787" t="s">
        <v>5131</v>
      </c>
      <c r="D1787" t="s">
        <v>58</v>
      </c>
      <c r="E1787" t="s">
        <v>58</v>
      </c>
      <c r="F1787" s="3">
        <v>45800</v>
      </c>
      <c r="G1787" t="s">
        <v>192</v>
      </c>
      <c r="H1787" t="s">
        <v>193</v>
      </c>
      <c r="I1787" t="s">
        <v>77</v>
      </c>
      <c r="J1787" t="s">
        <v>78</v>
      </c>
      <c r="K1787" t="s">
        <v>63</v>
      </c>
      <c r="L1787">
        <v>14</v>
      </c>
      <c r="M1787" s="4">
        <v>153.74</v>
      </c>
      <c r="N1787" s="4">
        <v>134.08</v>
      </c>
      <c r="O1787" s="4">
        <v>19.66</v>
      </c>
      <c r="P1787" t="s">
        <v>295</v>
      </c>
      <c r="Q1787" s="3">
        <v>11541</v>
      </c>
      <c r="S1787" t="s">
        <v>174</v>
      </c>
      <c r="T1787" t="s">
        <v>175</v>
      </c>
      <c r="U1787" t="s">
        <v>176</v>
      </c>
      <c r="V1787">
        <v>14</v>
      </c>
      <c r="W1787" s="4">
        <v>0</v>
      </c>
      <c r="X1787" s="4">
        <v>19.66</v>
      </c>
      <c r="Y1787" t="s">
        <v>68</v>
      </c>
      <c r="Z1787" s="3" t="s">
        <v>58</v>
      </c>
      <c r="AA1787" t="s">
        <v>69</v>
      </c>
      <c r="AB1787" t="s">
        <v>83</v>
      </c>
      <c r="AC1787" t="s">
        <v>71</v>
      </c>
    </row>
    <row r="1788" spans="1:29">
      <c r="A1788" t="s">
        <v>293</v>
      </c>
      <c r="B1788" t="s">
        <v>5132</v>
      </c>
      <c r="C1788" t="s">
        <v>5133</v>
      </c>
      <c r="D1788" t="s">
        <v>58</v>
      </c>
      <c r="E1788" t="s">
        <v>58</v>
      </c>
      <c r="F1788" s="3">
        <v>45785</v>
      </c>
      <c r="G1788" t="s">
        <v>192</v>
      </c>
      <c r="H1788" t="s">
        <v>193</v>
      </c>
      <c r="I1788" t="s">
        <v>77</v>
      </c>
      <c r="J1788" t="s">
        <v>78</v>
      </c>
      <c r="K1788" t="s">
        <v>63</v>
      </c>
      <c r="L1788">
        <v>14</v>
      </c>
      <c r="M1788" s="4">
        <v>153.74</v>
      </c>
      <c r="N1788" s="4">
        <v>134.08</v>
      </c>
      <c r="O1788" s="4">
        <v>19.66</v>
      </c>
      <c r="P1788" t="s">
        <v>295</v>
      </c>
      <c r="Q1788" s="3">
        <v>11541</v>
      </c>
      <c r="S1788" t="s">
        <v>174</v>
      </c>
      <c r="T1788" t="s">
        <v>175</v>
      </c>
      <c r="U1788" t="s">
        <v>176</v>
      </c>
      <c r="V1788">
        <v>14</v>
      </c>
      <c r="W1788" s="4">
        <v>0</v>
      </c>
      <c r="X1788" s="4">
        <v>19.66</v>
      </c>
      <c r="Y1788" t="s">
        <v>68</v>
      </c>
      <c r="Z1788" s="3" t="s">
        <v>58</v>
      </c>
      <c r="AA1788" t="s">
        <v>69</v>
      </c>
      <c r="AB1788" t="s">
        <v>83</v>
      </c>
      <c r="AC1788" t="s">
        <v>71</v>
      </c>
    </row>
    <row r="1789" spans="1:29">
      <c r="A1789" t="s">
        <v>266</v>
      </c>
      <c r="B1789" t="s">
        <v>5134</v>
      </c>
      <c r="C1789" t="s">
        <v>5135</v>
      </c>
      <c r="D1789" t="s">
        <v>58</v>
      </c>
      <c r="E1789" t="s">
        <v>58</v>
      </c>
      <c r="F1789" s="3">
        <v>45807</v>
      </c>
      <c r="G1789" t="s">
        <v>135</v>
      </c>
      <c r="H1789" t="s">
        <v>136</v>
      </c>
      <c r="I1789" t="s">
        <v>77</v>
      </c>
      <c r="J1789" t="s">
        <v>78</v>
      </c>
      <c r="K1789" t="s">
        <v>63</v>
      </c>
      <c r="L1789">
        <v>14</v>
      </c>
      <c r="M1789" s="4">
        <v>149.85</v>
      </c>
      <c r="N1789" s="4">
        <v>134.08</v>
      </c>
      <c r="O1789" s="4">
        <v>15.76999999999998</v>
      </c>
      <c r="P1789" t="s">
        <v>139</v>
      </c>
      <c r="Q1789" s="3">
        <v>10349</v>
      </c>
      <c r="S1789" t="s">
        <v>185</v>
      </c>
      <c r="T1789" t="s">
        <v>186</v>
      </c>
      <c r="U1789" t="s">
        <v>187</v>
      </c>
      <c r="V1789">
        <v>14</v>
      </c>
      <c r="W1789" s="4">
        <v>0</v>
      </c>
      <c r="X1789" s="4">
        <v>15.76999999999998</v>
      </c>
      <c r="Y1789" t="s">
        <v>68</v>
      </c>
      <c r="Z1789" s="3" t="s">
        <v>58</v>
      </c>
      <c r="AA1789" t="s">
        <v>69</v>
      </c>
      <c r="AB1789" t="s">
        <v>83</v>
      </c>
      <c r="AC1789" t="s">
        <v>71</v>
      </c>
    </row>
    <row r="1790" spans="1:29">
      <c r="A1790" t="s">
        <v>266</v>
      </c>
      <c r="B1790" t="s">
        <v>5130</v>
      </c>
      <c r="C1790" t="s">
        <v>5136</v>
      </c>
      <c r="D1790" t="s">
        <v>58</v>
      </c>
      <c r="E1790" t="s">
        <v>58</v>
      </c>
      <c r="F1790" s="3">
        <v>45793</v>
      </c>
      <c r="G1790" t="s">
        <v>135</v>
      </c>
      <c r="H1790" t="s">
        <v>136</v>
      </c>
      <c r="I1790" t="s">
        <v>77</v>
      </c>
      <c r="J1790" t="s">
        <v>78</v>
      </c>
      <c r="K1790" t="s">
        <v>63</v>
      </c>
      <c r="L1790">
        <v>14</v>
      </c>
      <c r="M1790" s="4">
        <v>149.85</v>
      </c>
      <c r="N1790" s="4">
        <v>134.08</v>
      </c>
      <c r="O1790" s="4">
        <v>15.76999999999998</v>
      </c>
      <c r="P1790" t="s">
        <v>139</v>
      </c>
      <c r="Q1790" s="3">
        <v>10349</v>
      </c>
      <c r="S1790" t="s">
        <v>185</v>
      </c>
      <c r="T1790" t="s">
        <v>186</v>
      </c>
      <c r="U1790" t="s">
        <v>187</v>
      </c>
      <c r="V1790">
        <v>14</v>
      </c>
      <c r="W1790" s="4">
        <v>0</v>
      </c>
      <c r="X1790" s="4">
        <v>15.76999999999998</v>
      </c>
      <c r="Y1790" t="s">
        <v>68</v>
      </c>
      <c r="Z1790" s="3" t="s">
        <v>58</v>
      </c>
      <c r="AA1790" t="s">
        <v>69</v>
      </c>
      <c r="AB1790" t="s">
        <v>83</v>
      </c>
      <c r="AC1790" t="s">
        <v>71</v>
      </c>
    </row>
    <row r="1791" spans="1:29">
      <c r="A1791" t="s">
        <v>266</v>
      </c>
      <c r="B1791" t="s">
        <v>5132</v>
      </c>
      <c r="C1791" t="s">
        <v>5137</v>
      </c>
      <c r="D1791" t="s">
        <v>58</v>
      </c>
      <c r="E1791" t="s">
        <v>58</v>
      </c>
      <c r="F1791" s="3">
        <v>45778</v>
      </c>
      <c r="G1791" t="s">
        <v>135</v>
      </c>
      <c r="H1791" t="s">
        <v>136</v>
      </c>
      <c r="I1791" t="s">
        <v>77</v>
      </c>
      <c r="J1791" t="s">
        <v>78</v>
      </c>
      <c r="K1791" t="s">
        <v>63</v>
      </c>
      <c r="L1791">
        <v>14</v>
      </c>
      <c r="M1791" s="4">
        <v>149.85</v>
      </c>
      <c r="N1791" s="4">
        <v>134.79</v>
      </c>
      <c r="O1791" s="4">
        <v>15.06</v>
      </c>
      <c r="P1791" t="s">
        <v>139</v>
      </c>
      <c r="Q1791" s="3">
        <v>10349</v>
      </c>
      <c r="S1791" t="s">
        <v>185</v>
      </c>
      <c r="T1791" t="s">
        <v>186</v>
      </c>
      <c r="U1791" t="s">
        <v>187</v>
      </c>
      <c r="V1791">
        <v>14</v>
      </c>
      <c r="W1791" s="4">
        <v>0</v>
      </c>
      <c r="X1791" s="4">
        <v>15.06</v>
      </c>
      <c r="Y1791" t="s">
        <v>68</v>
      </c>
      <c r="Z1791" s="3" t="s">
        <v>58</v>
      </c>
      <c r="AA1791" t="s">
        <v>69</v>
      </c>
      <c r="AB1791" t="s">
        <v>83</v>
      </c>
      <c r="AC1791" t="s">
        <v>71</v>
      </c>
    </row>
    <row r="1792" spans="1:29">
      <c r="A1792" t="s">
        <v>263</v>
      </c>
      <c r="B1792" t="s">
        <v>114</v>
      </c>
      <c r="C1792" t="s">
        <v>5138</v>
      </c>
      <c r="D1792" t="s">
        <v>58</v>
      </c>
      <c r="E1792" t="s">
        <v>58</v>
      </c>
      <c r="F1792" s="3">
        <v>45800</v>
      </c>
      <c r="G1792" t="s">
        <v>216</v>
      </c>
      <c r="H1792" t="s">
        <v>217</v>
      </c>
      <c r="I1792" t="s">
        <v>77</v>
      </c>
      <c r="J1792" t="s">
        <v>78</v>
      </c>
      <c r="K1792" t="s">
        <v>63</v>
      </c>
      <c r="L1792">
        <v>14</v>
      </c>
      <c r="M1792" s="4">
        <v>149.85</v>
      </c>
      <c r="N1792" s="4">
        <v>134.08</v>
      </c>
      <c r="O1792" s="4">
        <v>15.76999999999998</v>
      </c>
      <c r="P1792" t="s">
        <v>265</v>
      </c>
      <c r="Q1792" s="3">
        <v>14201</v>
      </c>
      <c r="S1792" t="s">
        <v>185</v>
      </c>
      <c r="T1792" t="s">
        <v>186</v>
      </c>
      <c r="V1792">
        <v>14</v>
      </c>
      <c r="W1792" s="4">
        <v>0</v>
      </c>
      <c r="X1792" s="4">
        <v>15.76999999999998</v>
      </c>
      <c r="Y1792" t="s">
        <v>68</v>
      </c>
      <c r="Z1792" s="3" t="s">
        <v>58</v>
      </c>
      <c r="AA1792" t="s">
        <v>69</v>
      </c>
      <c r="AB1792" t="s">
        <v>83</v>
      </c>
      <c r="AC1792" t="s">
        <v>71</v>
      </c>
    </row>
    <row r="1793" spans="1:29">
      <c r="A1793" t="s">
        <v>263</v>
      </c>
      <c r="B1793" t="s">
        <v>105</v>
      </c>
      <c r="C1793" t="s">
        <v>5139</v>
      </c>
      <c r="D1793" t="s">
        <v>58</v>
      </c>
      <c r="E1793" t="s">
        <v>58</v>
      </c>
      <c r="F1793" s="3">
        <v>45785</v>
      </c>
      <c r="G1793" t="s">
        <v>216</v>
      </c>
      <c r="H1793" t="s">
        <v>217</v>
      </c>
      <c r="I1793" t="s">
        <v>77</v>
      </c>
      <c r="J1793" t="s">
        <v>78</v>
      </c>
      <c r="K1793" t="s">
        <v>63</v>
      </c>
      <c r="L1793">
        <v>14</v>
      </c>
      <c r="M1793" s="4">
        <v>149.85</v>
      </c>
      <c r="N1793" s="4">
        <v>134.08</v>
      </c>
      <c r="O1793" s="4">
        <v>15.76999999999998</v>
      </c>
      <c r="P1793" t="s">
        <v>265</v>
      </c>
      <c r="Q1793" s="3">
        <v>14201</v>
      </c>
      <c r="S1793" t="s">
        <v>185</v>
      </c>
      <c r="T1793" t="s">
        <v>186</v>
      </c>
      <c r="V1793">
        <v>14</v>
      </c>
      <c r="W1793" s="4">
        <v>0</v>
      </c>
      <c r="X1793" s="4">
        <v>15.76999999999998</v>
      </c>
      <c r="Y1793" t="s">
        <v>68</v>
      </c>
      <c r="Z1793" s="3" t="s">
        <v>58</v>
      </c>
      <c r="AA1793" t="s">
        <v>69</v>
      </c>
      <c r="AB1793" t="s">
        <v>83</v>
      </c>
      <c r="AC1793" t="s">
        <v>71</v>
      </c>
    </row>
    <row r="1794" spans="1:29">
      <c r="A1794" t="s">
        <v>245</v>
      </c>
      <c r="B1794" t="s">
        <v>85</v>
      </c>
      <c r="C1794" t="s">
        <v>5140</v>
      </c>
      <c r="D1794" t="s">
        <v>58</v>
      </c>
      <c r="E1794" t="s">
        <v>58</v>
      </c>
      <c r="F1794" s="3">
        <v>45789</v>
      </c>
      <c r="G1794" t="s">
        <v>247</v>
      </c>
      <c r="H1794" t="s">
        <v>248</v>
      </c>
      <c r="I1794" t="s">
        <v>77</v>
      </c>
      <c r="J1794" t="s">
        <v>78</v>
      </c>
      <c r="K1794" t="s">
        <v>63</v>
      </c>
      <c r="L1794">
        <v>60</v>
      </c>
      <c r="M1794" s="4">
        <v>580.98</v>
      </c>
      <c r="N1794" s="4">
        <v>574.64</v>
      </c>
      <c r="O1794" s="4">
        <v>6.340000000000032</v>
      </c>
      <c r="P1794" t="s">
        <v>249</v>
      </c>
      <c r="Q1794" s="3">
        <v>20136</v>
      </c>
      <c r="S1794" t="s">
        <v>140</v>
      </c>
      <c r="T1794" t="s">
        <v>141</v>
      </c>
      <c r="U1794" t="s">
        <v>142</v>
      </c>
      <c r="V1794">
        <v>30</v>
      </c>
      <c r="W1794" s="4">
        <v>0</v>
      </c>
      <c r="X1794" s="4">
        <v>6.340000000000032</v>
      </c>
      <c r="Y1794" t="s">
        <v>68</v>
      </c>
      <c r="Z1794" s="3" t="s">
        <v>58</v>
      </c>
      <c r="AA1794" t="s">
        <v>69</v>
      </c>
      <c r="AB1794" t="s">
        <v>83</v>
      </c>
      <c r="AC1794" t="s">
        <v>71</v>
      </c>
    </row>
    <row r="1795" spans="1:29">
      <c r="A1795" t="s">
        <v>5141</v>
      </c>
      <c r="B1795" t="s">
        <v>125</v>
      </c>
      <c r="C1795" t="s">
        <v>5142</v>
      </c>
      <c r="D1795" t="s">
        <v>163</v>
      </c>
      <c r="E1795" t="s">
        <v>164</v>
      </c>
      <c r="F1795" s="3">
        <v>45805</v>
      </c>
      <c r="G1795" t="s">
        <v>273</v>
      </c>
      <c r="H1795" t="s">
        <v>274</v>
      </c>
      <c r="I1795" t="s">
        <v>275</v>
      </c>
      <c r="J1795" t="s">
        <v>276</v>
      </c>
      <c r="K1795" t="s">
        <v>63</v>
      </c>
      <c r="L1795">
        <v>30</v>
      </c>
      <c r="M1795" s="4">
        <v>13.79</v>
      </c>
      <c r="N1795" s="4">
        <v>47.11</v>
      </c>
      <c r="O1795" s="4">
        <v>-33.32</v>
      </c>
      <c r="P1795" t="s">
        <v>277</v>
      </c>
      <c r="Q1795" s="3">
        <v>15308</v>
      </c>
      <c r="S1795" t="s">
        <v>174</v>
      </c>
      <c r="T1795" t="s">
        <v>175</v>
      </c>
      <c r="U1795" t="s">
        <v>176</v>
      </c>
      <c r="V1795">
        <v>30</v>
      </c>
      <c r="W1795" s="4">
        <v>-6.41</v>
      </c>
      <c r="X1795" s="4">
        <v>-6.41</v>
      </c>
      <c r="Y1795" t="s">
        <v>165</v>
      </c>
      <c r="Z1795" s="3">
        <v>45838</v>
      </c>
      <c r="AA1795" t="s">
        <v>166</v>
      </c>
      <c r="AB1795" t="s">
        <v>112</v>
      </c>
      <c r="AC1795" t="s">
        <v>71</v>
      </c>
    </row>
    <row r="1796" spans="1:29">
      <c r="A1796" t="s">
        <v>5143</v>
      </c>
      <c r="B1796" t="s">
        <v>125</v>
      </c>
      <c r="C1796" t="s">
        <v>5144</v>
      </c>
      <c r="D1796" t="s">
        <v>58</v>
      </c>
      <c r="E1796" t="s">
        <v>58</v>
      </c>
      <c r="F1796" s="3">
        <v>45783</v>
      </c>
      <c r="G1796" t="s">
        <v>320</v>
      </c>
      <c r="H1796" t="s">
        <v>321</v>
      </c>
      <c r="I1796" t="s">
        <v>275</v>
      </c>
      <c r="J1796" t="s">
        <v>276</v>
      </c>
      <c r="K1796" t="s">
        <v>63</v>
      </c>
      <c r="L1796">
        <v>30</v>
      </c>
      <c r="M1796" s="4">
        <v>58.02</v>
      </c>
      <c r="N1796" s="4">
        <v>47.11</v>
      </c>
      <c r="O1796" s="4">
        <v>10.91</v>
      </c>
      <c r="P1796" t="s">
        <v>2790</v>
      </c>
      <c r="Q1796" s="3">
        <v>29161</v>
      </c>
      <c r="S1796" t="s">
        <v>364</v>
      </c>
      <c r="T1796" t="s">
        <v>365</v>
      </c>
      <c r="U1796" t="s">
        <v>366</v>
      </c>
      <c r="V1796">
        <v>30</v>
      </c>
      <c r="W1796" s="4">
        <v>0</v>
      </c>
      <c r="X1796" s="4">
        <v>10.91</v>
      </c>
      <c r="Y1796" t="s">
        <v>68</v>
      </c>
      <c r="Z1796" s="3" t="s">
        <v>58</v>
      </c>
      <c r="AA1796" t="s">
        <v>69</v>
      </c>
      <c r="AB1796" t="s">
        <v>112</v>
      </c>
      <c r="AC1796" t="s">
        <v>166</v>
      </c>
    </row>
    <row r="1797" spans="1:29">
      <c r="A1797" t="s">
        <v>628</v>
      </c>
      <c r="B1797" t="s">
        <v>282</v>
      </c>
      <c r="C1797" t="s">
        <v>5145</v>
      </c>
      <c r="D1797" t="s">
        <v>58</v>
      </c>
      <c r="E1797" t="s">
        <v>58</v>
      </c>
      <c r="F1797" s="3">
        <v>45796</v>
      </c>
      <c r="G1797" t="s">
        <v>59</v>
      </c>
      <c r="H1797" t="s">
        <v>60</v>
      </c>
      <c r="I1797" t="s">
        <v>275</v>
      </c>
      <c r="J1797" t="s">
        <v>276</v>
      </c>
      <c r="K1797" t="s">
        <v>63</v>
      </c>
      <c r="L1797">
        <v>28</v>
      </c>
      <c r="M1797" s="4">
        <v>43.9</v>
      </c>
      <c r="N1797" s="4">
        <v>43.97</v>
      </c>
      <c r="O1797" s="4">
        <v>-0.07000000000000028</v>
      </c>
      <c r="P1797" t="s">
        <v>630</v>
      </c>
      <c r="Q1797" s="3">
        <v>18100</v>
      </c>
      <c r="S1797" t="s">
        <v>185</v>
      </c>
      <c r="T1797" t="s">
        <v>186</v>
      </c>
      <c r="V1797">
        <v>28</v>
      </c>
      <c r="W1797" s="4">
        <v>0</v>
      </c>
      <c r="X1797" s="4">
        <v>0</v>
      </c>
      <c r="Y1797" t="s">
        <v>68</v>
      </c>
      <c r="Z1797" s="3" t="s">
        <v>58</v>
      </c>
      <c r="AA1797" t="s">
        <v>69</v>
      </c>
      <c r="AB1797" t="s">
        <v>112</v>
      </c>
      <c r="AC1797" t="s">
        <v>71</v>
      </c>
    </row>
    <row r="1798" spans="1:29">
      <c r="A1798" t="s">
        <v>5146</v>
      </c>
      <c r="B1798" t="s">
        <v>125</v>
      </c>
      <c r="C1798" t="s">
        <v>5147</v>
      </c>
      <c r="D1798" t="s">
        <v>58</v>
      </c>
      <c r="E1798" t="s">
        <v>58</v>
      </c>
      <c r="F1798" s="3">
        <v>45784</v>
      </c>
      <c r="G1798" t="s">
        <v>320</v>
      </c>
      <c r="H1798" t="s">
        <v>321</v>
      </c>
      <c r="I1798" t="s">
        <v>322</v>
      </c>
      <c r="J1798" t="s">
        <v>323</v>
      </c>
      <c r="K1798" t="s">
        <v>63</v>
      </c>
      <c r="L1798">
        <v>30</v>
      </c>
      <c r="M1798" s="4">
        <v>319.07</v>
      </c>
      <c r="N1798" s="4">
        <v>312.77</v>
      </c>
      <c r="O1798" s="4">
        <v>6.300000000000011</v>
      </c>
      <c r="P1798" t="s">
        <v>324</v>
      </c>
      <c r="Q1798" s="3">
        <v>23744</v>
      </c>
      <c r="S1798" t="s">
        <v>140</v>
      </c>
      <c r="T1798" t="s">
        <v>243</v>
      </c>
      <c r="U1798" t="s">
        <v>3069</v>
      </c>
      <c r="V1798">
        <v>30</v>
      </c>
      <c r="W1798" s="4">
        <v>0</v>
      </c>
      <c r="X1798" s="4">
        <v>6.300000000000011</v>
      </c>
      <c r="Y1798" t="s">
        <v>68</v>
      </c>
      <c r="Z1798" s="3" t="s">
        <v>58</v>
      </c>
      <c r="AA1798" t="s">
        <v>69</v>
      </c>
      <c r="AB1798" t="s">
        <v>328</v>
      </c>
      <c r="AC1798" t="s">
        <v>71</v>
      </c>
    </row>
    <row r="1799" spans="1:29">
      <c r="A1799" t="s">
        <v>3070</v>
      </c>
      <c r="B1799" t="s">
        <v>304</v>
      </c>
      <c r="C1799" t="s">
        <v>5148</v>
      </c>
      <c r="D1799" t="s">
        <v>58</v>
      </c>
      <c r="E1799" t="s">
        <v>58</v>
      </c>
      <c r="F1799" s="3">
        <v>45791</v>
      </c>
      <c r="G1799" t="s">
        <v>216</v>
      </c>
      <c r="H1799" t="s">
        <v>217</v>
      </c>
      <c r="I1799" t="s">
        <v>322</v>
      </c>
      <c r="J1799" t="s">
        <v>323</v>
      </c>
      <c r="K1799" t="s">
        <v>63</v>
      </c>
      <c r="L1799">
        <v>30</v>
      </c>
      <c r="M1799" s="4">
        <v>391.58</v>
      </c>
      <c r="N1799" s="4">
        <v>312.77</v>
      </c>
      <c r="O1799" s="4">
        <v>78.81</v>
      </c>
      <c r="P1799" t="s">
        <v>3072</v>
      </c>
      <c r="Q1799" s="3">
        <v>22054</v>
      </c>
      <c r="V1799">
        <v>30</v>
      </c>
      <c r="W1799" s="4">
        <v>0</v>
      </c>
      <c r="X1799" s="4">
        <v>78.81</v>
      </c>
      <c r="Y1799" t="s">
        <v>68</v>
      </c>
      <c r="Z1799" s="3" t="s">
        <v>58</v>
      </c>
      <c r="AA1799" t="s">
        <v>69</v>
      </c>
      <c r="AB1799" t="s">
        <v>328</v>
      </c>
      <c r="AC1799" t="s">
        <v>71</v>
      </c>
    </row>
    <row r="1800" spans="1:29">
      <c r="A1800" t="s">
        <v>5149</v>
      </c>
      <c r="B1800" t="s">
        <v>304</v>
      </c>
      <c r="C1800" t="s">
        <v>5150</v>
      </c>
      <c r="D1800" t="s">
        <v>58</v>
      </c>
      <c r="E1800" t="s">
        <v>58</v>
      </c>
      <c r="F1800" s="3">
        <v>45806</v>
      </c>
      <c r="G1800" t="s">
        <v>338</v>
      </c>
      <c r="H1800" t="s">
        <v>339</v>
      </c>
      <c r="I1800" t="s">
        <v>322</v>
      </c>
      <c r="J1800" t="s">
        <v>323</v>
      </c>
      <c r="K1800" t="s">
        <v>63</v>
      </c>
      <c r="L1800">
        <v>30</v>
      </c>
      <c r="M1800" s="4">
        <v>332</v>
      </c>
      <c r="N1800" s="4">
        <v>312.77</v>
      </c>
      <c r="O1800" s="4">
        <v>19.23000000000002</v>
      </c>
      <c r="P1800" t="s">
        <v>2843</v>
      </c>
      <c r="Q1800" s="3">
        <v>22066</v>
      </c>
      <c r="S1800" t="s">
        <v>92</v>
      </c>
      <c r="T1800" t="s">
        <v>93</v>
      </c>
      <c r="U1800" t="s">
        <v>94</v>
      </c>
      <c r="V1800">
        <v>30</v>
      </c>
      <c r="W1800" s="4">
        <v>0</v>
      </c>
      <c r="X1800" s="4">
        <v>19.23000000000002</v>
      </c>
      <c r="Y1800" t="s">
        <v>68</v>
      </c>
      <c r="Z1800" s="3" t="s">
        <v>58</v>
      </c>
      <c r="AA1800" t="s">
        <v>69</v>
      </c>
      <c r="AB1800" t="s">
        <v>328</v>
      </c>
      <c r="AC1800" t="s">
        <v>71</v>
      </c>
    </row>
    <row r="1801" spans="1:29">
      <c r="A1801" t="s">
        <v>5149</v>
      </c>
      <c r="B1801" t="s">
        <v>125</v>
      </c>
      <c r="C1801" t="s">
        <v>5151</v>
      </c>
      <c r="D1801" t="s">
        <v>163</v>
      </c>
      <c r="E1801" t="s">
        <v>164</v>
      </c>
      <c r="F1801" s="3">
        <v>45779</v>
      </c>
      <c r="G1801" t="s">
        <v>338</v>
      </c>
      <c r="H1801" t="s">
        <v>339</v>
      </c>
      <c r="I1801" t="s">
        <v>322</v>
      </c>
      <c r="J1801" t="s">
        <v>323</v>
      </c>
      <c r="K1801" t="s">
        <v>63</v>
      </c>
      <c r="L1801">
        <v>30</v>
      </c>
      <c r="M1801" s="4">
        <v>264.38</v>
      </c>
      <c r="N1801" s="4">
        <v>314.42</v>
      </c>
      <c r="O1801" s="4">
        <v>-50.04000000000002</v>
      </c>
      <c r="P1801" t="s">
        <v>2843</v>
      </c>
      <c r="Q1801" s="3">
        <v>22066</v>
      </c>
      <c r="S1801" t="s">
        <v>364</v>
      </c>
      <c r="T1801" t="s">
        <v>618</v>
      </c>
      <c r="U1801" t="s">
        <v>1846</v>
      </c>
      <c r="V1801">
        <v>30</v>
      </c>
      <c r="W1801" s="4">
        <v>79.22</v>
      </c>
      <c r="X1801" s="4">
        <v>79.22</v>
      </c>
      <c r="Y1801" t="s">
        <v>165</v>
      </c>
      <c r="Z1801" s="3">
        <v>45838</v>
      </c>
      <c r="AA1801" t="s">
        <v>166</v>
      </c>
      <c r="AB1801" t="s">
        <v>328</v>
      </c>
      <c r="AC1801" t="s">
        <v>71</v>
      </c>
    </row>
    <row r="1802" spans="1:29">
      <c r="A1802" t="s">
        <v>5152</v>
      </c>
      <c r="B1802" t="s">
        <v>125</v>
      </c>
      <c r="C1802" t="s">
        <v>5153</v>
      </c>
      <c r="D1802" t="s">
        <v>58</v>
      </c>
      <c r="E1802" t="s">
        <v>58</v>
      </c>
      <c r="F1802" s="3">
        <v>45782</v>
      </c>
      <c r="G1802" t="s">
        <v>306</v>
      </c>
      <c r="H1802" t="s">
        <v>307</v>
      </c>
      <c r="I1802" t="s">
        <v>322</v>
      </c>
      <c r="J1802" t="s">
        <v>323</v>
      </c>
      <c r="K1802" t="s">
        <v>63</v>
      </c>
      <c r="L1802">
        <v>28</v>
      </c>
      <c r="M1802" s="4">
        <v>320.36</v>
      </c>
      <c r="N1802" s="4">
        <v>291.92</v>
      </c>
      <c r="O1802" s="4">
        <v>28.44</v>
      </c>
      <c r="P1802" t="s">
        <v>1075</v>
      </c>
      <c r="Q1802" s="3">
        <v>17336</v>
      </c>
      <c r="S1802" t="s">
        <v>80</v>
      </c>
      <c r="T1802" t="s">
        <v>81</v>
      </c>
      <c r="U1802" t="s">
        <v>82</v>
      </c>
      <c r="V1802">
        <v>28</v>
      </c>
      <c r="W1802" s="4">
        <v>0</v>
      </c>
      <c r="X1802" s="4">
        <v>28.44</v>
      </c>
      <c r="Y1802" t="s">
        <v>68</v>
      </c>
      <c r="Z1802" s="3" t="s">
        <v>58</v>
      </c>
      <c r="AA1802" t="s">
        <v>69</v>
      </c>
      <c r="AB1802" t="s">
        <v>328</v>
      </c>
      <c r="AC1802" t="s">
        <v>71</v>
      </c>
    </row>
    <row r="1803" spans="1:29">
      <c r="A1803" t="s">
        <v>2596</v>
      </c>
      <c r="B1803" t="s">
        <v>145</v>
      </c>
      <c r="C1803" t="s">
        <v>5154</v>
      </c>
      <c r="D1803" t="s">
        <v>58</v>
      </c>
      <c r="E1803" t="s">
        <v>58</v>
      </c>
      <c r="F1803" s="3">
        <v>45778</v>
      </c>
      <c r="G1803" t="s">
        <v>1145</v>
      </c>
      <c r="H1803" t="s">
        <v>1146</v>
      </c>
      <c r="I1803" t="s">
        <v>322</v>
      </c>
      <c r="J1803" t="s">
        <v>323</v>
      </c>
      <c r="K1803" t="s">
        <v>63</v>
      </c>
      <c r="L1803">
        <v>14</v>
      </c>
      <c r="M1803" s="4">
        <v>166.69</v>
      </c>
      <c r="N1803" s="4">
        <v>146.73</v>
      </c>
      <c r="O1803" s="4">
        <v>19.96000000000001</v>
      </c>
      <c r="P1803" t="s">
        <v>139</v>
      </c>
      <c r="Q1803" s="3">
        <v>18185</v>
      </c>
      <c r="S1803" t="s">
        <v>92</v>
      </c>
      <c r="T1803" t="s">
        <v>93</v>
      </c>
      <c r="U1803" t="s">
        <v>221</v>
      </c>
      <c r="V1803">
        <v>14</v>
      </c>
      <c r="W1803" s="4">
        <v>0</v>
      </c>
      <c r="X1803" s="4">
        <v>19.96000000000001</v>
      </c>
      <c r="Y1803" t="s">
        <v>68</v>
      </c>
      <c r="Z1803" s="3" t="s">
        <v>58</v>
      </c>
      <c r="AA1803" t="s">
        <v>69</v>
      </c>
      <c r="AB1803" t="s">
        <v>328</v>
      </c>
      <c r="AC1803" t="s">
        <v>71</v>
      </c>
    </row>
    <row r="1804" spans="1:29">
      <c r="A1804" t="s">
        <v>2071</v>
      </c>
      <c r="B1804" t="s">
        <v>145</v>
      </c>
      <c r="C1804" t="s">
        <v>5155</v>
      </c>
      <c r="D1804" t="s">
        <v>163</v>
      </c>
      <c r="E1804" t="s">
        <v>164</v>
      </c>
      <c r="F1804" s="3">
        <v>45804</v>
      </c>
      <c r="G1804" t="s">
        <v>216</v>
      </c>
      <c r="H1804" t="s">
        <v>217</v>
      </c>
      <c r="I1804" t="s">
        <v>322</v>
      </c>
      <c r="J1804" t="s">
        <v>323</v>
      </c>
      <c r="K1804" t="s">
        <v>63</v>
      </c>
      <c r="L1804">
        <v>30</v>
      </c>
      <c r="M1804" s="4">
        <v>309.47</v>
      </c>
      <c r="N1804" s="4">
        <v>312.77</v>
      </c>
      <c r="O1804" s="4">
        <v>-3.299999999999955</v>
      </c>
      <c r="P1804" t="s">
        <v>2073</v>
      </c>
      <c r="Q1804" s="3">
        <v>20947</v>
      </c>
      <c r="S1804" t="s">
        <v>80</v>
      </c>
      <c r="T1804" t="s">
        <v>81</v>
      </c>
      <c r="U1804" t="s">
        <v>82</v>
      </c>
      <c r="V1804">
        <v>30</v>
      </c>
      <c r="W1804" s="4">
        <v>6.18</v>
      </c>
      <c r="X1804" s="4">
        <v>6.18</v>
      </c>
      <c r="Y1804" t="s">
        <v>165</v>
      </c>
      <c r="Z1804" s="3">
        <v>45838</v>
      </c>
      <c r="AA1804" t="s">
        <v>166</v>
      </c>
      <c r="AB1804" t="s">
        <v>328</v>
      </c>
      <c r="AC1804" t="s">
        <v>71</v>
      </c>
    </row>
    <row r="1805" spans="1:29">
      <c r="A1805" t="s">
        <v>1983</v>
      </c>
      <c r="B1805" t="s">
        <v>304</v>
      </c>
      <c r="C1805" t="s">
        <v>5156</v>
      </c>
      <c r="D1805" t="s">
        <v>58</v>
      </c>
      <c r="E1805" t="s">
        <v>58</v>
      </c>
      <c r="F1805" s="3">
        <v>45805</v>
      </c>
      <c r="G1805" t="s">
        <v>306</v>
      </c>
      <c r="H1805" t="s">
        <v>307</v>
      </c>
      <c r="I1805" t="s">
        <v>322</v>
      </c>
      <c r="J1805" t="s">
        <v>323</v>
      </c>
      <c r="K1805" t="s">
        <v>63</v>
      </c>
      <c r="L1805">
        <v>28</v>
      </c>
      <c r="M1805" s="4">
        <v>305.82</v>
      </c>
      <c r="N1805" s="4">
        <v>291.92</v>
      </c>
      <c r="O1805" s="4">
        <v>13.89999999999998</v>
      </c>
      <c r="P1805" t="s">
        <v>727</v>
      </c>
      <c r="Q1805" s="3">
        <v>26993</v>
      </c>
      <c r="S1805" t="s">
        <v>364</v>
      </c>
      <c r="T1805" t="s">
        <v>618</v>
      </c>
      <c r="U1805" t="s">
        <v>619</v>
      </c>
      <c r="V1805">
        <v>28</v>
      </c>
      <c r="W1805" s="4">
        <v>0</v>
      </c>
      <c r="X1805" s="4">
        <v>13.89999999999998</v>
      </c>
      <c r="Y1805" t="s">
        <v>68</v>
      </c>
      <c r="Z1805" s="3" t="s">
        <v>58</v>
      </c>
      <c r="AA1805" t="s">
        <v>69</v>
      </c>
      <c r="AB1805" t="s">
        <v>328</v>
      </c>
      <c r="AC1805" t="s">
        <v>166</v>
      </c>
    </row>
    <row r="1806" spans="1:29">
      <c r="A1806" t="s">
        <v>5157</v>
      </c>
      <c r="B1806" t="s">
        <v>145</v>
      </c>
      <c r="C1806" t="s">
        <v>5158</v>
      </c>
      <c r="D1806" t="s">
        <v>58</v>
      </c>
      <c r="E1806" t="s">
        <v>58</v>
      </c>
      <c r="F1806" s="3">
        <v>45807</v>
      </c>
      <c r="G1806" t="s">
        <v>2546</v>
      </c>
      <c r="H1806" t="s">
        <v>2547</v>
      </c>
      <c r="I1806" t="s">
        <v>322</v>
      </c>
      <c r="J1806" t="s">
        <v>323</v>
      </c>
      <c r="K1806" t="s">
        <v>63</v>
      </c>
      <c r="L1806">
        <v>30</v>
      </c>
      <c r="M1806" s="4">
        <v>326.62</v>
      </c>
      <c r="N1806" s="4">
        <v>312.77</v>
      </c>
      <c r="O1806" s="4">
        <v>13.85000000000002</v>
      </c>
      <c r="P1806" t="s">
        <v>4254</v>
      </c>
      <c r="Q1806" s="3">
        <v>17428</v>
      </c>
      <c r="S1806" t="s">
        <v>2456</v>
      </c>
      <c r="T1806" t="s">
        <v>2457</v>
      </c>
      <c r="U1806" t="s">
        <v>4544</v>
      </c>
      <c r="V1806">
        <v>30</v>
      </c>
      <c r="W1806" s="4">
        <v>0</v>
      </c>
      <c r="X1806" s="4">
        <v>13.85000000000002</v>
      </c>
      <c r="Y1806" t="s">
        <v>68</v>
      </c>
      <c r="Z1806" s="3" t="s">
        <v>58</v>
      </c>
      <c r="AA1806" t="s">
        <v>69</v>
      </c>
      <c r="AB1806" t="s">
        <v>328</v>
      </c>
      <c r="AC1806" t="s">
        <v>71</v>
      </c>
    </row>
    <row r="1807" spans="1:29">
      <c r="A1807" t="s">
        <v>1567</v>
      </c>
      <c r="B1807" t="s">
        <v>214</v>
      </c>
      <c r="C1807" t="s">
        <v>5159</v>
      </c>
      <c r="D1807" t="s">
        <v>58</v>
      </c>
      <c r="E1807" t="s">
        <v>58</v>
      </c>
      <c r="F1807" s="3">
        <v>45784</v>
      </c>
      <c r="G1807" t="s">
        <v>216</v>
      </c>
      <c r="H1807" t="s">
        <v>217</v>
      </c>
      <c r="I1807" t="s">
        <v>322</v>
      </c>
      <c r="J1807" t="s">
        <v>323</v>
      </c>
      <c r="K1807" t="s">
        <v>63</v>
      </c>
      <c r="L1807">
        <v>28</v>
      </c>
      <c r="M1807" s="4">
        <v>320.36</v>
      </c>
      <c r="N1807" s="4">
        <v>291.92</v>
      </c>
      <c r="O1807" s="4">
        <v>28.44</v>
      </c>
      <c r="P1807" t="s">
        <v>1569</v>
      </c>
      <c r="Q1807" s="3">
        <v>17610</v>
      </c>
      <c r="S1807" t="s">
        <v>80</v>
      </c>
      <c r="T1807" t="s">
        <v>81</v>
      </c>
      <c r="U1807" t="s">
        <v>82</v>
      </c>
      <c r="V1807">
        <v>28</v>
      </c>
      <c r="W1807" s="4">
        <v>0</v>
      </c>
      <c r="X1807" s="4">
        <v>28.44</v>
      </c>
      <c r="Y1807" t="s">
        <v>68</v>
      </c>
      <c r="Z1807" s="3" t="s">
        <v>58</v>
      </c>
      <c r="AA1807" t="s">
        <v>69</v>
      </c>
      <c r="AB1807" t="s">
        <v>328</v>
      </c>
      <c r="AC1807" t="s">
        <v>71</v>
      </c>
    </row>
    <row r="1808" spans="1:29">
      <c r="A1808" t="s">
        <v>1387</v>
      </c>
      <c r="B1808" t="s">
        <v>190</v>
      </c>
      <c r="C1808" t="s">
        <v>5160</v>
      </c>
      <c r="D1808" t="s">
        <v>58</v>
      </c>
      <c r="E1808" t="s">
        <v>58</v>
      </c>
      <c r="F1808" s="3">
        <v>45800</v>
      </c>
      <c r="G1808" t="s">
        <v>306</v>
      </c>
      <c r="H1808" t="s">
        <v>307</v>
      </c>
      <c r="I1808" t="s">
        <v>322</v>
      </c>
      <c r="J1808" t="s">
        <v>323</v>
      </c>
      <c r="K1808" t="s">
        <v>63</v>
      </c>
      <c r="L1808">
        <v>14</v>
      </c>
      <c r="M1808" s="4">
        <v>161.43</v>
      </c>
      <c r="N1808" s="4">
        <v>145.96</v>
      </c>
      <c r="O1808" s="4">
        <v>15.47</v>
      </c>
      <c r="P1808" t="s">
        <v>295</v>
      </c>
      <c r="Q1808" s="3">
        <v>12805</v>
      </c>
      <c r="S1808" t="s">
        <v>140</v>
      </c>
      <c r="T1808" t="s">
        <v>390</v>
      </c>
      <c r="U1808" t="s">
        <v>391</v>
      </c>
      <c r="V1808">
        <v>14</v>
      </c>
      <c r="W1808" s="4">
        <v>0</v>
      </c>
      <c r="X1808" s="4">
        <v>15.47</v>
      </c>
      <c r="Y1808" t="s">
        <v>68</v>
      </c>
      <c r="Z1808" s="3" t="s">
        <v>58</v>
      </c>
      <c r="AA1808" t="s">
        <v>69</v>
      </c>
      <c r="AB1808" t="s">
        <v>328</v>
      </c>
      <c r="AC1808" t="s">
        <v>71</v>
      </c>
    </row>
    <row r="1809" spans="1:29">
      <c r="A1809" t="s">
        <v>1387</v>
      </c>
      <c r="B1809" t="s">
        <v>145</v>
      </c>
      <c r="C1809" t="s">
        <v>5161</v>
      </c>
      <c r="D1809" t="s">
        <v>58</v>
      </c>
      <c r="E1809" t="s">
        <v>58</v>
      </c>
      <c r="F1809" s="3">
        <v>45785</v>
      </c>
      <c r="G1809" t="s">
        <v>306</v>
      </c>
      <c r="H1809" t="s">
        <v>307</v>
      </c>
      <c r="I1809" t="s">
        <v>322</v>
      </c>
      <c r="J1809" t="s">
        <v>323</v>
      </c>
      <c r="K1809" t="s">
        <v>63</v>
      </c>
      <c r="L1809">
        <v>14</v>
      </c>
      <c r="M1809" s="4">
        <v>161.43</v>
      </c>
      <c r="N1809" s="4">
        <v>145.96</v>
      </c>
      <c r="O1809" s="4">
        <v>15.47</v>
      </c>
      <c r="P1809" t="s">
        <v>295</v>
      </c>
      <c r="Q1809" s="3">
        <v>12805</v>
      </c>
      <c r="S1809" t="s">
        <v>140</v>
      </c>
      <c r="T1809" t="s">
        <v>390</v>
      </c>
      <c r="U1809" t="s">
        <v>391</v>
      </c>
      <c r="V1809">
        <v>14</v>
      </c>
      <c r="W1809" s="4">
        <v>0</v>
      </c>
      <c r="X1809" s="4">
        <v>15.47</v>
      </c>
      <c r="Y1809" t="s">
        <v>68</v>
      </c>
      <c r="Z1809" s="3" t="s">
        <v>58</v>
      </c>
      <c r="AA1809" t="s">
        <v>69</v>
      </c>
      <c r="AB1809" t="s">
        <v>328</v>
      </c>
      <c r="AC1809" t="s">
        <v>71</v>
      </c>
    </row>
    <row r="1810" spans="1:29">
      <c r="A1810" t="s">
        <v>1377</v>
      </c>
      <c r="B1810" t="s">
        <v>145</v>
      </c>
      <c r="C1810" t="s">
        <v>5162</v>
      </c>
      <c r="D1810" t="s">
        <v>58</v>
      </c>
      <c r="E1810" t="s">
        <v>58</v>
      </c>
      <c r="F1810" s="3">
        <v>45786</v>
      </c>
      <c r="G1810" t="s">
        <v>216</v>
      </c>
      <c r="H1810" t="s">
        <v>217</v>
      </c>
      <c r="I1810" t="s">
        <v>322</v>
      </c>
      <c r="J1810" t="s">
        <v>323</v>
      </c>
      <c r="K1810" t="s">
        <v>63</v>
      </c>
      <c r="L1810">
        <v>30</v>
      </c>
      <c r="M1810" s="4">
        <v>310.5</v>
      </c>
      <c r="N1810" s="4">
        <v>312.77</v>
      </c>
      <c r="O1810" s="4">
        <v>-2.269999999999982</v>
      </c>
      <c r="P1810" t="s">
        <v>1379</v>
      </c>
      <c r="Q1810" s="3">
        <v>21976</v>
      </c>
      <c r="S1810" t="s">
        <v>185</v>
      </c>
      <c r="T1810" t="s">
        <v>186</v>
      </c>
      <c r="V1810">
        <v>30</v>
      </c>
      <c r="W1810" s="4">
        <v>0</v>
      </c>
      <c r="X1810" s="4">
        <v>0</v>
      </c>
      <c r="Y1810" t="s">
        <v>68</v>
      </c>
      <c r="Z1810" s="3" t="s">
        <v>58</v>
      </c>
      <c r="AA1810" t="s">
        <v>69</v>
      </c>
      <c r="AB1810" t="s">
        <v>328</v>
      </c>
      <c r="AC1810" t="s">
        <v>71</v>
      </c>
    </row>
    <row r="1811" spans="1:29">
      <c r="A1811" t="s">
        <v>1046</v>
      </c>
      <c r="B1811" t="s">
        <v>85</v>
      </c>
      <c r="C1811" t="s">
        <v>5163</v>
      </c>
      <c r="D1811" t="s">
        <v>58</v>
      </c>
      <c r="E1811" t="s">
        <v>58</v>
      </c>
      <c r="F1811" s="3">
        <v>45783</v>
      </c>
      <c r="G1811" t="s">
        <v>216</v>
      </c>
      <c r="H1811" t="s">
        <v>217</v>
      </c>
      <c r="I1811" t="s">
        <v>322</v>
      </c>
      <c r="J1811" t="s">
        <v>323</v>
      </c>
      <c r="K1811" t="s">
        <v>63</v>
      </c>
      <c r="L1811">
        <v>30</v>
      </c>
      <c r="M1811" s="4">
        <v>320.61</v>
      </c>
      <c r="N1811" s="4">
        <v>312.77</v>
      </c>
      <c r="O1811" s="4">
        <v>7.840000000000032</v>
      </c>
      <c r="P1811" t="s">
        <v>1048</v>
      </c>
      <c r="Q1811" s="3">
        <v>19614</v>
      </c>
      <c r="S1811" t="s">
        <v>80</v>
      </c>
      <c r="T1811" t="s">
        <v>81</v>
      </c>
      <c r="U1811" t="s">
        <v>925</v>
      </c>
      <c r="V1811">
        <v>30</v>
      </c>
      <c r="W1811" s="4">
        <v>0</v>
      </c>
      <c r="X1811" s="4">
        <v>7.840000000000032</v>
      </c>
      <c r="Y1811" t="s">
        <v>68</v>
      </c>
      <c r="Z1811" s="3" t="s">
        <v>58</v>
      </c>
      <c r="AA1811" t="s">
        <v>69</v>
      </c>
      <c r="AB1811" t="s">
        <v>328</v>
      </c>
      <c r="AC1811" t="s">
        <v>71</v>
      </c>
    </row>
    <row r="1812" spans="1:29">
      <c r="A1812" t="s">
        <v>976</v>
      </c>
      <c r="B1812" t="s">
        <v>85</v>
      </c>
      <c r="C1812" t="s">
        <v>5164</v>
      </c>
      <c r="D1812" t="s">
        <v>58</v>
      </c>
      <c r="E1812" t="s">
        <v>58</v>
      </c>
      <c r="F1812" s="3">
        <v>45792</v>
      </c>
      <c r="G1812" t="s">
        <v>216</v>
      </c>
      <c r="H1812" t="s">
        <v>217</v>
      </c>
      <c r="I1812" t="s">
        <v>322</v>
      </c>
      <c r="J1812" t="s">
        <v>323</v>
      </c>
      <c r="K1812" t="s">
        <v>63</v>
      </c>
      <c r="L1812">
        <v>30</v>
      </c>
      <c r="M1812" s="4">
        <v>332</v>
      </c>
      <c r="N1812" s="4">
        <v>312.77</v>
      </c>
      <c r="O1812" s="4">
        <v>19.23000000000002</v>
      </c>
      <c r="P1812" t="s">
        <v>220</v>
      </c>
      <c r="Q1812" s="3">
        <v>20885</v>
      </c>
      <c r="S1812" t="s">
        <v>92</v>
      </c>
      <c r="T1812" t="s">
        <v>93</v>
      </c>
      <c r="U1812" t="s">
        <v>221</v>
      </c>
      <c r="V1812">
        <v>30</v>
      </c>
      <c r="W1812" s="4">
        <v>0</v>
      </c>
      <c r="X1812" s="4">
        <v>19.23000000000002</v>
      </c>
      <c r="Y1812" t="s">
        <v>68</v>
      </c>
      <c r="Z1812" s="3" t="s">
        <v>58</v>
      </c>
      <c r="AA1812" t="s">
        <v>69</v>
      </c>
      <c r="AB1812" t="s">
        <v>328</v>
      </c>
      <c r="AC1812" t="s">
        <v>71</v>
      </c>
    </row>
    <row r="1813" spans="1:29">
      <c r="A1813" t="s">
        <v>5165</v>
      </c>
      <c r="B1813" t="s">
        <v>125</v>
      </c>
      <c r="C1813" t="s">
        <v>5166</v>
      </c>
      <c r="D1813" t="s">
        <v>58</v>
      </c>
      <c r="E1813" t="s">
        <v>58</v>
      </c>
      <c r="F1813" s="3">
        <v>45806</v>
      </c>
      <c r="G1813" t="s">
        <v>273</v>
      </c>
      <c r="H1813" t="s">
        <v>274</v>
      </c>
      <c r="I1813" t="s">
        <v>428</v>
      </c>
      <c r="J1813" t="s">
        <v>429</v>
      </c>
      <c r="K1813" t="s">
        <v>63</v>
      </c>
      <c r="L1813">
        <v>30</v>
      </c>
      <c r="M1813" s="4">
        <v>546.25</v>
      </c>
      <c r="N1813" s="4">
        <v>566.84</v>
      </c>
      <c r="O1813" s="4">
        <v>-20.59000000000003</v>
      </c>
      <c r="P1813" t="s">
        <v>2158</v>
      </c>
      <c r="Q1813" s="3">
        <v>19271</v>
      </c>
      <c r="S1813" t="s">
        <v>80</v>
      </c>
      <c r="T1813" t="s">
        <v>81</v>
      </c>
      <c r="U1813" t="s">
        <v>2159</v>
      </c>
      <c r="V1813">
        <v>30</v>
      </c>
      <c r="W1813" s="4">
        <v>0</v>
      </c>
      <c r="X1813" s="4">
        <v>0</v>
      </c>
      <c r="Y1813" t="s">
        <v>68</v>
      </c>
      <c r="Z1813" s="3" t="s">
        <v>58</v>
      </c>
      <c r="AA1813" t="s">
        <v>69</v>
      </c>
      <c r="AB1813" t="s">
        <v>177</v>
      </c>
      <c r="AC1813" t="s">
        <v>71</v>
      </c>
    </row>
    <row r="1814" spans="1:29">
      <c r="A1814" t="s">
        <v>5167</v>
      </c>
      <c r="B1814" t="s">
        <v>304</v>
      </c>
      <c r="C1814" t="s">
        <v>5168</v>
      </c>
      <c r="D1814" t="s">
        <v>58</v>
      </c>
      <c r="E1814" t="s">
        <v>58</v>
      </c>
      <c r="F1814" s="3">
        <v>45801</v>
      </c>
      <c r="G1814" t="s">
        <v>306</v>
      </c>
      <c r="H1814" t="s">
        <v>307</v>
      </c>
      <c r="I1814" t="s">
        <v>1577</v>
      </c>
      <c r="J1814" t="s">
        <v>1578</v>
      </c>
      <c r="K1814" t="s">
        <v>63</v>
      </c>
      <c r="L1814">
        <v>16</v>
      </c>
      <c r="M1814" s="4">
        <v>472.79</v>
      </c>
      <c r="N1814" s="4">
        <v>265.42</v>
      </c>
      <c r="O1814" s="4">
        <v>207.37</v>
      </c>
      <c r="P1814" t="s">
        <v>3707</v>
      </c>
      <c r="Q1814" s="3">
        <v>16449</v>
      </c>
      <c r="V1814">
        <v>16</v>
      </c>
      <c r="W1814" s="4">
        <v>0</v>
      </c>
      <c r="X1814" s="4">
        <v>207.37</v>
      </c>
      <c r="Y1814" t="s">
        <v>68</v>
      </c>
      <c r="Z1814" s="3" t="s">
        <v>58</v>
      </c>
      <c r="AA1814" t="s">
        <v>69</v>
      </c>
      <c r="AB1814" t="s">
        <v>188</v>
      </c>
      <c r="AC1814" t="s">
        <v>71</v>
      </c>
    </row>
    <row r="1815" spans="1:29">
      <c r="A1815" t="s">
        <v>5167</v>
      </c>
      <c r="B1815" t="s">
        <v>125</v>
      </c>
      <c r="C1815" t="s">
        <v>5169</v>
      </c>
      <c r="D1815" t="s">
        <v>58</v>
      </c>
      <c r="E1815" t="s">
        <v>58</v>
      </c>
      <c r="F1815" s="3">
        <v>45791</v>
      </c>
      <c r="G1815" t="s">
        <v>306</v>
      </c>
      <c r="H1815" t="s">
        <v>307</v>
      </c>
      <c r="I1815" t="s">
        <v>1577</v>
      </c>
      <c r="J1815" t="s">
        <v>1578</v>
      </c>
      <c r="K1815" t="s">
        <v>63</v>
      </c>
      <c r="L1815">
        <v>10</v>
      </c>
      <c r="M1815" s="4">
        <v>301.82</v>
      </c>
      <c r="N1815" s="4">
        <v>165.89</v>
      </c>
      <c r="O1815" s="4">
        <v>135.93</v>
      </c>
      <c r="P1815" t="s">
        <v>3707</v>
      </c>
      <c r="Q1815" s="3">
        <v>16449</v>
      </c>
      <c r="V1815">
        <v>10</v>
      </c>
      <c r="W1815" s="4">
        <v>0</v>
      </c>
      <c r="X1815" s="4">
        <v>135.93</v>
      </c>
      <c r="Y1815" t="s">
        <v>68</v>
      </c>
      <c r="Z1815" s="3" t="s">
        <v>58</v>
      </c>
      <c r="AA1815" t="s">
        <v>69</v>
      </c>
      <c r="AB1815" t="s">
        <v>188</v>
      </c>
      <c r="AC1815" t="s">
        <v>71</v>
      </c>
    </row>
    <row r="1816" spans="1:29">
      <c r="A1816" t="s">
        <v>5170</v>
      </c>
      <c r="B1816" t="s">
        <v>125</v>
      </c>
      <c r="C1816" t="s">
        <v>5171</v>
      </c>
      <c r="D1816" t="s">
        <v>58</v>
      </c>
      <c r="E1816" t="s">
        <v>58</v>
      </c>
      <c r="F1816" s="3">
        <v>45790</v>
      </c>
      <c r="G1816" t="s">
        <v>338</v>
      </c>
      <c r="H1816" t="s">
        <v>339</v>
      </c>
      <c r="I1816" t="s">
        <v>428</v>
      </c>
      <c r="J1816" t="s">
        <v>429</v>
      </c>
      <c r="K1816" t="s">
        <v>63</v>
      </c>
      <c r="L1816">
        <v>42</v>
      </c>
      <c r="M1816" s="4">
        <v>787.35</v>
      </c>
      <c r="N1816" s="4">
        <v>793.58</v>
      </c>
      <c r="O1816" s="4">
        <v>-6.230000000000018</v>
      </c>
      <c r="P1816" t="s">
        <v>5172</v>
      </c>
      <c r="Q1816" s="3">
        <v>19515</v>
      </c>
      <c r="S1816" t="s">
        <v>185</v>
      </c>
      <c r="T1816" t="s">
        <v>186</v>
      </c>
      <c r="U1816" t="s">
        <v>187</v>
      </c>
      <c r="V1816">
        <v>21</v>
      </c>
      <c r="W1816" s="4">
        <v>0</v>
      </c>
      <c r="X1816" s="4">
        <v>0</v>
      </c>
      <c r="Y1816" t="s">
        <v>68</v>
      </c>
      <c r="Z1816" s="3" t="s">
        <v>58</v>
      </c>
      <c r="AA1816" t="s">
        <v>69</v>
      </c>
      <c r="AB1816" t="s">
        <v>177</v>
      </c>
      <c r="AC1816" t="s">
        <v>71</v>
      </c>
    </row>
    <row r="1817" spans="1:29">
      <c r="A1817" t="s">
        <v>5173</v>
      </c>
      <c r="B1817" t="s">
        <v>125</v>
      </c>
      <c r="C1817" t="s">
        <v>5174</v>
      </c>
      <c r="D1817" t="s">
        <v>58</v>
      </c>
      <c r="E1817" t="s">
        <v>58</v>
      </c>
      <c r="F1817" s="3">
        <v>45786</v>
      </c>
      <c r="G1817" t="s">
        <v>3636</v>
      </c>
      <c r="H1817" t="s">
        <v>100</v>
      </c>
      <c r="I1817" t="s">
        <v>1577</v>
      </c>
      <c r="J1817" t="s">
        <v>1578</v>
      </c>
      <c r="K1817" t="s">
        <v>63</v>
      </c>
      <c r="L1817">
        <v>7</v>
      </c>
      <c r="M1817" s="4">
        <v>147.02</v>
      </c>
      <c r="N1817" s="4">
        <v>116.12</v>
      </c>
      <c r="O1817" s="4">
        <v>30.90000000000001</v>
      </c>
      <c r="P1817" t="s">
        <v>3639</v>
      </c>
      <c r="Q1817" s="3">
        <v>18629</v>
      </c>
      <c r="V1817">
        <v>7</v>
      </c>
      <c r="W1817" s="4">
        <v>0</v>
      </c>
      <c r="X1817" s="4">
        <v>30.90000000000001</v>
      </c>
      <c r="Y1817" t="s">
        <v>68</v>
      </c>
      <c r="Z1817" s="3" t="s">
        <v>58</v>
      </c>
      <c r="AA1817" t="s">
        <v>69</v>
      </c>
      <c r="AB1817" t="s">
        <v>188</v>
      </c>
      <c r="AC1817" t="s">
        <v>71</v>
      </c>
    </row>
    <row r="1818" spans="1:29">
      <c r="A1818" t="s">
        <v>5175</v>
      </c>
      <c r="B1818" t="s">
        <v>125</v>
      </c>
      <c r="C1818" t="s">
        <v>5176</v>
      </c>
      <c r="D1818" t="s">
        <v>58</v>
      </c>
      <c r="E1818" t="s">
        <v>58</v>
      </c>
      <c r="F1818" s="3">
        <v>45778</v>
      </c>
      <c r="G1818" t="s">
        <v>1572</v>
      </c>
      <c r="H1818" t="s">
        <v>1573</v>
      </c>
      <c r="I1818" t="s">
        <v>428</v>
      </c>
      <c r="J1818" t="s">
        <v>429</v>
      </c>
      <c r="K1818" t="s">
        <v>63</v>
      </c>
      <c r="L1818">
        <v>30</v>
      </c>
      <c r="M1818" s="4">
        <v>602.89</v>
      </c>
      <c r="N1818" s="4">
        <v>569.83</v>
      </c>
      <c r="O1818" s="4">
        <v>33.05999999999995</v>
      </c>
      <c r="P1818" t="s">
        <v>2417</v>
      </c>
      <c r="Q1818" s="3">
        <v>21072</v>
      </c>
      <c r="S1818" t="s">
        <v>121</v>
      </c>
      <c r="T1818" t="s">
        <v>122</v>
      </c>
      <c r="U1818" t="s">
        <v>123</v>
      </c>
      <c r="V1818">
        <v>30</v>
      </c>
      <c r="W1818" s="4">
        <v>0</v>
      </c>
      <c r="X1818" s="4">
        <v>33.05999999999995</v>
      </c>
      <c r="Y1818" t="s">
        <v>68</v>
      </c>
      <c r="Z1818" s="3" t="s">
        <v>58</v>
      </c>
      <c r="AA1818" t="s">
        <v>69</v>
      </c>
      <c r="AB1818" t="s">
        <v>177</v>
      </c>
      <c r="AC1818" t="s">
        <v>71</v>
      </c>
    </row>
    <row r="1819" spans="1:29">
      <c r="A1819" t="s">
        <v>5177</v>
      </c>
      <c r="B1819" t="s">
        <v>125</v>
      </c>
      <c r="C1819" t="s">
        <v>5178</v>
      </c>
      <c r="D1819" t="s">
        <v>58</v>
      </c>
      <c r="E1819" t="s">
        <v>58</v>
      </c>
      <c r="F1819" s="3">
        <v>45796</v>
      </c>
      <c r="G1819" t="s">
        <v>825</v>
      </c>
      <c r="H1819" t="s">
        <v>826</v>
      </c>
      <c r="I1819" t="s">
        <v>428</v>
      </c>
      <c r="J1819" t="s">
        <v>429</v>
      </c>
      <c r="K1819" t="s">
        <v>63</v>
      </c>
      <c r="L1819">
        <v>30</v>
      </c>
      <c r="M1819" s="4">
        <v>566.59</v>
      </c>
      <c r="N1819" s="4">
        <v>566.84</v>
      </c>
      <c r="O1819" s="4">
        <v>-0.25</v>
      </c>
      <c r="P1819" t="s">
        <v>827</v>
      </c>
      <c r="Q1819" s="3">
        <v>17115</v>
      </c>
      <c r="S1819" t="s">
        <v>140</v>
      </c>
      <c r="T1819" t="s">
        <v>390</v>
      </c>
      <c r="U1819" t="s">
        <v>391</v>
      </c>
      <c r="V1819">
        <v>30</v>
      </c>
      <c r="W1819" s="4">
        <v>0</v>
      </c>
      <c r="X1819" s="4">
        <v>0</v>
      </c>
      <c r="Y1819" t="s">
        <v>68</v>
      </c>
      <c r="Z1819" s="3" t="s">
        <v>58</v>
      </c>
      <c r="AA1819" t="s">
        <v>69</v>
      </c>
      <c r="AB1819" t="s">
        <v>177</v>
      </c>
      <c r="AC1819" t="s">
        <v>71</v>
      </c>
    </row>
    <row r="1820" spans="1:29">
      <c r="A1820" t="s">
        <v>2785</v>
      </c>
      <c r="B1820" t="s">
        <v>145</v>
      </c>
      <c r="C1820" t="s">
        <v>5179</v>
      </c>
      <c r="D1820" t="s">
        <v>58</v>
      </c>
      <c r="E1820" t="s">
        <v>58</v>
      </c>
      <c r="F1820" s="3">
        <v>45805</v>
      </c>
      <c r="G1820" t="s">
        <v>192</v>
      </c>
      <c r="H1820" t="s">
        <v>193</v>
      </c>
      <c r="I1820" t="s">
        <v>428</v>
      </c>
      <c r="J1820" t="s">
        <v>429</v>
      </c>
      <c r="K1820" t="s">
        <v>63</v>
      </c>
      <c r="L1820">
        <v>30</v>
      </c>
      <c r="M1820" s="4">
        <v>601.08</v>
      </c>
      <c r="N1820" s="4">
        <v>566.84</v>
      </c>
      <c r="O1820" s="4">
        <v>34.24000000000001</v>
      </c>
      <c r="P1820" t="s">
        <v>2787</v>
      </c>
      <c r="Q1820" s="3">
        <v>18507</v>
      </c>
      <c r="S1820" t="s">
        <v>92</v>
      </c>
      <c r="T1820" t="s">
        <v>93</v>
      </c>
      <c r="U1820" t="s">
        <v>94</v>
      </c>
      <c r="V1820">
        <v>30</v>
      </c>
      <c r="W1820" s="4">
        <v>0</v>
      </c>
      <c r="X1820" s="4">
        <v>34.24000000000001</v>
      </c>
      <c r="Y1820" t="s">
        <v>68</v>
      </c>
      <c r="Z1820" s="3" t="s">
        <v>58</v>
      </c>
      <c r="AA1820" t="s">
        <v>69</v>
      </c>
      <c r="AB1820" t="s">
        <v>177</v>
      </c>
      <c r="AC1820" t="s">
        <v>71</v>
      </c>
    </row>
    <row r="1821" spans="1:29">
      <c r="A1821" t="s">
        <v>2785</v>
      </c>
      <c r="B1821" t="s">
        <v>304</v>
      </c>
      <c r="C1821" t="s">
        <v>5180</v>
      </c>
      <c r="D1821" t="s">
        <v>58</v>
      </c>
      <c r="E1821" t="s">
        <v>58</v>
      </c>
      <c r="F1821" s="3">
        <v>45778</v>
      </c>
      <c r="G1821" t="s">
        <v>192</v>
      </c>
      <c r="H1821" t="s">
        <v>193</v>
      </c>
      <c r="I1821" t="s">
        <v>428</v>
      </c>
      <c r="J1821" t="s">
        <v>429</v>
      </c>
      <c r="K1821" t="s">
        <v>63</v>
      </c>
      <c r="L1821">
        <v>30</v>
      </c>
      <c r="M1821" s="4">
        <v>601.08</v>
      </c>
      <c r="N1821" s="4">
        <v>569.83</v>
      </c>
      <c r="O1821" s="4">
        <v>31.25</v>
      </c>
      <c r="P1821" t="s">
        <v>2787</v>
      </c>
      <c r="Q1821" s="3">
        <v>18507</v>
      </c>
      <c r="S1821" t="s">
        <v>92</v>
      </c>
      <c r="T1821" t="s">
        <v>93</v>
      </c>
      <c r="U1821" t="s">
        <v>94</v>
      </c>
      <c r="V1821">
        <v>30</v>
      </c>
      <c r="W1821" s="4">
        <v>0</v>
      </c>
      <c r="X1821" s="4">
        <v>31.25</v>
      </c>
      <c r="Y1821" t="s">
        <v>68</v>
      </c>
      <c r="Z1821" s="3" t="s">
        <v>58</v>
      </c>
      <c r="AA1821" t="s">
        <v>69</v>
      </c>
      <c r="AB1821" t="s">
        <v>177</v>
      </c>
      <c r="AC1821" t="s">
        <v>71</v>
      </c>
    </row>
    <row r="1822" spans="1:29">
      <c r="A1822" t="s">
        <v>2722</v>
      </c>
      <c r="B1822" t="s">
        <v>304</v>
      </c>
      <c r="C1822" t="s">
        <v>5181</v>
      </c>
      <c r="D1822" t="s">
        <v>58</v>
      </c>
      <c r="E1822" t="s">
        <v>58</v>
      </c>
      <c r="F1822" s="3">
        <v>45780</v>
      </c>
      <c r="G1822" t="s">
        <v>273</v>
      </c>
      <c r="H1822" t="s">
        <v>274</v>
      </c>
      <c r="I1822" t="s">
        <v>1577</v>
      </c>
      <c r="J1822" t="s">
        <v>1578</v>
      </c>
      <c r="K1822" t="s">
        <v>63</v>
      </c>
      <c r="L1822">
        <v>30</v>
      </c>
      <c r="M1822" s="4">
        <v>527.83</v>
      </c>
      <c r="N1822" s="4">
        <v>500.3</v>
      </c>
      <c r="O1822" s="4">
        <v>27.53000000000003</v>
      </c>
      <c r="P1822" t="s">
        <v>2724</v>
      </c>
      <c r="Q1822" s="3">
        <v>16611</v>
      </c>
      <c r="S1822" t="s">
        <v>92</v>
      </c>
      <c r="T1822" t="s">
        <v>93</v>
      </c>
      <c r="U1822" t="s">
        <v>94</v>
      </c>
      <c r="V1822">
        <v>30</v>
      </c>
      <c r="W1822" s="4">
        <v>0</v>
      </c>
      <c r="X1822" s="4">
        <v>27.53000000000003</v>
      </c>
      <c r="Y1822" t="s">
        <v>68</v>
      </c>
      <c r="Z1822" s="3" t="s">
        <v>58</v>
      </c>
      <c r="AA1822" t="s">
        <v>69</v>
      </c>
      <c r="AB1822" t="s">
        <v>188</v>
      </c>
      <c r="AC1822" t="s">
        <v>71</v>
      </c>
    </row>
    <row r="1823" spans="1:29">
      <c r="A1823" t="s">
        <v>2599</v>
      </c>
      <c r="B1823" t="s">
        <v>214</v>
      </c>
      <c r="C1823" t="s">
        <v>5182</v>
      </c>
      <c r="D1823" t="s">
        <v>58</v>
      </c>
      <c r="E1823" t="s">
        <v>58</v>
      </c>
      <c r="F1823" s="3">
        <v>45807</v>
      </c>
      <c r="G1823" t="s">
        <v>685</v>
      </c>
      <c r="H1823" t="s">
        <v>686</v>
      </c>
      <c r="I1823" t="s">
        <v>428</v>
      </c>
      <c r="J1823" t="s">
        <v>429</v>
      </c>
      <c r="K1823" t="s">
        <v>63</v>
      </c>
      <c r="L1823">
        <v>14</v>
      </c>
      <c r="M1823" s="4">
        <v>294.39</v>
      </c>
      <c r="N1823" s="4">
        <v>264.53</v>
      </c>
      <c r="O1823" s="4">
        <v>29.86000000000001</v>
      </c>
      <c r="P1823" t="s">
        <v>2601</v>
      </c>
      <c r="Q1823" s="3">
        <v>9672</v>
      </c>
      <c r="S1823" t="s">
        <v>92</v>
      </c>
      <c r="T1823" t="s">
        <v>93</v>
      </c>
      <c r="U1823" t="s">
        <v>94</v>
      </c>
      <c r="V1823">
        <v>14</v>
      </c>
      <c r="W1823" s="4">
        <v>0</v>
      </c>
      <c r="X1823" s="4">
        <v>29.86000000000001</v>
      </c>
      <c r="Y1823" t="s">
        <v>68</v>
      </c>
      <c r="Z1823" s="3" t="s">
        <v>58</v>
      </c>
      <c r="AA1823" t="s">
        <v>69</v>
      </c>
      <c r="AB1823" t="s">
        <v>177</v>
      </c>
      <c r="AC1823" t="s">
        <v>71</v>
      </c>
    </row>
    <row r="1824" spans="1:29">
      <c r="A1824" t="s">
        <v>2599</v>
      </c>
      <c r="B1824" t="s">
        <v>190</v>
      </c>
      <c r="C1824" t="s">
        <v>5183</v>
      </c>
      <c r="D1824" t="s">
        <v>58</v>
      </c>
      <c r="E1824" t="s">
        <v>58</v>
      </c>
      <c r="F1824" s="3">
        <v>45793</v>
      </c>
      <c r="G1824" t="s">
        <v>685</v>
      </c>
      <c r="H1824" t="s">
        <v>686</v>
      </c>
      <c r="I1824" t="s">
        <v>428</v>
      </c>
      <c r="J1824" t="s">
        <v>429</v>
      </c>
      <c r="K1824" t="s">
        <v>63</v>
      </c>
      <c r="L1824">
        <v>14</v>
      </c>
      <c r="M1824" s="4">
        <v>298.64</v>
      </c>
      <c r="N1824" s="4">
        <v>264.53</v>
      </c>
      <c r="O1824" s="4">
        <v>34.11000000000001</v>
      </c>
      <c r="P1824" t="s">
        <v>2601</v>
      </c>
      <c r="Q1824" s="3">
        <v>9672</v>
      </c>
      <c r="S1824" t="s">
        <v>92</v>
      </c>
      <c r="T1824" t="s">
        <v>93</v>
      </c>
      <c r="U1824" t="s">
        <v>94</v>
      </c>
      <c r="V1824">
        <v>14</v>
      </c>
      <c r="W1824" s="4">
        <v>0</v>
      </c>
      <c r="X1824" s="4">
        <v>34.11000000000001</v>
      </c>
      <c r="Y1824" t="s">
        <v>68</v>
      </c>
      <c r="Z1824" s="3" t="s">
        <v>58</v>
      </c>
      <c r="AA1824" t="s">
        <v>69</v>
      </c>
      <c r="AB1824" t="s">
        <v>177</v>
      </c>
      <c r="AC1824" t="s">
        <v>71</v>
      </c>
    </row>
    <row r="1825" spans="1:29">
      <c r="A1825" t="s">
        <v>2599</v>
      </c>
      <c r="B1825" t="s">
        <v>145</v>
      </c>
      <c r="C1825" t="s">
        <v>5184</v>
      </c>
      <c r="D1825" t="s">
        <v>58</v>
      </c>
      <c r="E1825" t="s">
        <v>58</v>
      </c>
      <c r="F1825" s="3">
        <v>45778</v>
      </c>
      <c r="G1825" t="s">
        <v>685</v>
      </c>
      <c r="H1825" t="s">
        <v>686</v>
      </c>
      <c r="I1825" t="s">
        <v>428</v>
      </c>
      <c r="J1825" t="s">
        <v>429</v>
      </c>
      <c r="K1825" t="s">
        <v>63</v>
      </c>
      <c r="L1825">
        <v>14</v>
      </c>
      <c r="M1825" s="4">
        <v>298.64</v>
      </c>
      <c r="N1825" s="4">
        <v>265.92</v>
      </c>
      <c r="O1825" s="4">
        <v>32.71999999999997</v>
      </c>
      <c r="P1825" t="s">
        <v>2601</v>
      </c>
      <c r="Q1825" s="3">
        <v>9672</v>
      </c>
      <c r="S1825" t="s">
        <v>92</v>
      </c>
      <c r="T1825" t="s">
        <v>93</v>
      </c>
      <c r="U1825" t="s">
        <v>94</v>
      </c>
      <c r="V1825">
        <v>14</v>
      </c>
      <c r="W1825" s="4">
        <v>0</v>
      </c>
      <c r="X1825" s="4">
        <v>32.71999999999997</v>
      </c>
      <c r="Y1825" t="s">
        <v>68</v>
      </c>
      <c r="Z1825" s="3" t="s">
        <v>58</v>
      </c>
      <c r="AA1825" t="s">
        <v>69</v>
      </c>
      <c r="AB1825" t="s">
        <v>177</v>
      </c>
      <c r="AC1825" t="s">
        <v>71</v>
      </c>
    </row>
    <row r="1826" spans="1:29">
      <c r="A1826" t="s">
        <v>2579</v>
      </c>
      <c r="B1826" t="s">
        <v>304</v>
      </c>
      <c r="C1826" t="s">
        <v>5185</v>
      </c>
      <c r="D1826" t="s">
        <v>58</v>
      </c>
      <c r="E1826" t="s">
        <v>58</v>
      </c>
      <c r="F1826" s="3">
        <v>45799</v>
      </c>
      <c r="G1826" t="s">
        <v>562</v>
      </c>
      <c r="H1826" t="s">
        <v>563</v>
      </c>
      <c r="I1826" t="s">
        <v>428</v>
      </c>
      <c r="J1826" t="s">
        <v>429</v>
      </c>
      <c r="K1826" t="s">
        <v>63</v>
      </c>
      <c r="L1826">
        <v>28</v>
      </c>
      <c r="M1826" s="4">
        <v>578.55</v>
      </c>
      <c r="N1826" s="4">
        <v>529.05</v>
      </c>
      <c r="O1826" s="4">
        <v>49.5</v>
      </c>
      <c r="P1826" t="s">
        <v>640</v>
      </c>
      <c r="Q1826" s="3">
        <v>14861</v>
      </c>
      <c r="S1826" t="s">
        <v>80</v>
      </c>
      <c r="T1826" t="s">
        <v>81</v>
      </c>
      <c r="U1826" t="s">
        <v>870</v>
      </c>
      <c r="V1826">
        <v>28</v>
      </c>
      <c r="W1826" s="4">
        <v>0</v>
      </c>
      <c r="X1826" s="4">
        <v>49.5</v>
      </c>
      <c r="Y1826" t="s">
        <v>68</v>
      </c>
      <c r="Z1826" s="3" t="s">
        <v>58</v>
      </c>
      <c r="AA1826" t="s">
        <v>69</v>
      </c>
      <c r="AB1826" t="s">
        <v>177</v>
      </c>
      <c r="AC1826" t="s">
        <v>71</v>
      </c>
    </row>
    <row r="1827" spans="1:29">
      <c r="A1827" t="s">
        <v>2227</v>
      </c>
      <c r="B1827" t="s">
        <v>145</v>
      </c>
      <c r="C1827" t="s">
        <v>5186</v>
      </c>
      <c r="D1827" t="s">
        <v>58</v>
      </c>
      <c r="E1827" t="s">
        <v>58</v>
      </c>
      <c r="F1827" s="3">
        <v>45799</v>
      </c>
      <c r="G1827" t="s">
        <v>359</v>
      </c>
      <c r="H1827" t="s">
        <v>360</v>
      </c>
      <c r="I1827" t="s">
        <v>1577</v>
      </c>
      <c r="J1827" t="s">
        <v>1578</v>
      </c>
      <c r="K1827" t="s">
        <v>63</v>
      </c>
      <c r="L1827">
        <v>30</v>
      </c>
      <c r="M1827" s="4">
        <v>513.97</v>
      </c>
      <c r="N1827" s="4">
        <v>497.67</v>
      </c>
      <c r="O1827" s="4">
        <v>16.30000000000001</v>
      </c>
      <c r="P1827" t="s">
        <v>363</v>
      </c>
      <c r="Q1827" s="3">
        <v>27617</v>
      </c>
      <c r="S1827" t="s">
        <v>364</v>
      </c>
      <c r="T1827" t="s">
        <v>365</v>
      </c>
      <c r="U1827" t="s">
        <v>366</v>
      </c>
      <c r="V1827">
        <v>30</v>
      </c>
      <c r="W1827" s="4">
        <v>0</v>
      </c>
      <c r="X1827" s="4">
        <v>16.30000000000001</v>
      </c>
      <c r="Y1827" t="s">
        <v>68</v>
      </c>
      <c r="Z1827" s="3" t="s">
        <v>58</v>
      </c>
      <c r="AA1827" t="s">
        <v>69</v>
      </c>
      <c r="AB1827" t="s">
        <v>188</v>
      </c>
      <c r="AC1827" t="s">
        <v>166</v>
      </c>
    </row>
    <row r="1828" spans="1:29">
      <c r="A1828" t="s">
        <v>1980</v>
      </c>
      <c r="B1828" t="s">
        <v>145</v>
      </c>
      <c r="C1828" t="s">
        <v>5187</v>
      </c>
      <c r="D1828" t="s">
        <v>58</v>
      </c>
      <c r="E1828" t="s">
        <v>58</v>
      </c>
      <c r="F1828" s="3">
        <v>45778</v>
      </c>
      <c r="G1828" t="s">
        <v>87</v>
      </c>
      <c r="H1828" t="s">
        <v>88</v>
      </c>
      <c r="I1828" t="s">
        <v>428</v>
      </c>
      <c r="J1828" t="s">
        <v>429</v>
      </c>
      <c r="K1828" t="s">
        <v>63</v>
      </c>
      <c r="L1828">
        <v>28</v>
      </c>
      <c r="M1828" s="4">
        <v>578.55</v>
      </c>
      <c r="N1828" s="4">
        <v>531.84</v>
      </c>
      <c r="O1828" s="4">
        <v>46.70999999999992</v>
      </c>
      <c r="P1828" t="s">
        <v>5188</v>
      </c>
      <c r="Q1828" s="3">
        <v>14315</v>
      </c>
      <c r="S1828" t="s">
        <v>80</v>
      </c>
      <c r="T1828" t="s">
        <v>81</v>
      </c>
      <c r="U1828" t="s">
        <v>82</v>
      </c>
      <c r="V1828">
        <v>28</v>
      </c>
      <c r="W1828" s="4">
        <v>0</v>
      </c>
      <c r="X1828" s="4">
        <v>46.70999999999992</v>
      </c>
      <c r="Y1828" t="s">
        <v>68</v>
      </c>
      <c r="Z1828" s="3" t="s">
        <v>58</v>
      </c>
      <c r="AA1828" t="s">
        <v>69</v>
      </c>
      <c r="AB1828" t="s">
        <v>177</v>
      </c>
      <c r="AC1828" t="s">
        <v>71</v>
      </c>
    </row>
    <row r="1829" spans="1:29">
      <c r="A1829" t="s">
        <v>1773</v>
      </c>
      <c r="B1829" t="s">
        <v>190</v>
      </c>
      <c r="C1829" t="s">
        <v>5189</v>
      </c>
      <c r="D1829" t="s">
        <v>58</v>
      </c>
      <c r="E1829" t="s">
        <v>58</v>
      </c>
      <c r="F1829" s="3">
        <v>45797</v>
      </c>
      <c r="G1829" t="s">
        <v>562</v>
      </c>
      <c r="H1829" t="s">
        <v>563</v>
      </c>
      <c r="I1829" t="s">
        <v>1577</v>
      </c>
      <c r="J1829" t="s">
        <v>1578</v>
      </c>
      <c r="K1829" t="s">
        <v>63</v>
      </c>
      <c r="L1829">
        <v>30</v>
      </c>
      <c r="M1829" s="4">
        <v>527.83</v>
      </c>
      <c r="N1829" s="4">
        <v>497.67</v>
      </c>
      <c r="O1829" s="4">
        <v>30.16000000000003</v>
      </c>
      <c r="P1829" t="s">
        <v>1099</v>
      </c>
      <c r="Q1829" s="3">
        <v>14804</v>
      </c>
      <c r="S1829" t="s">
        <v>92</v>
      </c>
      <c r="T1829" t="s">
        <v>93</v>
      </c>
      <c r="U1829" t="s">
        <v>94</v>
      </c>
      <c r="V1829">
        <v>30</v>
      </c>
      <c r="W1829" s="4">
        <v>0</v>
      </c>
      <c r="X1829" s="4">
        <v>30.16000000000003</v>
      </c>
      <c r="Y1829" t="s">
        <v>68</v>
      </c>
      <c r="Z1829" s="3" t="s">
        <v>58</v>
      </c>
      <c r="AA1829" t="s">
        <v>69</v>
      </c>
      <c r="AB1829" t="s">
        <v>188</v>
      </c>
      <c r="AC1829" t="s">
        <v>71</v>
      </c>
    </row>
    <row r="1830" spans="1:29">
      <c r="A1830" t="s">
        <v>1759</v>
      </c>
      <c r="B1830" t="s">
        <v>73</v>
      </c>
      <c r="C1830" t="s">
        <v>5190</v>
      </c>
      <c r="D1830" t="s">
        <v>58</v>
      </c>
      <c r="E1830" t="s">
        <v>58</v>
      </c>
      <c r="F1830" s="3">
        <v>45807</v>
      </c>
      <c r="G1830" t="s">
        <v>861</v>
      </c>
      <c r="H1830" t="s">
        <v>862</v>
      </c>
      <c r="I1830" t="s">
        <v>428</v>
      </c>
      <c r="J1830" t="s">
        <v>429</v>
      </c>
      <c r="K1830" t="s">
        <v>63</v>
      </c>
      <c r="L1830">
        <v>14</v>
      </c>
      <c r="M1830" s="4">
        <v>291.75</v>
      </c>
      <c r="N1830" s="4">
        <v>264.53</v>
      </c>
      <c r="O1830" s="4">
        <v>27.22000000000003</v>
      </c>
      <c r="P1830" t="s">
        <v>451</v>
      </c>
      <c r="Q1830" s="3">
        <v>19378</v>
      </c>
      <c r="S1830" t="s">
        <v>185</v>
      </c>
      <c r="T1830" t="s">
        <v>186</v>
      </c>
      <c r="V1830">
        <v>14</v>
      </c>
      <c r="W1830" s="4">
        <v>0</v>
      </c>
      <c r="X1830" s="4">
        <v>27.22000000000003</v>
      </c>
      <c r="Y1830" t="s">
        <v>68</v>
      </c>
      <c r="Z1830" s="3" t="s">
        <v>58</v>
      </c>
      <c r="AA1830" t="s">
        <v>69</v>
      </c>
      <c r="AB1830" t="s">
        <v>177</v>
      </c>
      <c r="AC1830" t="s">
        <v>71</v>
      </c>
    </row>
    <row r="1831" spans="1:29">
      <c r="A1831" t="s">
        <v>1759</v>
      </c>
      <c r="B1831" t="s">
        <v>282</v>
      </c>
      <c r="C1831" t="s">
        <v>5191</v>
      </c>
      <c r="D1831" t="s">
        <v>58</v>
      </c>
      <c r="E1831" t="s">
        <v>58</v>
      </c>
      <c r="F1831" s="3">
        <v>45793</v>
      </c>
      <c r="G1831" t="s">
        <v>861</v>
      </c>
      <c r="H1831" t="s">
        <v>862</v>
      </c>
      <c r="I1831" t="s">
        <v>428</v>
      </c>
      <c r="J1831" t="s">
        <v>429</v>
      </c>
      <c r="K1831" t="s">
        <v>63</v>
      </c>
      <c r="L1831">
        <v>14</v>
      </c>
      <c r="M1831" s="4">
        <v>291.75</v>
      </c>
      <c r="N1831" s="4">
        <v>264.53</v>
      </c>
      <c r="O1831" s="4">
        <v>27.22000000000003</v>
      </c>
      <c r="P1831" t="s">
        <v>451</v>
      </c>
      <c r="Q1831" s="3">
        <v>19378</v>
      </c>
      <c r="S1831" t="s">
        <v>185</v>
      </c>
      <c r="T1831" t="s">
        <v>186</v>
      </c>
      <c r="V1831">
        <v>14</v>
      </c>
      <c r="W1831" s="4">
        <v>0</v>
      </c>
      <c r="X1831" s="4">
        <v>27.22000000000003</v>
      </c>
      <c r="Y1831" t="s">
        <v>68</v>
      </c>
      <c r="Z1831" s="3" t="s">
        <v>58</v>
      </c>
      <c r="AA1831" t="s">
        <v>69</v>
      </c>
      <c r="AB1831" t="s">
        <v>177</v>
      </c>
      <c r="AC1831" t="s">
        <v>71</v>
      </c>
    </row>
    <row r="1832" spans="1:29">
      <c r="A1832" t="s">
        <v>1759</v>
      </c>
      <c r="B1832" t="s">
        <v>468</v>
      </c>
      <c r="C1832" t="s">
        <v>5192</v>
      </c>
      <c r="D1832" t="s">
        <v>58</v>
      </c>
      <c r="E1832" t="s">
        <v>58</v>
      </c>
      <c r="F1832" s="3">
        <v>45778</v>
      </c>
      <c r="G1832" t="s">
        <v>861</v>
      </c>
      <c r="H1832" t="s">
        <v>862</v>
      </c>
      <c r="I1832" t="s">
        <v>428</v>
      </c>
      <c r="J1832" t="s">
        <v>429</v>
      </c>
      <c r="K1832" t="s">
        <v>63</v>
      </c>
      <c r="L1832">
        <v>14</v>
      </c>
      <c r="M1832" s="4">
        <v>291.75</v>
      </c>
      <c r="N1832" s="4">
        <v>265.92</v>
      </c>
      <c r="O1832" s="4">
        <v>25.82999999999998</v>
      </c>
      <c r="P1832" t="s">
        <v>451</v>
      </c>
      <c r="Q1832" s="3">
        <v>19378</v>
      </c>
      <c r="S1832" t="s">
        <v>185</v>
      </c>
      <c r="T1832" t="s">
        <v>186</v>
      </c>
      <c r="V1832">
        <v>14</v>
      </c>
      <c r="W1832" s="4">
        <v>0</v>
      </c>
      <c r="X1832" s="4">
        <v>25.82999999999998</v>
      </c>
      <c r="Y1832" t="s">
        <v>68</v>
      </c>
      <c r="Z1832" s="3" t="s">
        <v>58</v>
      </c>
      <c r="AA1832" t="s">
        <v>69</v>
      </c>
      <c r="AB1832" t="s">
        <v>177</v>
      </c>
      <c r="AC1832" t="s">
        <v>71</v>
      </c>
    </row>
    <row r="1833" spans="1:29">
      <c r="A1833" t="s">
        <v>1575</v>
      </c>
      <c r="B1833" t="s">
        <v>304</v>
      </c>
      <c r="C1833" t="s">
        <v>5193</v>
      </c>
      <c r="D1833" t="s">
        <v>58</v>
      </c>
      <c r="E1833" t="s">
        <v>58</v>
      </c>
      <c r="F1833" s="3">
        <v>45798</v>
      </c>
      <c r="G1833" t="s">
        <v>771</v>
      </c>
      <c r="H1833" t="s">
        <v>772</v>
      </c>
      <c r="I1833" t="s">
        <v>1577</v>
      </c>
      <c r="J1833" t="s">
        <v>1578</v>
      </c>
      <c r="K1833" t="s">
        <v>63</v>
      </c>
      <c r="L1833">
        <v>30</v>
      </c>
      <c r="M1833" s="4">
        <v>527.83</v>
      </c>
      <c r="N1833" s="4">
        <v>497.67</v>
      </c>
      <c r="O1833" s="4">
        <v>30.16000000000003</v>
      </c>
      <c r="P1833" t="s">
        <v>1579</v>
      </c>
      <c r="Q1833" s="3">
        <v>21532</v>
      </c>
      <c r="S1833" t="s">
        <v>92</v>
      </c>
      <c r="T1833" t="s">
        <v>93</v>
      </c>
      <c r="U1833" t="s">
        <v>94</v>
      </c>
      <c r="V1833">
        <v>30</v>
      </c>
      <c r="W1833" s="4">
        <v>0</v>
      </c>
      <c r="X1833" s="4">
        <v>30.16000000000003</v>
      </c>
      <c r="Y1833" t="s">
        <v>68</v>
      </c>
      <c r="Z1833" s="3" t="s">
        <v>58</v>
      </c>
      <c r="AA1833" t="s">
        <v>69</v>
      </c>
      <c r="AB1833" t="s">
        <v>188</v>
      </c>
      <c r="AC1833" t="s">
        <v>71</v>
      </c>
    </row>
    <row r="1834" spans="1:29">
      <c r="A1834" t="s">
        <v>1081</v>
      </c>
      <c r="B1834" t="s">
        <v>85</v>
      </c>
      <c r="C1834" t="s">
        <v>5194</v>
      </c>
      <c r="D1834" t="s">
        <v>58</v>
      </c>
      <c r="E1834" t="s">
        <v>58</v>
      </c>
      <c r="F1834" s="3">
        <v>45786</v>
      </c>
      <c r="G1834" t="s">
        <v>572</v>
      </c>
      <c r="H1834" t="s">
        <v>573</v>
      </c>
      <c r="I1834" t="s">
        <v>428</v>
      </c>
      <c r="J1834" t="s">
        <v>429</v>
      </c>
      <c r="K1834" t="s">
        <v>63</v>
      </c>
      <c r="L1834">
        <v>28</v>
      </c>
      <c r="M1834" s="4">
        <v>543.5599999999999</v>
      </c>
      <c r="N1834" s="4">
        <v>529.05</v>
      </c>
      <c r="O1834" s="4">
        <v>14.50999999999999</v>
      </c>
      <c r="P1834" t="s">
        <v>1083</v>
      </c>
      <c r="Q1834" s="3">
        <v>12928</v>
      </c>
      <c r="S1834" t="s">
        <v>92</v>
      </c>
      <c r="T1834" t="s">
        <v>93</v>
      </c>
      <c r="U1834" t="s">
        <v>94</v>
      </c>
      <c r="V1834">
        <v>28</v>
      </c>
      <c r="W1834" s="4">
        <v>0</v>
      </c>
      <c r="X1834" s="4">
        <v>14.50999999999999</v>
      </c>
      <c r="Y1834" t="s">
        <v>68</v>
      </c>
      <c r="Z1834" s="3" t="s">
        <v>58</v>
      </c>
      <c r="AA1834" t="s">
        <v>69</v>
      </c>
      <c r="AB1834" t="s">
        <v>177</v>
      </c>
      <c r="AC1834" t="s">
        <v>71</v>
      </c>
    </row>
    <row r="1835" spans="1:29">
      <c r="A1835" t="s">
        <v>582</v>
      </c>
      <c r="B1835" t="s">
        <v>73</v>
      </c>
      <c r="C1835" t="s">
        <v>5195</v>
      </c>
      <c r="D1835" t="s">
        <v>58</v>
      </c>
      <c r="E1835" t="s">
        <v>58</v>
      </c>
      <c r="F1835" s="3">
        <v>45784</v>
      </c>
      <c r="G1835" t="s">
        <v>572</v>
      </c>
      <c r="H1835" t="s">
        <v>573</v>
      </c>
      <c r="I1835" t="s">
        <v>428</v>
      </c>
      <c r="J1835" t="s">
        <v>429</v>
      </c>
      <c r="K1835" t="s">
        <v>63</v>
      </c>
      <c r="L1835">
        <v>28</v>
      </c>
      <c r="M1835" s="4">
        <v>578.55</v>
      </c>
      <c r="N1835" s="4">
        <v>529.05</v>
      </c>
      <c r="O1835" s="4">
        <v>49.5</v>
      </c>
      <c r="P1835" t="s">
        <v>584</v>
      </c>
      <c r="Q1835" s="3">
        <v>13566</v>
      </c>
      <c r="S1835" t="s">
        <v>80</v>
      </c>
      <c r="T1835" t="s">
        <v>81</v>
      </c>
      <c r="U1835" t="s">
        <v>82</v>
      </c>
      <c r="V1835">
        <v>28</v>
      </c>
      <c r="W1835" s="4">
        <v>0</v>
      </c>
      <c r="X1835" s="4">
        <v>49.5</v>
      </c>
      <c r="Y1835" t="s">
        <v>68</v>
      </c>
      <c r="Z1835" s="3" t="s">
        <v>58</v>
      </c>
      <c r="AA1835" t="s">
        <v>69</v>
      </c>
      <c r="AB1835" t="s">
        <v>177</v>
      </c>
      <c r="AC1835" t="s">
        <v>71</v>
      </c>
    </row>
    <row r="1836" spans="1:29">
      <c r="A1836" t="s">
        <v>426</v>
      </c>
      <c r="B1836" t="s">
        <v>105</v>
      </c>
      <c r="C1836" t="s">
        <v>5196</v>
      </c>
      <c r="D1836" t="s">
        <v>58</v>
      </c>
      <c r="E1836" t="s">
        <v>58</v>
      </c>
      <c r="F1836" s="3">
        <v>45793</v>
      </c>
      <c r="G1836" t="s">
        <v>169</v>
      </c>
      <c r="H1836" t="s">
        <v>170</v>
      </c>
      <c r="I1836" t="s">
        <v>428</v>
      </c>
      <c r="J1836" t="s">
        <v>429</v>
      </c>
      <c r="K1836" t="s">
        <v>63</v>
      </c>
      <c r="L1836">
        <v>30</v>
      </c>
      <c r="M1836" s="4">
        <v>601.08</v>
      </c>
      <c r="N1836" s="4">
        <v>566.84</v>
      </c>
      <c r="O1836" s="4">
        <v>34.24000000000001</v>
      </c>
      <c r="P1836" t="s">
        <v>430</v>
      </c>
      <c r="Q1836" s="3">
        <v>12852</v>
      </c>
      <c r="S1836" t="s">
        <v>92</v>
      </c>
      <c r="T1836" t="s">
        <v>93</v>
      </c>
      <c r="U1836" t="s">
        <v>94</v>
      </c>
      <c r="V1836">
        <v>30</v>
      </c>
      <c r="W1836" s="4">
        <v>0</v>
      </c>
      <c r="X1836" s="4">
        <v>34.24000000000001</v>
      </c>
      <c r="Y1836" t="s">
        <v>68</v>
      </c>
      <c r="Z1836" s="3" t="s">
        <v>58</v>
      </c>
      <c r="AA1836" t="s">
        <v>69</v>
      </c>
      <c r="AB1836" t="s">
        <v>177</v>
      </c>
      <c r="AC1836" t="s">
        <v>71</v>
      </c>
    </row>
    <row r="1837" spans="1:29">
      <c r="A1837" t="s">
        <v>5197</v>
      </c>
      <c r="B1837" t="s">
        <v>304</v>
      </c>
      <c r="C1837" t="s">
        <v>5198</v>
      </c>
      <c r="D1837" t="s">
        <v>58</v>
      </c>
      <c r="E1837" t="s">
        <v>58</v>
      </c>
      <c r="F1837" s="3">
        <v>45807</v>
      </c>
      <c r="G1837" t="s">
        <v>273</v>
      </c>
      <c r="H1837" t="s">
        <v>274</v>
      </c>
      <c r="I1837" t="s">
        <v>638</v>
      </c>
      <c r="J1837" t="s">
        <v>639</v>
      </c>
      <c r="K1837" t="s">
        <v>63</v>
      </c>
      <c r="L1837">
        <v>30</v>
      </c>
      <c r="M1837" s="4">
        <v>332</v>
      </c>
      <c r="N1837" s="4">
        <v>312.77</v>
      </c>
      <c r="O1837" s="4">
        <v>19.23000000000002</v>
      </c>
      <c r="P1837" t="s">
        <v>4043</v>
      </c>
      <c r="Q1837" s="3">
        <v>16846</v>
      </c>
      <c r="S1837" t="s">
        <v>92</v>
      </c>
      <c r="T1837" t="s">
        <v>93</v>
      </c>
      <c r="U1837" t="s">
        <v>94</v>
      </c>
      <c r="V1837">
        <v>30</v>
      </c>
      <c r="W1837" s="4">
        <v>0</v>
      </c>
      <c r="X1837" s="4">
        <v>19.23000000000002</v>
      </c>
      <c r="Y1837" t="s">
        <v>68</v>
      </c>
      <c r="Z1837" s="3" t="s">
        <v>58</v>
      </c>
      <c r="AA1837" t="s">
        <v>69</v>
      </c>
      <c r="AB1837" t="s">
        <v>328</v>
      </c>
      <c r="AC1837" t="s">
        <v>71</v>
      </c>
    </row>
    <row r="1838" spans="1:29">
      <c r="A1838" t="s">
        <v>5197</v>
      </c>
      <c r="B1838" t="s">
        <v>125</v>
      </c>
      <c r="C1838" t="s">
        <v>5199</v>
      </c>
      <c r="D1838" t="s">
        <v>163</v>
      </c>
      <c r="E1838" t="s">
        <v>164</v>
      </c>
      <c r="F1838" s="3">
        <v>45780</v>
      </c>
      <c r="G1838" t="s">
        <v>273</v>
      </c>
      <c r="H1838" t="s">
        <v>274</v>
      </c>
      <c r="I1838" t="s">
        <v>638</v>
      </c>
      <c r="J1838" t="s">
        <v>639</v>
      </c>
      <c r="K1838" t="s">
        <v>63</v>
      </c>
      <c r="L1838">
        <v>30</v>
      </c>
      <c r="M1838" s="4">
        <v>332</v>
      </c>
      <c r="N1838" s="4">
        <v>314.42</v>
      </c>
      <c r="O1838" s="4">
        <v>17.57999999999998</v>
      </c>
      <c r="P1838" t="s">
        <v>4043</v>
      </c>
      <c r="Q1838" s="3">
        <v>16846</v>
      </c>
      <c r="S1838" t="s">
        <v>92</v>
      </c>
      <c r="T1838" t="s">
        <v>93</v>
      </c>
      <c r="U1838" t="s">
        <v>94</v>
      </c>
      <c r="V1838">
        <v>30</v>
      </c>
      <c r="W1838" s="4">
        <v>6.63</v>
      </c>
      <c r="X1838" s="4">
        <v>17.57999999999998</v>
      </c>
      <c r="Y1838" t="s">
        <v>165</v>
      </c>
      <c r="Z1838" s="3">
        <v>45838</v>
      </c>
      <c r="AA1838" t="s">
        <v>166</v>
      </c>
      <c r="AB1838" t="s">
        <v>328</v>
      </c>
      <c r="AC1838" t="s">
        <v>71</v>
      </c>
    </row>
    <row r="1839" spans="1:29">
      <c r="A1839" t="s">
        <v>1967</v>
      </c>
      <c r="B1839" t="s">
        <v>145</v>
      </c>
      <c r="C1839" t="s">
        <v>5200</v>
      </c>
      <c r="D1839" t="s">
        <v>58</v>
      </c>
      <c r="E1839" t="s">
        <v>58</v>
      </c>
      <c r="F1839" s="3">
        <v>45789</v>
      </c>
      <c r="G1839" t="s">
        <v>306</v>
      </c>
      <c r="H1839" t="s">
        <v>307</v>
      </c>
      <c r="I1839" t="s">
        <v>638</v>
      </c>
      <c r="J1839" t="s">
        <v>639</v>
      </c>
      <c r="K1839" t="s">
        <v>63</v>
      </c>
      <c r="L1839">
        <v>30</v>
      </c>
      <c r="M1839" s="4">
        <v>332</v>
      </c>
      <c r="N1839" s="4">
        <v>312.77</v>
      </c>
      <c r="O1839" s="4">
        <v>19.23000000000002</v>
      </c>
      <c r="P1839" t="s">
        <v>1969</v>
      </c>
      <c r="Q1839" s="3">
        <v>18440</v>
      </c>
      <c r="S1839" t="s">
        <v>92</v>
      </c>
      <c r="T1839" t="s">
        <v>93</v>
      </c>
      <c r="U1839" t="s">
        <v>94</v>
      </c>
      <c r="V1839">
        <v>30</v>
      </c>
      <c r="W1839" s="4">
        <v>0</v>
      </c>
      <c r="X1839" s="4">
        <v>19.23000000000002</v>
      </c>
      <c r="Y1839" t="s">
        <v>68</v>
      </c>
      <c r="Z1839" s="3" t="s">
        <v>58</v>
      </c>
      <c r="AA1839" t="s">
        <v>69</v>
      </c>
      <c r="AB1839" t="s">
        <v>328</v>
      </c>
      <c r="AC1839" t="s">
        <v>71</v>
      </c>
    </row>
    <row r="1840" spans="1:29">
      <c r="A1840" t="s">
        <v>1355</v>
      </c>
      <c r="B1840" t="s">
        <v>214</v>
      </c>
      <c r="C1840" t="s">
        <v>5201</v>
      </c>
      <c r="D1840" t="s">
        <v>58</v>
      </c>
      <c r="E1840" t="s">
        <v>58</v>
      </c>
      <c r="F1840" s="3">
        <v>45799</v>
      </c>
      <c r="G1840" t="s">
        <v>216</v>
      </c>
      <c r="H1840" t="s">
        <v>217</v>
      </c>
      <c r="I1840" t="s">
        <v>638</v>
      </c>
      <c r="J1840" t="s">
        <v>639</v>
      </c>
      <c r="K1840" t="s">
        <v>63</v>
      </c>
      <c r="L1840">
        <v>30</v>
      </c>
      <c r="M1840" s="4">
        <v>324.77</v>
      </c>
      <c r="N1840" s="4">
        <v>312.77</v>
      </c>
      <c r="O1840" s="4">
        <v>12</v>
      </c>
      <c r="P1840" t="s">
        <v>1357</v>
      </c>
      <c r="Q1840" s="3">
        <v>20749</v>
      </c>
      <c r="S1840" t="s">
        <v>121</v>
      </c>
      <c r="T1840" t="s">
        <v>122</v>
      </c>
      <c r="U1840" t="s">
        <v>123</v>
      </c>
      <c r="V1840">
        <v>30</v>
      </c>
      <c r="W1840" s="4">
        <v>0</v>
      </c>
      <c r="X1840" s="4">
        <v>12</v>
      </c>
      <c r="Y1840" t="s">
        <v>68</v>
      </c>
      <c r="Z1840" s="3" t="s">
        <v>58</v>
      </c>
      <c r="AA1840" t="s">
        <v>69</v>
      </c>
      <c r="AB1840" t="s">
        <v>328</v>
      </c>
      <c r="AC1840" t="s">
        <v>71</v>
      </c>
    </row>
    <row r="1841" spans="1:29">
      <c r="A1841" t="s">
        <v>636</v>
      </c>
      <c r="B1841" t="s">
        <v>282</v>
      </c>
      <c r="C1841" t="s">
        <v>5202</v>
      </c>
      <c r="D1841" t="s">
        <v>58</v>
      </c>
      <c r="E1841" t="s">
        <v>58</v>
      </c>
      <c r="F1841" s="3">
        <v>45799</v>
      </c>
      <c r="G1841" t="s">
        <v>562</v>
      </c>
      <c r="H1841" t="s">
        <v>563</v>
      </c>
      <c r="I1841" t="s">
        <v>638</v>
      </c>
      <c r="J1841" t="s">
        <v>639</v>
      </c>
      <c r="K1841" t="s">
        <v>63</v>
      </c>
      <c r="L1841">
        <v>28</v>
      </c>
      <c r="M1841" s="4">
        <v>5</v>
      </c>
      <c r="N1841" s="4">
        <v>291.92</v>
      </c>
      <c r="O1841" s="4">
        <v>-286.92</v>
      </c>
      <c r="P1841" t="s">
        <v>640</v>
      </c>
      <c r="Q1841" s="3">
        <v>14861</v>
      </c>
      <c r="V1841">
        <v>28</v>
      </c>
      <c r="W1841" s="4">
        <v>0</v>
      </c>
      <c r="X1841" s="4">
        <v>0</v>
      </c>
      <c r="Y1841" t="s">
        <v>68</v>
      </c>
      <c r="Z1841" s="3" t="s">
        <v>58</v>
      </c>
      <c r="AA1841" t="s">
        <v>69</v>
      </c>
      <c r="AB1841" t="s">
        <v>328</v>
      </c>
      <c r="AC1841" t="s">
        <v>71</v>
      </c>
    </row>
    <row r="1842" spans="1:29">
      <c r="A1842" t="s">
        <v>5203</v>
      </c>
      <c r="B1842" t="s">
        <v>125</v>
      </c>
      <c r="C1842" t="s">
        <v>5204</v>
      </c>
      <c r="D1842" t="s">
        <v>58</v>
      </c>
      <c r="E1842" t="s">
        <v>58</v>
      </c>
      <c r="F1842" s="3">
        <v>45800</v>
      </c>
      <c r="G1842" t="s">
        <v>1145</v>
      </c>
      <c r="H1842" t="s">
        <v>1146</v>
      </c>
      <c r="I1842" t="s">
        <v>508</v>
      </c>
      <c r="J1842" t="s">
        <v>509</v>
      </c>
      <c r="K1842" t="s">
        <v>63</v>
      </c>
      <c r="L1842">
        <v>56</v>
      </c>
      <c r="M1842" s="4">
        <v>586.48</v>
      </c>
      <c r="N1842" s="4">
        <v>536.33</v>
      </c>
      <c r="O1842" s="4">
        <v>50.14999999999998</v>
      </c>
      <c r="P1842" t="s">
        <v>2369</v>
      </c>
      <c r="Q1842" s="3">
        <v>15227</v>
      </c>
      <c r="S1842" t="s">
        <v>140</v>
      </c>
      <c r="T1842" t="s">
        <v>390</v>
      </c>
      <c r="U1842" t="s">
        <v>391</v>
      </c>
      <c r="V1842">
        <v>28</v>
      </c>
      <c r="W1842" s="4">
        <v>0</v>
      </c>
      <c r="X1842" s="4">
        <v>50.14999999999998</v>
      </c>
      <c r="Y1842" t="s">
        <v>68</v>
      </c>
      <c r="Z1842" s="3" t="s">
        <v>58</v>
      </c>
      <c r="AA1842" t="s">
        <v>69</v>
      </c>
      <c r="AB1842" t="s">
        <v>83</v>
      </c>
      <c r="AC1842" t="s">
        <v>71</v>
      </c>
    </row>
    <row r="1843" spans="1:29">
      <c r="A1843" t="s">
        <v>5205</v>
      </c>
      <c r="B1843" t="s">
        <v>304</v>
      </c>
      <c r="C1843" t="s">
        <v>5206</v>
      </c>
      <c r="D1843" t="s">
        <v>58</v>
      </c>
      <c r="E1843" t="s">
        <v>58</v>
      </c>
      <c r="F1843" s="3">
        <v>45800</v>
      </c>
      <c r="G1843" t="s">
        <v>306</v>
      </c>
      <c r="H1843" t="s">
        <v>307</v>
      </c>
      <c r="I1843" t="s">
        <v>508</v>
      </c>
      <c r="J1843" t="s">
        <v>509</v>
      </c>
      <c r="K1843" t="s">
        <v>63</v>
      </c>
      <c r="L1843">
        <v>28</v>
      </c>
      <c r="M1843" s="4">
        <v>351.67</v>
      </c>
      <c r="N1843" s="4">
        <v>268.17</v>
      </c>
      <c r="O1843" s="4">
        <v>83.5</v>
      </c>
      <c r="P1843" t="s">
        <v>3707</v>
      </c>
      <c r="Q1843" s="3">
        <v>16449</v>
      </c>
      <c r="V1843">
        <v>14</v>
      </c>
      <c r="W1843" s="4">
        <v>0</v>
      </c>
      <c r="X1843" s="4">
        <v>83.5</v>
      </c>
      <c r="Y1843" t="s">
        <v>68</v>
      </c>
      <c r="Z1843" s="3" t="s">
        <v>58</v>
      </c>
      <c r="AA1843" t="s">
        <v>69</v>
      </c>
      <c r="AB1843" t="s">
        <v>83</v>
      </c>
      <c r="AC1843" t="s">
        <v>71</v>
      </c>
    </row>
    <row r="1844" spans="1:29">
      <c r="A1844" t="s">
        <v>5205</v>
      </c>
      <c r="B1844" t="s">
        <v>125</v>
      </c>
      <c r="C1844" t="s">
        <v>5207</v>
      </c>
      <c r="D1844" t="s">
        <v>58</v>
      </c>
      <c r="E1844" t="s">
        <v>58</v>
      </c>
      <c r="F1844" s="3">
        <v>45791</v>
      </c>
      <c r="G1844" t="s">
        <v>306</v>
      </c>
      <c r="H1844" t="s">
        <v>307</v>
      </c>
      <c r="I1844" t="s">
        <v>508</v>
      </c>
      <c r="J1844" t="s">
        <v>509</v>
      </c>
      <c r="K1844" t="s">
        <v>63</v>
      </c>
      <c r="L1844">
        <v>23</v>
      </c>
      <c r="M1844" s="4">
        <v>289.55</v>
      </c>
      <c r="N1844" s="4">
        <v>220.28</v>
      </c>
      <c r="O1844" s="4">
        <v>69.27000000000001</v>
      </c>
      <c r="P1844" t="s">
        <v>3707</v>
      </c>
      <c r="Q1844" s="3">
        <v>16449</v>
      </c>
      <c r="V1844">
        <v>11</v>
      </c>
      <c r="W1844" s="4">
        <v>0</v>
      </c>
      <c r="X1844" s="4">
        <v>69.27000000000001</v>
      </c>
      <c r="Y1844" t="s">
        <v>68</v>
      </c>
      <c r="Z1844" s="3" t="s">
        <v>58</v>
      </c>
      <c r="AA1844" t="s">
        <v>69</v>
      </c>
      <c r="AB1844" t="s">
        <v>83</v>
      </c>
      <c r="AC1844" t="s">
        <v>71</v>
      </c>
    </row>
    <row r="1845" spans="1:29">
      <c r="A1845" t="s">
        <v>5208</v>
      </c>
      <c r="B1845" t="s">
        <v>125</v>
      </c>
      <c r="C1845" t="s">
        <v>5209</v>
      </c>
      <c r="D1845" t="s">
        <v>58</v>
      </c>
      <c r="E1845" t="s">
        <v>58</v>
      </c>
      <c r="F1845" s="3">
        <v>45800</v>
      </c>
      <c r="G1845" t="s">
        <v>306</v>
      </c>
      <c r="H1845" t="s">
        <v>307</v>
      </c>
      <c r="I1845" t="s">
        <v>508</v>
      </c>
      <c r="J1845" t="s">
        <v>509</v>
      </c>
      <c r="K1845" t="s">
        <v>63</v>
      </c>
      <c r="L1845">
        <v>28</v>
      </c>
      <c r="M1845" s="4">
        <v>302.69</v>
      </c>
      <c r="N1845" s="4">
        <v>268.17</v>
      </c>
      <c r="O1845" s="4">
        <v>34.51999999999998</v>
      </c>
      <c r="P1845" t="s">
        <v>295</v>
      </c>
      <c r="Q1845" s="3">
        <v>12165</v>
      </c>
      <c r="S1845" t="s">
        <v>92</v>
      </c>
      <c r="T1845" t="s">
        <v>93</v>
      </c>
      <c r="U1845" t="s">
        <v>1833</v>
      </c>
      <c r="V1845">
        <v>14</v>
      </c>
      <c r="W1845" s="4">
        <v>0</v>
      </c>
      <c r="X1845" s="4">
        <v>34.51999999999998</v>
      </c>
      <c r="Y1845" t="s">
        <v>68</v>
      </c>
      <c r="Z1845" s="3" t="s">
        <v>58</v>
      </c>
      <c r="AA1845" t="s">
        <v>69</v>
      </c>
      <c r="AB1845" t="s">
        <v>83</v>
      </c>
      <c r="AC1845" t="s">
        <v>71</v>
      </c>
    </row>
    <row r="1846" spans="1:29">
      <c r="A1846" t="s">
        <v>5210</v>
      </c>
      <c r="B1846" t="s">
        <v>125</v>
      </c>
      <c r="C1846" t="s">
        <v>5211</v>
      </c>
      <c r="D1846" t="s">
        <v>163</v>
      </c>
      <c r="E1846" t="s">
        <v>164</v>
      </c>
      <c r="F1846" s="3">
        <v>45793</v>
      </c>
      <c r="G1846" t="s">
        <v>273</v>
      </c>
      <c r="H1846" t="s">
        <v>274</v>
      </c>
      <c r="I1846" t="s">
        <v>508</v>
      </c>
      <c r="J1846" t="s">
        <v>509</v>
      </c>
      <c r="K1846" t="s">
        <v>63</v>
      </c>
      <c r="L1846">
        <v>56</v>
      </c>
      <c r="M1846" s="4">
        <v>570.45</v>
      </c>
      <c r="N1846" s="4">
        <v>536.33</v>
      </c>
      <c r="O1846" s="4">
        <v>34.12</v>
      </c>
      <c r="P1846" t="s">
        <v>890</v>
      </c>
      <c r="Q1846" s="3">
        <v>9386</v>
      </c>
      <c r="S1846" t="s">
        <v>121</v>
      </c>
      <c r="T1846" t="s">
        <v>122</v>
      </c>
      <c r="U1846" t="s">
        <v>123</v>
      </c>
      <c r="V1846">
        <v>28</v>
      </c>
      <c r="W1846" s="4">
        <v>164.85</v>
      </c>
      <c r="X1846" s="4">
        <v>164.85</v>
      </c>
      <c r="Y1846" t="s">
        <v>165</v>
      </c>
      <c r="Z1846" s="3">
        <v>45808</v>
      </c>
      <c r="AA1846" t="s">
        <v>166</v>
      </c>
      <c r="AB1846" t="s">
        <v>83</v>
      </c>
      <c r="AC1846" t="s">
        <v>71</v>
      </c>
    </row>
    <row r="1847" spans="1:29">
      <c r="A1847" t="s">
        <v>5212</v>
      </c>
      <c r="B1847" t="s">
        <v>125</v>
      </c>
      <c r="C1847" t="s">
        <v>5213</v>
      </c>
      <c r="D1847" t="s">
        <v>58</v>
      </c>
      <c r="E1847" t="s">
        <v>58</v>
      </c>
      <c r="F1847" s="3">
        <v>45783</v>
      </c>
      <c r="G1847" t="s">
        <v>3904</v>
      </c>
      <c r="H1847" t="s">
        <v>3905</v>
      </c>
      <c r="I1847" t="s">
        <v>2398</v>
      </c>
      <c r="J1847" t="s">
        <v>2399</v>
      </c>
      <c r="K1847" t="s">
        <v>63</v>
      </c>
      <c r="L1847">
        <v>78</v>
      </c>
      <c r="M1847" s="4">
        <v>111.38</v>
      </c>
      <c r="N1847" s="4">
        <v>122.41</v>
      </c>
      <c r="O1847" s="4">
        <v>-11.03</v>
      </c>
      <c r="P1847" t="s">
        <v>1893</v>
      </c>
      <c r="Q1847" s="3">
        <v>21719</v>
      </c>
      <c r="S1847" t="s">
        <v>174</v>
      </c>
      <c r="T1847" t="s">
        <v>175</v>
      </c>
      <c r="U1847" t="s">
        <v>176</v>
      </c>
      <c r="V1847">
        <v>84</v>
      </c>
      <c r="W1847" s="4">
        <v>0</v>
      </c>
      <c r="X1847" s="4">
        <v>0</v>
      </c>
      <c r="Y1847" t="s">
        <v>68</v>
      </c>
      <c r="Z1847" s="3" t="s">
        <v>58</v>
      </c>
      <c r="AA1847" t="s">
        <v>69</v>
      </c>
      <c r="AB1847" t="s">
        <v>112</v>
      </c>
      <c r="AC1847" t="s">
        <v>71</v>
      </c>
    </row>
    <row r="1848" spans="1:29">
      <c r="A1848" t="s">
        <v>5214</v>
      </c>
      <c r="B1848" t="s">
        <v>125</v>
      </c>
      <c r="C1848" t="s">
        <v>5215</v>
      </c>
      <c r="D1848" t="s">
        <v>163</v>
      </c>
      <c r="E1848" t="s">
        <v>164</v>
      </c>
      <c r="F1848" s="3">
        <v>45805</v>
      </c>
      <c r="G1848" t="s">
        <v>273</v>
      </c>
      <c r="H1848" t="s">
        <v>274</v>
      </c>
      <c r="I1848" t="s">
        <v>508</v>
      </c>
      <c r="J1848" t="s">
        <v>509</v>
      </c>
      <c r="K1848" t="s">
        <v>63</v>
      </c>
      <c r="L1848">
        <v>56</v>
      </c>
      <c r="M1848" s="4">
        <v>570.45</v>
      </c>
      <c r="N1848" s="4">
        <v>536.33</v>
      </c>
      <c r="O1848" s="4">
        <v>34.12</v>
      </c>
      <c r="P1848" t="s">
        <v>1150</v>
      </c>
      <c r="Q1848" s="3">
        <v>29279</v>
      </c>
      <c r="S1848" t="s">
        <v>121</v>
      </c>
      <c r="T1848" t="s">
        <v>122</v>
      </c>
      <c r="U1848" t="s">
        <v>123</v>
      </c>
      <c r="V1848">
        <v>28</v>
      </c>
      <c r="W1848" s="4">
        <v>164.85</v>
      </c>
      <c r="X1848" s="4">
        <v>164.85</v>
      </c>
      <c r="Y1848" t="s">
        <v>165</v>
      </c>
      <c r="Z1848" s="3">
        <v>45838</v>
      </c>
      <c r="AA1848" t="s">
        <v>166</v>
      </c>
      <c r="AB1848" t="s">
        <v>83</v>
      </c>
      <c r="AC1848" t="s">
        <v>71</v>
      </c>
    </row>
    <row r="1849" spans="1:29">
      <c r="A1849" t="s">
        <v>5216</v>
      </c>
      <c r="B1849" t="s">
        <v>125</v>
      </c>
      <c r="C1849" t="s">
        <v>5217</v>
      </c>
      <c r="D1849" t="s">
        <v>163</v>
      </c>
      <c r="E1849" t="s">
        <v>164</v>
      </c>
      <c r="F1849" s="3">
        <v>45801</v>
      </c>
      <c r="G1849" t="s">
        <v>306</v>
      </c>
      <c r="H1849" t="s">
        <v>307</v>
      </c>
      <c r="I1849" t="s">
        <v>508</v>
      </c>
      <c r="J1849" t="s">
        <v>509</v>
      </c>
      <c r="K1849" t="s">
        <v>63</v>
      </c>
      <c r="L1849">
        <v>56</v>
      </c>
      <c r="M1849" s="4">
        <v>568.78</v>
      </c>
      <c r="N1849" s="4">
        <v>536.33</v>
      </c>
      <c r="O1849" s="4">
        <v>32.44999999999993</v>
      </c>
      <c r="P1849" t="s">
        <v>510</v>
      </c>
      <c r="Q1849" s="3">
        <v>12545</v>
      </c>
      <c r="S1849" t="s">
        <v>92</v>
      </c>
      <c r="T1849" t="s">
        <v>93</v>
      </c>
      <c r="U1849" t="s">
        <v>94</v>
      </c>
      <c r="V1849">
        <v>28</v>
      </c>
      <c r="W1849" s="4">
        <v>146.74</v>
      </c>
      <c r="X1849" s="4">
        <v>146.74</v>
      </c>
      <c r="Y1849" t="s">
        <v>165</v>
      </c>
      <c r="Z1849" s="3">
        <v>45838</v>
      </c>
      <c r="AA1849" t="s">
        <v>166</v>
      </c>
      <c r="AB1849" t="s">
        <v>83</v>
      </c>
      <c r="AC1849" t="s">
        <v>71</v>
      </c>
    </row>
    <row r="1850" spans="1:29">
      <c r="A1850" t="s">
        <v>5218</v>
      </c>
      <c r="B1850" t="s">
        <v>125</v>
      </c>
      <c r="C1850" t="s">
        <v>5219</v>
      </c>
      <c r="D1850" t="s">
        <v>58</v>
      </c>
      <c r="E1850" t="s">
        <v>58</v>
      </c>
      <c r="F1850" s="3">
        <v>45800</v>
      </c>
      <c r="G1850" t="s">
        <v>87</v>
      </c>
      <c r="H1850" t="s">
        <v>88</v>
      </c>
      <c r="I1850" t="s">
        <v>508</v>
      </c>
      <c r="J1850" t="s">
        <v>509</v>
      </c>
      <c r="K1850" t="s">
        <v>63</v>
      </c>
      <c r="L1850">
        <v>28</v>
      </c>
      <c r="M1850" s="4">
        <v>294.49</v>
      </c>
      <c r="N1850" s="4">
        <v>268.17</v>
      </c>
      <c r="O1850" s="4">
        <v>26.31999999999999</v>
      </c>
      <c r="P1850" t="s">
        <v>754</v>
      </c>
      <c r="Q1850" s="3">
        <v>13075</v>
      </c>
      <c r="S1850" t="s">
        <v>174</v>
      </c>
      <c r="T1850" t="s">
        <v>175</v>
      </c>
      <c r="U1850" t="s">
        <v>176</v>
      </c>
      <c r="V1850">
        <v>14</v>
      </c>
      <c r="W1850" s="4">
        <v>0</v>
      </c>
      <c r="X1850" s="4">
        <v>26.31999999999999</v>
      </c>
      <c r="Y1850" t="s">
        <v>68</v>
      </c>
      <c r="Z1850" s="3" t="s">
        <v>58</v>
      </c>
      <c r="AA1850" t="s">
        <v>69</v>
      </c>
      <c r="AB1850" t="s">
        <v>83</v>
      </c>
      <c r="AC1850" t="s">
        <v>71</v>
      </c>
    </row>
    <row r="1851" spans="1:29">
      <c r="A1851" t="s">
        <v>3219</v>
      </c>
      <c r="B1851" t="s">
        <v>304</v>
      </c>
      <c r="C1851" t="s">
        <v>5220</v>
      </c>
      <c r="D1851" t="s">
        <v>58</v>
      </c>
      <c r="E1851" t="s">
        <v>58</v>
      </c>
      <c r="F1851" s="3">
        <v>45785</v>
      </c>
      <c r="G1851" t="s">
        <v>87</v>
      </c>
      <c r="H1851" t="s">
        <v>88</v>
      </c>
      <c r="I1851" t="s">
        <v>508</v>
      </c>
      <c r="J1851" t="s">
        <v>509</v>
      </c>
      <c r="K1851" t="s">
        <v>63</v>
      </c>
      <c r="L1851">
        <v>28</v>
      </c>
      <c r="M1851" s="4">
        <v>351.67</v>
      </c>
      <c r="N1851" s="4">
        <v>268.17</v>
      </c>
      <c r="O1851" s="4">
        <v>83.5</v>
      </c>
      <c r="P1851" t="s">
        <v>3120</v>
      </c>
      <c r="Q1851" s="3">
        <v>13075</v>
      </c>
      <c r="V1851">
        <v>14</v>
      </c>
      <c r="W1851" s="4">
        <v>0</v>
      </c>
      <c r="X1851" s="4">
        <v>83.5</v>
      </c>
      <c r="Y1851" t="s">
        <v>68</v>
      </c>
      <c r="Z1851" s="3" t="s">
        <v>58</v>
      </c>
      <c r="AA1851" t="s">
        <v>69</v>
      </c>
      <c r="AB1851" t="s">
        <v>83</v>
      </c>
      <c r="AC1851" t="s">
        <v>71</v>
      </c>
    </row>
    <row r="1852" spans="1:29">
      <c r="A1852" t="s">
        <v>3042</v>
      </c>
      <c r="B1852" t="s">
        <v>304</v>
      </c>
      <c r="C1852" t="s">
        <v>5221</v>
      </c>
      <c r="D1852" t="s">
        <v>58</v>
      </c>
      <c r="E1852" t="s">
        <v>58</v>
      </c>
      <c r="F1852" s="3">
        <v>45799</v>
      </c>
      <c r="G1852" t="s">
        <v>252</v>
      </c>
      <c r="H1852" t="s">
        <v>253</v>
      </c>
      <c r="I1852" t="s">
        <v>508</v>
      </c>
      <c r="J1852" t="s">
        <v>509</v>
      </c>
      <c r="K1852" t="s">
        <v>63</v>
      </c>
      <c r="L1852">
        <v>60</v>
      </c>
      <c r="M1852" s="4">
        <v>574.39</v>
      </c>
      <c r="N1852" s="4">
        <v>574.64</v>
      </c>
      <c r="O1852" s="4">
        <v>-0.25</v>
      </c>
      <c r="P1852" t="s">
        <v>1014</v>
      </c>
      <c r="Q1852" s="3">
        <v>12035</v>
      </c>
      <c r="S1852" t="s">
        <v>140</v>
      </c>
      <c r="T1852" t="s">
        <v>390</v>
      </c>
      <c r="U1852" t="s">
        <v>391</v>
      </c>
      <c r="V1852">
        <v>30</v>
      </c>
      <c r="W1852" s="4">
        <v>0</v>
      </c>
      <c r="X1852" s="4">
        <v>0</v>
      </c>
      <c r="Y1852" t="s">
        <v>68</v>
      </c>
      <c r="Z1852" s="3" t="s">
        <v>58</v>
      </c>
      <c r="AA1852" t="s">
        <v>69</v>
      </c>
      <c r="AB1852" t="s">
        <v>83</v>
      </c>
      <c r="AC1852" t="s">
        <v>71</v>
      </c>
    </row>
    <row r="1853" spans="1:29">
      <c r="A1853" t="s">
        <v>2631</v>
      </c>
      <c r="B1853" t="s">
        <v>145</v>
      </c>
      <c r="C1853" t="s">
        <v>5222</v>
      </c>
      <c r="D1853" t="s">
        <v>58</v>
      </c>
      <c r="E1853" t="s">
        <v>58</v>
      </c>
      <c r="F1853" s="3">
        <v>45794</v>
      </c>
      <c r="G1853" t="s">
        <v>359</v>
      </c>
      <c r="H1853" t="s">
        <v>360</v>
      </c>
      <c r="I1853" t="s">
        <v>2398</v>
      </c>
      <c r="J1853" t="s">
        <v>2399</v>
      </c>
      <c r="K1853" t="s">
        <v>63</v>
      </c>
      <c r="L1853">
        <v>24</v>
      </c>
      <c r="M1853" s="4">
        <v>37.65</v>
      </c>
      <c r="N1853" s="4">
        <v>37.66</v>
      </c>
      <c r="O1853" s="4">
        <v>-0.00999999999999801</v>
      </c>
      <c r="P1853" t="s">
        <v>2633</v>
      </c>
      <c r="Q1853" s="3">
        <v>20352</v>
      </c>
      <c r="S1853" t="s">
        <v>185</v>
      </c>
      <c r="T1853" t="s">
        <v>186</v>
      </c>
      <c r="V1853">
        <v>28</v>
      </c>
      <c r="W1853" s="4">
        <v>0</v>
      </c>
      <c r="X1853" s="4">
        <v>0</v>
      </c>
      <c r="Y1853" t="s">
        <v>68</v>
      </c>
      <c r="Z1853" s="3" t="s">
        <v>58</v>
      </c>
      <c r="AA1853" t="s">
        <v>69</v>
      </c>
      <c r="AB1853" t="s">
        <v>112</v>
      </c>
      <c r="AC1853" t="s">
        <v>71</v>
      </c>
    </row>
    <row r="1854" spans="1:29">
      <c r="A1854" t="s">
        <v>2527</v>
      </c>
      <c r="B1854" t="s">
        <v>214</v>
      </c>
      <c r="C1854" t="s">
        <v>5223</v>
      </c>
      <c r="D1854" t="s">
        <v>58</v>
      </c>
      <c r="E1854" t="s">
        <v>58</v>
      </c>
      <c r="F1854" s="3">
        <v>45800</v>
      </c>
      <c r="G1854" t="s">
        <v>306</v>
      </c>
      <c r="H1854" t="s">
        <v>307</v>
      </c>
      <c r="I1854" t="s">
        <v>508</v>
      </c>
      <c r="J1854" t="s">
        <v>509</v>
      </c>
      <c r="K1854" t="s">
        <v>63</v>
      </c>
      <c r="L1854">
        <v>28</v>
      </c>
      <c r="M1854" s="4">
        <v>294.49</v>
      </c>
      <c r="N1854" s="4">
        <v>268.17</v>
      </c>
      <c r="O1854" s="4">
        <v>26.31999999999999</v>
      </c>
      <c r="P1854" t="s">
        <v>295</v>
      </c>
      <c r="Q1854" s="3">
        <v>13927</v>
      </c>
      <c r="S1854" t="s">
        <v>140</v>
      </c>
      <c r="T1854" t="s">
        <v>141</v>
      </c>
      <c r="U1854" t="s">
        <v>142</v>
      </c>
      <c r="V1854">
        <v>14</v>
      </c>
      <c r="W1854" s="4">
        <v>0</v>
      </c>
      <c r="X1854" s="4">
        <v>26.31999999999999</v>
      </c>
      <c r="Y1854" t="s">
        <v>68</v>
      </c>
      <c r="Z1854" s="3" t="s">
        <v>58</v>
      </c>
      <c r="AA1854" t="s">
        <v>69</v>
      </c>
      <c r="AB1854" t="s">
        <v>83</v>
      </c>
      <c r="AC1854" t="s">
        <v>71</v>
      </c>
    </row>
    <row r="1855" spans="1:29">
      <c r="A1855" t="s">
        <v>2527</v>
      </c>
      <c r="B1855" t="s">
        <v>190</v>
      </c>
      <c r="C1855" t="s">
        <v>5224</v>
      </c>
      <c r="D1855" t="s">
        <v>58</v>
      </c>
      <c r="E1855" t="s">
        <v>58</v>
      </c>
      <c r="F1855" s="3">
        <v>45785</v>
      </c>
      <c r="G1855" t="s">
        <v>306</v>
      </c>
      <c r="H1855" t="s">
        <v>307</v>
      </c>
      <c r="I1855" t="s">
        <v>508</v>
      </c>
      <c r="J1855" t="s">
        <v>509</v>
      </c>
      <c r="K1855" t="s">
        <v>63</v>
      </c>
      <c r="L1855">
        <v>28</v>
      </c>
      <c r="M1855" s="4">
        <v>294.49</v>
      </c>
      <c r="N1855" s="4">
        <v>268.17</v>
      </c>
      <c r="O1855" s="4">
        <v>26.31999999999999</v>
      </c>
      <c r="P1855" t="s">
        <v>295</v>
      </c>
      <c r="Q1855" s="3">
        <v>13927</v>
      </c>
      <c r="S1855" t="s">
        <v>140</v>
      </c>
      <c r="T1855" t="s">
        <v>141</v>
      </c>
      <c r="U1855" t="s">
        <v>142</v>
      </c>
      <c r="V1855">
        <v>14</v>
      </c>
      <c r="W1855" s="4">
        <v>0</v>
      </c>
      <c r="X1855" s="4">
        <v>26.31999999999999</v>
      </c>
      <c r="Y1855" t="s">
        <v>68</v>
      </c>
      <c r="Z1855" s="3" t="s">
        <v>58</v>
      </c>
      <c r="AA1855" t="s">
        <v>69</v>
      </c>
      <c r="AB1855" t="s">
        <v>83</v>
      </c>
      <c r="AC1855" t="s">
        <v>71</v>
      </c>
    </row>
    <row r="1856" spans="1:29">
      <c r="A1856" t="s">
        <v>2394</v>
      </c>
      <c r="B1856" t="s">
        <v>145</v>
      </c>
      <c r="C1856" t="s">
        <v>5225</v>
      </c>
      <c r="D1856" t="s">
        <v>58</v>
      </c>
      <c r="E1856" t="s">
        <v>58</v>
      </c>
      <c r="F1856" s="3">
        <v>45807</v>
      </c>
      <c r="G1856" t="s">
        <v>2396</v>
      </c>
      <c r="H1856" t="s">
        <v>2397</v>
      </c>
      <c r="I1856" t="s">
        <v>2398</v>
      </c>
      <c r="J1856" t="s">
        <v>2399</v>
      </c>
      <c r="K1856" t="s">
        <v>63</v>
      </c>
      <c r="L1856">
        <v>30</v>
      </c>
      <c r="M1856" s="4">
        <v>39.95</v>
      </c>
      <c r="N1856" s="4">
        <v>47.08</v>
      </c>
      <c r="O1856" s="4">
        <v>-7.129999999999995</v>
      </c>
      <c r="P1856" t="s">
        <v>2400</v>
      </c>
      <c r="Q1856" s="3">
        <v>30112</v>
      </c>
      <c r="V1856">
        <v>30</v>
      </c>
      <c r="W1856" s="4">
        <v>0</v>
      </c>
      <c r="X1856" s="4">
        <v>0</v>
      </c>
      <c r="Y1856" t="s">
        <v>68</v>
      </c>
      <c r="Z1856" s="3" t="s">
        <v>58</v>
      </c>
      <c r="AA1856" t="s">
        <v>69</v>
      </c>
      <c r="AB1856" t="s">
        <v>112</v>
      </c>
      <c r="AC1856" t="s">
        <v>71</v>
      </c>
    </row>
    <row r="1857" spans="1:29">
      <c r="A1857" t="s">
        <v>2389</v>
      </c>
      <c r="B1857" t="s">
        <v>145</v>
      </c>
      <c r="C1857" t="s">
        <v>5226</v>
      </c>
      <c r="D1857" t="s">
        <v>58</v>
      </c>
      <c r="E1857" t="s">
        <v>58</v>
      </c>
      <c r="F1857" s="3">
        <v>45784</v>
      </c>
      <c r="G1857" t="s">
        <v>572</v>
      </c>
      <c r="H1857" t="s">
        <v>573</v>
      </c>
      <c r="I1857" t="s">
        <v>508</v>
      </c>
      <c r="J1857" t="s">
        <v>509</v>
      </c>
      <c r="K1857" t="s">
        <v>63</v>
      </c>
      <c r="L1857">
        <v>56</v>
      </c>
      <c r="M1857" s="4">
        <v>586.48</v>
      </c>
      <c r="N1857" s="4">
        <v>536.33</v>
      </c>
      <c r="O1857" s="4">
        <v>50.14999999999998</v>
      </c>
      <c r="P1857" t="s">
        <v>2391</v>
      </c>
      <c r="Q1857" s="3">
        <v>15251</v>
      </c>
      <c r="S1857" t="s">
        <v>174</v>
      </c>
      <c r="T1857" t="s">
        <v>175</v>
      </c>
      <c r="U1857" t="s">
        <v>176</v>
      </c>
      <c r="V1857">
        <v>28</v>
      </c>
      <c r="W1857" s="4">
        <v>0</v>
      </c>
      <c r="X1857" s="4">
        <v>50.14999999999998</v>
      </c>
      <c r="Y1857" t="s">
        <v>68</v>
      </c>
      <c r="Z1857" s="3" t="s">
        <v>58</v>
      </c>
      <c r="AA1857" t="s">
        <v>69</v>
      </c>
      <c r="AB1857" t="s">
        <v>83</v>
      </c>
      <c r="AC1857" t="s">
        <v>71</v>
      </c>
    </row>
    <row r="1858" spans="1:29">
      <c r="A1858" t="s">
        <v>2351</v>
      </c>
      <c r="B1858" t="s">
        <v>304</v>
      </c>
      <c r="C1858" t="s">
        <v>5227</v>
      </c>
      <c r="D1858" t="s">
        <v>58</v>
      </c>
      <c r="E1858" t="s">
        <v>58</v>
      </c>
      <c r="F1858" s="3">
        <v>45793</v>
      </c>
      <c r="G1858" t="s">
        <v>306</v>
      </c>
      <c r="H1858" t="s">
        <v>307</v>
      </c>
      <c r="I1858" t="s">
        <v>508</v>
      </c>
      <c r="J1858" t="s">
        <v>509</v>
      </c>
      <c r="K1858" t="s">
        <v>63</v>
      </c>
      <c r="L1858">
        <v>57</v>
      </c>
      <c r="M1858" s="4">
        <v>596.91</v>
      </c>
      <c r="N1858" s="4">
        <v>545.91</v>
      </c>
      <c r="O1858" s="4">
        <v>51</v>
      </c>
      <c r="P1858" t="s">
        <v>2353</v>
      </c>
      <c r="Q1858" s="3">
        <v>11497</v>
      </c>
      <c r="S1858" t="s">
        <v>140</v>
      </c>
      <c r="T1858" t="s">
        <v>758</v>
      </c>
      <c r="U1858" t="s">
        <v>759</v>
      </c>
      <c r="V1858">
        <v>29</v>
      </c>
      <c r="W1858" s="4">
        <v>0</v>
      </c>
      <c r="X1858" s="4">
        <v>51</v>
      </c>
      <c r="Y1858" t="s">
        <v>68</v>
      </c>
      <c r="Z1858" s="3" t="s">
        <v>58</v>
      </c>
      <c r="AA1858" t="s">
        <v>69</v>
      </c>
      <c r="AB1858" t="s">
        <v>83</v>
      </c>
      <c r="AC1858" t="s">
        <v>71</v>
      </c>
    </row>
    <row r="1859" spans="1:29">
      <c r="A1859" t="s">
        <v>2348</v>
      </c>
      <c r="B1859" t="s">
        <v>145</v>
      </c>
      <c r="C1859" t="s">
        <v>5228</v>
      </c>
      <c r="D1859" t="s">
        <v>163</v>
      </c>
      <c r="E1859" t="s">
        <v>164</v>
      </c>
      <c r="F1859" s="3">
        <v>45780</v>
      </c>
      <c r="G1859" t="s">
        <v>338</v>
      </c>
      <c r="H1859" t="s">
        <v>339</v>
      </c>
      <c r="I1859" t="s">
        <v>508</v>
      </c>
      <c r="J1859" t="s">
        <v>509</v>
      </c>
      <c r="K1859" t="s">
        <v>63</v>
      </c>
      <c r="L1859">
        <v>60</v>
      </c>
      <c r="M1859" s="4">
        <v>570.21</v>
      </c>
      <c r="N1859" s="4">
        <v>577.67</v>
      </c>
      <c r="O1859" s="4">
        <v>-7.459999999999923</v>
      </c>
      <c r="P1859" t="s">
        <v>2350</v>
      </c>
      <c r="Q1859" s="3">
        <v>13889</v>
      </c>
      <c r="S1859" t="s">
        <v>185</v>
      </c>
      <c r="T1859" t="s">
        <v>186</v>
      </c>
      <c r="V1859">
        <v>30</v>
      </c>
      <c r="W1859" s="4">
        <v>164.33</v>
      </c>
      <c r="X1859" s="4">
        <v>164.33</v>
      </c>
      <c r="Y1859" t="s">
        <v>165</v>
      </c>
      <c r="Z1859" s="3">
        <v>45808</v>
      </c>
      <c r="AA1859" t="s">
        <v>166</v>
      </c>
      <c r="AB1859" t="s">
        <v>83</v>
      </c>
      <c r="AC1859" t="s">
        <v>71</v>
      </c>
    </row>
    <row r="1860" spans="1:29">
      <c r="A1860" t="s">
        <v>2008</v>
      </c>
      <c r="B1860" t="s">
        <v>85</v>
      </c>
      <c r="C1860" t="s">
        <v>5229</v>
      </c>
      <c r="D1860" t="s">
        <v>58</v>
      </c>
      <c r="E1860" t="s">
        <v>58</v>
      </c>
      <c r="F1860" s="3">
        <v>45785</v>
      </c>
      <c r="G1860" t="s">
        <v>796</v>
      </c>
      <c r="H1860" t="s">
        <v>797</v>
      </c>
      <c r="I1860" t="s">
        <v>508</v>
      </c>
      <c r="J1860" t="s">
        <v>509</v>
      </c>
      <c r="K1860" t="s">
        <v>63</v>
      </c>
      <c r="L1860">
        <v>28</v>
      </c>
      <c r="M1860" s="4">
        <v>304.41</v>
      </c>
      <c r="N1860" s="4">
        <v>268.17</v>
      </c>
      <c r="O1860" s="4">
        <v>36.24000000000001</v>
      </c>
      <c r="P1860" t="s">
        <v>295</v>
      </c>
      <c r="Q1860" s="3">
        <v>13363</v>
      </c>
      <c r="S1860" t="s">
        <v>80</v>
      </c>
      <c r="T1860" t="s">
        <v>81</v>
      </c>
      <c r="U1860" t="s">
        <v>82</v>
      </c>
      <c r="V1860">
        <v>14</v>
      </c>
      <c r="W1860" s="4">
        <v>0</v>
      </c>
      <c r="X1860" s="4">
        <v>36.24000000000001</v>
      </c>
      <c r="Y1860" t="s">
        <v>68</v>
      </c>
      <c r="Z1860" s="3" t="s">
        <v>58</v>
      </c>
      <c r="AA1860" t="s">
        <v>69</v>
      </c>
      <c r="AB1860" t="s">
        <v>83</v>
      </c>
      <c r="AC1860" t="s">
        <v>71</v>
      </c>
    </row>
    <row r="1861" spans="1:29">
      <c r="A1861" t="s">
        <v>1985</v>
      </c>
      <c r="B1861" t="s">
        <v>304</v>
      </c>
      <c r="C1861" t="s">
        <v>5230</v>
      </c>
      <c r="D1861" t="s">
        <v>58</v>
      </c>
      <c r="E1861" t="s">
        <v>58</v>
      </c>
      <c r="F1861" s="3">
        <v>45805</v>
      </c>
      <c r="G1861" t="s">
        <v>306</v>
      </c>
      <c r="H1861" t="s">
        <v>307</v>
      </c>
      <c r="I1861" t="s">
        <v>508</v>
      </c>
      <c r="J1861" t="s">
        <v>509</v>
      </c>
      <c r="K1861" t="s">
        <v>63</v>
      </c>
      <c r="L1861">
        <v>56</v>
      </c>
      <c r="M1861" s="4">
        <v>552.74</v>
      </c>
      <c r="N1861" s="4">
        <v>536.33</v>
      </c>
      <c r="O1861" s="4">
        <v>16.40999999999997</v>
      </c>
      <c r="P1861" t="s">
        <v>727</v>
      </c>
      <c r="Q1861" s="3">
        <v>26993</v>
      </c>
      <c r="S1861" t="s">
        <v>364</v>
      </c>
      <c r="T1861" t="s">
        <v>618</v>
      </c>
      <c r="U1861" t="s">
        <v>619</v>
      </c>
      <c r="V1861">
        <v>28</v>
      </c>
      <c r="W1861" s="4">
        <v>0</v>
      </c>
      <c r="X1861" s="4">
        <v>16.40999999999997</v>
      </c>
      <c r="Y1861" t="s">
        <v>68</v>
      </c>
      <c r="Z1861" s="3" t="s">
        <v>58</v>
      </c>
      <c r="AA1861" t="s">
        <v>69</v>
      </c>
      <c r="AB1861" t="s">
        <v>83</v>
      </c>
      <c r="AC1861" t="s">
        <v>166</v>
      </c>
    </row>
    <row r="1862" spans="1:29">
      <c r="A1862" t="s">
        <v>1840</v>
      </c>
      <c r="B1862" t="s">
        <v>190</v>
      </c>
      <c r="C1862" t="s">
        <v>5231</v>
      </c>
      <c r="D1862" t="s">
        <v>58</v>
      </c>
      <c r="E1862" t="s">
        <v>58</v>
      </c>
      <c r="F1862" s="3">
        <v>45805</v>
      </c>
      <c r="G1862" t="s">
        <v>796</v>
      </c>
      <c r="H1862" t="s">
        <v>797</v>
      </c>
      <c r="I1862" t="s">
        <v>508</v>
      </c>
      <c r="J1862" t="s">
        <v>509</v>
      </c>
      <c r="K1862" t="s">
        <v>63</v>
      </c>
      <c r="L1862">
        <v>56</v>
      </c>
      <c r="M1862" s="4">
        <v>588.23</v>
      </c>
      <c r="N1862" s="4">
        <v>536.33</v>
      </c>
      <c r="O1862" s="4">
        <v>51.89999999999998</v>
      </c>
      <c r="P1862" t="s">
        <v>1842</v>
      </c>
      <c r="Q1862" s="3">
        <v>20495</v>
      </c>
      <c r="S1862" t="s">
        <v>92</v>
      </c>
      <c r="T1862" t="s">
        <v>93</v>
      </c>
      <c r="U1862" t="s">
        <v>94</v>
      </c>
      <c r="V1862">
        <v>28</v>
      </c>
      <c r="W1862" s="4">
        <v>0</v>
      </c>
      <c r="X1862" s="4">
        <v>51.89999999999998</v>
      </c>
      <c r="Y1862" t="s">
        <v>68</v>
      </c>
      <c r="Z1862" s="3" t="s">
        <v>58</v>
      </c>
      <c r="AA1862" t="s">
        <v>69</v>
      </c>
      <c r="AB1862" t="s">
        <v>83</v>
      </c>
      <c r="AC1862" t="s">
        <v>71</v>
      </c>
    </row>
    <row r="1863" spans="1:29">
      <c r="A1863" t="s">
        <v>1831</v>
      </c>
      <c r="B1863" t="s">
        <v>56</v>
      </c>
      <c r="C1863" t="s">
        <v>5232</v>
      </c>
      <c r="D1863" t="s">
        <v>58</v>
      </c>
      <c r="E1863" t="s">
        <v>58</v>
      </c>
      <c r="F1863" s="3">
        <v>45785</v>
      </c>
      <c r="G1863" t="s">
        <v>306</v>
      </c>
      <c r="H1863" t="s">
        <v>307</v>
      </c>
      <c r="I1863" t="s">
        <v>508</v>
      </c>
      <c r="J1863" t="s">
        <v>509</v>
      </c>
      <c r="K1863" t="s">
        <v>63</v>
      </c>
      <c r="L1863">
        <v>28</v>
      </c>
      <c r="M1863" s="4">
        <v>302.69</v>
      </c>
      <c r="N1863" s="4">
        <v>268.17</v>
      </c>
      <c r="O1863" s="4">
        <v>34.51999999999998</v>
      </c>
      <c r="P1863" t="s">
        <v>295</v>
      </c>
      <c r="Q1863" s="3">
        <v>12165</v>
      </c>
      <c r="S1863" t="s">
        <v>92</v>
      </c>
      <c r="T1863" t="s">
        <v>93</v>
      </c>
      <c r="U1863" t="s">
        <v>1833</v>
      </c>
      <c r="V1863">
        <v>14</v>
      </c>
      <c r="W1863" s="4">
        <v>0</v>
      </c>
      <c r="X1863" s="4">
        <v>34.51999999999998</v>
      </c>
      <c r="Y1863" t="s">
        <v>68</v>
      </c>
      <c r="Z1863" s="3" t="s">
        <v>58</v>
      </c>
      <c r="AA1863" t="s">
        <v>69</v>
      </c>
      <c r="AB1863" t="s">
        <v>83</v>
      </c>
      <c r="AC1863" t="s">
        <v>71</v>
      </c>
    </row>
    <row r="1864" spans="1:29">
      <c r="A1864" t="s">
        <v>1732</v>
      </c>
      <c r="B1864" t="s">
        <v>214</v>
      </c>
      <c r="C1864" t="s">
        <v>5233</v>
      </c>
      <c r="D1864" t="s">
        <v>58</v>
      </c>
      <c r="E1864" t="s">
        <v>58</v>
      </c>
      <c r="F1864" s="3">
        <v>45804</v>
      </c>
      <c r="G1864" t="s">
        <v>1734</v>
      </c>
      <c r="H1864" t="s">
        <v>1735</v>
      </c>
      <c r="I1864" t="s">
        <v>508</v>
      </c>
      <c r="J1864" t="s">
        <v>509</v>
      </c>
      <c r="K1864" t="s">
        <v>63</v>
      </c>
      <c r="L1864">
        <v>60</v>
      </c>
      <c r="M1864" s="4">
        <v>559.12</v>
      </c>
      <c r="N1864" s="4">
        <v>574.64</v>
      </c>
      <c r="O1864" s="4">
        <v>-15.51999999999998</v>
      </c>
      <c r="P1864" t="s">
        <v>1736</v>
      </c>
      <c r="Q1864" s="3">
        <v>10735</v>
      </c>
      <c r="S1864" t="s">
        <v>174</v>
      </c>
      <c r="T1864" t="s">
        <v>175</v>
      </c>
      <c r="U1864" t="s">
        <v>176</v>
      </c>
      <c r="V1864">
        <v>30</v>
      </c>
      <c r="W1864" s="4">
        <v>0</v>
      </c>
      <c r="X1864" s="4">
        <v>0</v>
      </c>
      <c r="Y1864" t="s">
        <v>68</v>
      </c>
      <c r="Z1864" s="3" t="s">
        <v>58</v>
      </c>
      <c r="AA1864" t="s">
        <v>69</v>
      </c>
      <c r="AB1864" t="s">
        <v>83</v>
      </c>
      <c r="AC1864" t="s">
        <v>71</v>
      </c>
    </row>
    <row r="1865" spans="1:29">
      <c r="A1865" t="s">
        <v>1691</v>
      </c>
      <c r="B1865" t="s">
        <v>190</v>
      </c>
      <c r="C1865" t="s">
        <v>5234</v>
      </c>
      <c r="D1865" t="s">
        <v>163</v>
      </c>
      <c r="E1865" t="s">
        <v>164</v>
      </c>
      <c r="F1865" s="3">
        <v>45805</v>
      </c>
      <c r="G1865" t="s">
        <v>273</v>
      </c>
      <c r="H1865" t="s">
        <v>274</v>
      </c>
      <c r="I1865" t="s">
        <v>508</v>
      </c>
      <c r="J1865" t="s">
        <v>509</v>
      </c>
      <c r="K1865" t="s">
        <v>63</v>
      </c>
      <c r="L1865">
        <v>60</v>
      </c>
      <c r="M1865" s="4">
        <v>611.1900000000001</v>
      </c>
      <c r="N1865" s="4">
        <v>574.64</v>
      </c>
      <c r="O1865" s="4">
        <v>36.55000000000007</v>
      </c>
      <c r="P1865" t="s">
        <v>1693</v>
      </c>
      <c r="Q1865" s="3">
        <v>18161</v>
      </c>
      <c r="S1865" t="s">
        <v>121</v>
      </c>
      <c r="T1865" t="s">
        <v>122</v>
      </c>
      <c r="U1865" t="s">
        <v>123</v>
      </c>
      <c r="V1865">
        <v>30</v>
      </c>
      <c r="W1865" s="4">
        <v>176.63</v>
      </c>
      <c r="X1865" s="4">
        <v>176.63</v>
      </c>
      <c r="Y1865" t="s">
        <v>165</v>
      </c>
      <c r="Z1865" s="3">
        <v>45838</v>
      </c>
      <c r="AA1865" t="s">
        <v>166</v>
      </c>
      <c r="AB1865" t="s">
        <v>83</v>
      </c>
      <c r="AC1865" t="s">
        <v>71</v>
      </c>
    </row>
    <row r="1866" spans="1:29">
      <c r="A1866" t="s">
        <v>1338</v>
      </c>
      <c r="B1866" t="s">
        <v>56</v>
      </c>
      <c r="C1866" t="s">
        <v>5235</v>
      </c>
      <c r="D1866" t="s">
        <v>58</v>
      </c>
      <c r="E1866" t="s">
        <v>58</v>
      </c>
      <c r="F1866" s="3">
        <v>45782</v>
      </c>
      <c r="G1866" t="s">
        <v>273</v>
      </c>
      <c r="H1866" t="s">
        <v>274</v>
      </c>
      <c r="I1866" t="s">
        <v>508</v>
      </c>
      <c r="J1866" t="s">
        <v>509</v>
      </c>
      <c r="K1866" t="s">
        <v>63</v>
      </c>
      <c r="L1866">
        <v>56</v>
      </c>
      <c r="M1866" s="4">
        <v>586.48</v>
      </c>
      <c r="N1866" s="4">
        <v>536.33</v>
      </c>
      <c r="O1866" s="4">
        <v>50.14999999999998</v>
      </c>
      <c r="P1866" t="s">
        <v>3692</v>
      </c>
      <c r="Q1866" s="3">
        <v>16757</v>
      </c>
      <c r="S1866" t="s">
        <v>80</v>
      </c>
      <c r="T1866" t="s">
        <v>81</v>
      </c>
      <c r="U1866" t="s">
        <v>82</v>
      </c>
      <c r="V1866">
        <v>28</v>
      </c>
      <c r="W1866" s="4">
        <v>0</v>
      </c>
      <c r="X1866" s="4">
        <v>50.14999999999998</v>
      </c>
      <c r="Y1866" t="s">
        <v>68</v>
      </c>
      <c r="Z1866" s="3" t="s">
        <v>58</v>
      </c>
      <c r="AA1866" t="s">
        <v>69</v>
      </c>
      <c r="AB1866" t="s">
        <v>83</v>
      </c>
      <c r="AC1866" t="s">
        <v>71</v>
      </c>
    </row>
    <row r="1867" spans="1:29">
      <c r="A1867" t="s">
        <v>755</v>
      </c>
      <c r="B1867" t="s">
        <v>145</v>
      </c>
      <c r="C1867" t="s">
        <v>5236</v>
      </c>
      <c r="D1867" t="s">
        <v>58</v>
      </c>
      <c r="E1867" t="s">
        <v>58</v>
      </c>
      <c r="F1867" s="3">
        <v>45784</v>
      </c>
      <c r="G1867" t="s">
        <v>169</v>
      </c>
      <c r="H1867" t="s">
        <v>170</v>
      </c>
      <c r="I1867" t="s">
        <v>508</v>
      </c>
      <c r="J1867" t="s">
        <v>509</v>
      </c>
      <c r="K1867" t="s">
        <v>63</v>
      </c>
      <c r="L1867">
        <v>60</v>
      </c>
      <c r="M1867" s="4">
        <v>570.75</v>
      </c>
      <c r="N1867" s="4">
        <v>574.64</v>
      </c>
      <c r="O1867" s="4">
        <v>-3.889999999999986</v>
      </c>
      <c r="P1867" t="s">
        <v>757</v>
      </c>
      <c r="Q1867" s="3">
        <v>16645</v>
      </c>
      <c r="S1867" t="s">
        <v>140</v>
      </c>
      <c r="T1867" t="s">
        <v>758</v>
      </c>
      <c r="U1867" t="s">
        <v>759</v>
      </c>
      <c r="V1867">
        <v>30</v>
      </c>
      <c r="W1867" s="4">
        <v>0</v>
      </c>
      <c r="X1867" s="4">
        <v>0</v>
      </c>
      <c r="Y1867" t="s">
        <v>68</v>
      </c>
      <c r="Z1867" s="3" t="s">
        <v>58</v>
      </c>
      <c r="AA1867" t="s">
        <v>69</v>
      </c>
      <c r="AB1867" t="s">
        <v>83</v>
      </c>
      <c r="AC1867" t="s">
        <v>71</v>
      </c>
    </row>
    <row r="1868" spans="1:29">
      <c r="A1868" t="s">
        <v>683</v>
      </c>
      <c r="B1868" t="s">
        <v>282</v>
      </c>
      <c r="C1868" t="s">
        <v>5237</v>
      </c>
      <c r="D1868" t="s">
        <v>58</v>
      </c>
      <c r="E1868" t="s">
        <v>58</v>
      </c>
      <c r="F1868" s="3">
        <v>45806</v>
      </c>
      <c r="G1868" t="s">
        <v>685</v>
      </c>
      <c r="H1868" t="s">
        <v>686</v>
      </c>
      <c r="I1868" t="s">
        <v>508</v>
      </c>
      <c r="J1868" t="s">
        <v>509</v>
      </c>
      <c r="K1868" t="s">
        <v>63</v>
      </c>
      <c r="L1868">
        <v>60</v>
      </c>
      <c r="M1868" s="4">
        <v>609.35</v>
      </c>
      <c r="N1868" s="4">
        <v>574.64</v>
      </c>
      <c r="O1868" s="4">
        <v>34.71000000000004</v>
      </c>
      <c r="P1868" t="s">
        <v>687</v>
      </c>
      <c r="Q1868" s="3">
        <v>12217</v>
      </c>
      <c r="S1868" t="s">
        <v>92</v>
      </c>
      <c r="T1868" t="s">
        <v>93</v>
      </c>
      <c r="U1868" t="s">
        <v>94</v>
      </c>
      <c r="V1868">
        <v>30</v>
      </c>
      <c r="W1868" s="4">
        <v>0</v>
      </c>
      <c r="X1868" s="4">
        <v>34.71000000000004</v>
      </c>
      <c r="Y1868" t="s">
        <v>68</v>
      </c>
      <c r="Z1868" s="3" t="s">
        <v>58</v>
      </c>
      <c r="AA1868" t="s">
        <v>69</v>
      </c>
      <c r="AB1868" t="s">
        <v>83</v>
      </c>
      <c r="AC1868" t="s">
        <v>71</v>
      </c>
    </row>
    <row r="1869" spans="1:29">
      <c r="A1869" t="s">
        <v>683</v>
      </c>
      <c r="B1869" t="s">
        <v>468</v>
      </c>
      <c r="C1869" t="s">
        <v>5238</v>
      </c>
      <c r="D1869" t="s">
        <v>58</v>
      </c>
      <c r="E1869" t="s">
        <v>58</v>
      </c>
      <c r="F1869" s="3">
        <v>45782</v>
      </c>
      <c r="G1869" t="s">
        <v>685</v>
      </c>
      <c r="H1869" t="s">
        <v>686</v>
      </c>
      <c r="I1869" t="s">
        <v>508</v>
      </c>
      <c r="J1869" t="s">
        <v>509</v>
      </c>
      <c r="K1869" t="s">
        <v>63</v>
      </c>
      <c r="L1869">
        <v>60</v>
      </c>
      <c r="M1869" s="4">
        <v>609.35</v>
      </c>
      <c r="N1869" s="4">
        <v>574.64</v>
      </c>
      <c r="O1869" s="4">
        <v>34.71000000000004</v>
      </c>
      <c r="P1869" t="s">
        <v>687</v>
      </c>
      <c r="Q1869" s="3">
        <v>12217</v>
      </c>
      <c r="S1869" t="s">
        <v>92</v>
      </c>
      <c r="T1869" t="s">
        <v>93</v>
      </c>
      <c r="U1869" t="s">
        <v>94</v>
      </c>
      <c r="V1869">
        <v>30</v>
      </c>
      <c r="W1869" s="4">
        <v>0</v>
      </c>
      <c r="X1869" s="4">
        <v>34.71000000000004</v>
      </c>
      <c r="Y1869" t="s">
        <v>68</v>
      </c>
      <c r="Z1869" s="3" t="s">
        <v>58</v>
      </c>
      <c r="AA1869" t="s">
        <v>69</v>
      </c>
      <c r="AB1869" t="s">
        <v>83</v>
      </c>
      <c r="AC1869" t="s">
        <v>71</v>
      </c>
    </row>
    <row r="1870" spans="1:29">
      <c r="A1870" t="s">
        <v>552</v>
      </c>
      <c r="B1870" t="s">
        <v>145</v>
      </c>
      <c r="C1870" t="s">
        <v>5239</v>
      </c>
      <c r="D1870" t="s">
        <v>58</v>
      </c>
      <c r="E1870" t="s">
        <v>58</v>
      </c>
      <c r="F1870" s="3">
        <v>45792</v>
      </c>
      <c r="G1870" t="s">
        <v>554</v>
      </c>
      <c r="H1870" t="s">
        <v>555</v>
      </c>
      <c r="I1870" t="s">
        <v>508</v>
      </c>
      <c r="J1870" t="s">
        <v>509</v>
      </c>
      <c r="K1870" t="s">
        <v>63</v>
      </c>
      <c r="L1870">
        <v>60</v>
      </c>
      <c r="M1870" s="4">
        <v>609.35</v>
      </c>
      <c r="N1870" s="4">
        <v>574.64</v>
      </c>
      <c r="O1870" s="4">
        <v>34.71000000000004</v>
      </c>
      <c r="P1870" t="s">
        <v>556</v>
      </c>
      <c r="Q1870" s="3">
        <v>13286</v>
      </c>
      <c r="S1870" t="s">
        <v>92</v>
      </c>
      <c r="T1870" t="s">
        <v>93</v>
      </c>
      <c r="U1870" t="s">
        <v>94</v>
      </c>
      <c r="V1870">
        <v>30</v>
      </c>
      <c r="W1870" s="4">
        <v>0</v>
      </c>
      <c r="X1870" s="4">
        <v>34.71000000000004</v>
      </c>
      <c r="Y1870" t="s">
        <v>68</v>
      </c>
      <c r="Z1870" s="3" t="s">
        <v>58</v>
      </c>
      <c r="AA1870" t="s">
        <v>69</v>
      </c>
      <c r="AB1870" t="s">
        <v>83</v>
      </c>
      <c r="AC1870" t="s">
        <v>71</v>
      </c>
    </row>
    <row r="1871" spans="1:29">
      <c r="A1871" t="s">
        <v>5240</v>
      </c>
      <c r="B1871" t="s">
        <v>125</v>
      </c>
      <c r="C1871" t="s">
        <v>5241</v>
      </c>
      <c r="D1871" t="s">
        <v>58</v>
      </c>
      <c r="E1871" t="s">
        <v>58</v>
      </c>
      <c r="F1871" s="3">
        <v>45801</v>
      </c>
      <c r="G1871" t="s">
        <v>494</v>
      </c>
      <c r="H1871" t="s">
        <v>495</v>
      </c>
      <c r="I1871" t="s">
        <v>3398</v>
      </c>
      <c r="J1871" t="s">
        <v>3399</v>
      </c>
      <c r="K1871" t="s">
        <v>63</v>
      </c>
      <c r="L1871">
        <v>30</v>
      </c>
      <c r="M1871" s="4">
        <v>390.01</v>
      </c>
      <c r="N1871" s="4">
        <v>367.54</v>
      </c>
      <c r="O1871" s="4">
        <v>22.46999999999997</v>
      </c>
      <c r="P1871" t="s">
        <v>3400</v>
      </c>
      <c r="Q1871" s="3">
        <v>21720</v>
      </c>
      <c r="S1871" t="s">
        <v>92</v>
      </c>
      <c r="T1871" t="s">
        <v>93</v>
      </c>
      <c r="U1871" t="s">
        <v>94</v>
      </c>
      <c r="V1871">
        <v>30</v>
      </c>
      <c r="W1871" s="4">
        <v>0</v>
      </c>
      <c r="X1871" s="4">
        <v>22.46999999999997</v>
      </c>
      <c r="Y1871" t="s">
        <v>68</v>
      </c>
      <c r="Z1871" s="3" t="s">
        <v>58</v>
      </c>
      <c r="AA1871" t="s">
        <v>69</v>
      </c>
      <c r="AB1871" t="s">
        <v>985</v>
      </c>
      <c r="AC1871" t="s">
        <v>71</v>
      </c>
    </row>
    <row r="1872" spans="1:29">
      <c r="A1872" t="s">
        <v>5242</v>
      </c>
      <c r="B1872" t="s">
        <v>125</v>
      </c>
      <c r="C1872" t="s">
        <v>5243</v>
      </c>
      <c r="D1872" t="s">
        <v>58</v>
      </c>
      <c r="E1872" t="s">
        <v>58</v>
      </c>
      <c r="F1872" s="3">
        <v>45796</v>
      </c>
      <c r="G1872" t="s">
        <v>2761</v>
      </c>
      <c r="H1872" t="s">
        <v>2762</v>
      </c>
      <c r="I1872" t="s">
        <v>710</v>
      </c>
      <c r="J1872" t="s">
        <v>711</v>
      </c>
      <c r="K1872" t="s">
        <v>63</v>
      </c>
      <c r="L1872">
        <v>30</v>
      </c>
      <c r="M1872" s="4">
        <v>1467.4</v>
      </c>
      <c r="N1872" s="4">
        <v>1439.59</v>
      </c>
      <c r="O1872" s="4">
        <v>27.81000000000017</v>
      </c>
      <c r="P1872" t="s">
        <v>2763</v>
      </c>
      <c r="Q1872" s="3">
        <v>33707</v>
      </c>
      <c r="S1872" t="s">
        <v>364</v>
      </c>
      <c r="T1872" t="s">
        <v>365</v>
      </c>
      <c r="U1872" t="s">
        <v>366</v>
      </c>
      <c r="V1872">
        <v>30</v>
      </c>
      <c r="W1872" s="4">
        <v>0</v>
      </c>
      <c r="X1872" s="4">
        <v>27.81000000000017</v>
      </c>
      <c r="Y1872" t="s">
        <v>68</v>
      </c>
      <c r="Z1872" s="3" t="s">
        <v>58</v>
      </c>
      <c r="AA1872" t="s">
        <v>69</v>
      </c>
      <c r="AB1872" t="s">
        <v>112</v>
      </c>
      <c r="AC1872" t="s">
        <v>166</v>
      </c>
    </row>
    <row r="1873" spans="1:29">
      <c r="A1873" t="s">
        <v>2984</v>
      </c>
      <c r="B1873" t="s">
        <v>304</v>
      </c>
      <c r="C1873" t="s">
        <v>5244</v>
      </c>
      <c r="D1873" t="s">
        <v>58</v>
      </c>
      <c r="E1873" t="s">
        <v>58</v>
      </c>
      <c r="F1873" s="3">
        <v>45790</v>
      </c>
      <c r="G1873" t="s">
        <v>1902</v>
      </c>
      <c r="H1873" t="s">
        <v>1903</v>
      </c>
      <c r="I1873" t="s">
        <v>710</v>
      </c>
      <c r="J1873" t="s">
        <v>711</v>
      </c>
      <c r="K1873" t="s">
        <v>63</v>
      </c>
      <c r="L1873">
        <v>30</v>
      </c>
      <c r="M1873" s="4">
        <v>1469.42</v>
      </c>
      <c r="N1873" s="4">
        <v>1439.59</v>
      </c>
      <c r="O1873" s="4">
        <v>29.83000000000015</v>
      </c>
      <c r="P1873" t="s">
        <v>2986</v>
      </c>
      <c r="Q1873" s="3">
        <v>36146</v>
      </c>
      <c r="S1873" t="s">
        <v>121</v>
      </c>
      <c r="T1873" t="s">
        <v>499</v>
      </c>
      <c r="U1873" t="s">
        <v>500</v>
      </c>
      <c r="V1873">
        <v>30</v>
      </c>
      <c r="W1873" s="4">
        <v>0</v>
      </c>
      <c r="X1873" s="4">
        <v>29.83000000000015</v>
      </c>
      <c r="Y1873" t="s">
        <v>68</v>
      </c>
      <c r="Z1873" s="3" t="s">
        <v>58</v>
      </c>
      <c r="AA1873" t="s">
        <v>69</v>
      </c>
      <c r="AB1873" t="s">
        <v>112</v>
      </c>
      <c r="AC1873" t="s">
        <v>71</v>
      </c>
    </row>
    <row r="1874" spans="1:29">
      <c r="A1874" t="s">
        <v>2142</v>
      </c>
      <c r="B1874" t="s">
        <v>145</v>
      </c>
      <c r="C1874" t="s">
        <v>5245</v>
      </c>
      <c r="D1874" t="s">
        <v>58</v>
      </c>
      <c r="E1874" t="s">
        <v>58</v>
      </c>
      <c r="F1874" s="3">
        <v>45796</v>
      </c>
      <c r="G1874" t="s">
        <v>2144</v>
      </c>
      <c r="H1874" t="s">
        <v>2145</v>
      </c>
      <c r="I1874" t="s">
        <v>710</v>
      </c>
      <c r="J1874" t="s">
        <v>711</v>
      </c>
      <c r="K1874" t="s">
        <v>63</v>
      </c>
      <c r="L1874">
        <v>30</v>
      </c>
      <c r="M1874" s="4">
        <v>1569.99</v>
      </c>
      <c r="N1874" s="4">
        <v>1439.59</v>
      </c>
      <c r="O1874" s="4">
        <v>130.4000000000001</v>
      </c>
      <c r="P1874" t="s">
        <v>1470</v>
      </c>
      <c r="Q1874" s="3">
        <v>19043</v>
      </c>
      <c r="S1874" t="s">
        <v>80</v>
      </c>
      <c r="T1874" t="s">
        <v>81</v>
      </c>
      <c r="U1874" t="s">
        <v>82</v>
      </c>
      <c r="V1874">
        <v>30</v>
      </c>
      <c r="W1874" s="4">
        <v>0</v>
      </c>
      <c r="X1874" s="4">
        <v>130.4000000000001</v>
      </c>
      <c r="Y1874" t="s">
        <v>68</v>
      </c>
      <c r="Z1874" s="3" t="s">
        <v>58</v>
      </c>
      <c r="AA1874" t="s">
        <v>69</v>
      </c>
      <c r="AB1874" t="s">
        <v>112</v>
      </c>
      <c r="AC1874" t="s">
        <v>71</v>
      </c>
    </row>
    <row r="1875" spans="1:29">
      <c r="A1875" t="s">
        <v>5246</v>
      </c>
      <c r="B1875" t="s">
        <v>125</v>
      </c>
      <c r="C1875" t="s">
        <v>5247</v>
      </c>
      <c r="D1875" t="s">
        <v>58</v>
      </c>
      <c r="E1875" t="s">
        <v>58</v>
      </c>
      <c r="F1875" s="3">
        <v>45798</v>
      </c>
      <c r="G1875" t="s">
        <v>594</v>
      </c>
      <c r="H1875" t="s">
        <v>595</v>
      </c>
      <c r="I1875" t="s">
        <v>171</v>
      </c>
      <c r="J1875" t="s">
        <v>172</v>
      </c>
      <c r="K1875" t="s">
        <v>63</v>
      </c>
      <c r="L1875">
        <v>30</v>
      </c>
      <c r="M1875" s="4">
        <v>570.23</v>
      </c>
      <c r="N1875" s="4">
        <v>566.84</v>
      </c>
      <c r="O1875" s="4">
        <v>3.389999999999986</v>
      </c>
      <c r="P1875" t="s">
        <v>1845</v>
      </c>
      <c r="Q1875" s="3">
        <v>27024</v>
      </c>
      <c r="S1875" t="s">
        <v>364</v>
      </c>
      <c r="T1875" t="s">
        <v>618</v>
      </c>
      <c r="U1875" t="s">
        <v>1846</v>
      </c>
      <c r="V1875">
        <v>30</v>
      </c>
      <c r="W1875" s="4">
        <v>0</v>
      </c>
      <c r="X1875" s="4">
        <v>3.389999999999986</v>
      </c>
      <c r="Y1875" t="s">
        <v>68</v>
      </c>
      <c r="Z1875" s="3" t="s">
        <v>58</v>
      </c>
      <c r="AA1875" t="s">
        <v>69</v>
      </c>
      <c r="AB1875" t="s">
        <v>177</v>
      </c>
      <c r="AC1875" t="s">
        <v>71</v>
      </c>
    </row>
    <row r="1876" spans="1:29">
      <c r="A1876" t="s">
        <v>5248</v>
      </c>
      <c r="B1876" t="s">
        <v>125</v>
      </c>
      <c r="C1876" t="s">
        <v>5249</v>
      </c>
      <c r="D1876" t="s">
        <v>58</v>
      </c>
      <c r="E1876" t="s">
        <v>58</v>
      </c>
      <c r="F1876" s="3">
        <v>45798</v>
      </c>
      <c r="G1876" t="s">
        <v>169</v>
      </c>
      <c r="H1876" t="s">
        <v>170</v>
      </c>
      <c r="I1876" t="s">
        <v>171</v>
      </c>
      <c r="J1876" t="s">
        <v>172</v>
      </c>
      <c r="K1876" t="s">
        <v>63</v>
      </c>
      <c r="L1876">
        <v>30</v>
      </c>
      <c r="M1876" s="4">
        <v>560.86</v>
      </c>
      <c r="N1876" s="4">
        <v>566.84</v>
      </c>
      <c r="O1876" s="4">
        <v>-5.980000000000018</v>
      </c>
      <c r="P1876" t="s">
        <v>3570</v>
      </c>
      <c r="Q1876" s="3">
        <v>19468</v>
      </c>
      <c r="S1876" t="s">
        <v>80</v>
      </c>
      <c r="T1876" t="s">
        <v>81</v>
      </c>
      <c r="U1876" t="s">
        <v>82</v>
      </c>
      <c r="V1876">
        <v>30</v>
      </c>
      <c r="W1876" s="4">
        <v>0</v>
      </c>
      <c r="X1876" s="4">
        <v>0</v>
      </c>
      <c r="Y1876" t="s">
        <v>68</v>
      </c>
      <c r="Z1876" s="3" t="s">
        <v>58</v>
      </c>
      <c r="AA1876" t="s">
        <v>69</v>
      </c>
      <c r="AB1876" t="s">
        <v>177</v>
      </c>
      <c r="AC1876" t="s">
        <v>71</v>
      </c>
    </row>
    <row r="1877" spans="1:29">
      <c r="A1877" t="s">
        <v>5250</v>
      </c>
      <c r="B1877" t="s">
        <v>125</v>
      </c>
      <c r="C1877" t="s">
        <v>5251</v>
      </c>
      <c r="D1877" t="s">
        <v>58</v>
      </c>
      <c r="E1877" t="s">
        <v>58</v>
      </c>
      <c r="F1877" s="3">
        <v>45806</v>
      </c>
      <c r="G1877" t="s">
        <v>572</v>
      </c>
      <c r="H1877" t="s">
        <v>573</v>
      </c>
      <c r="I1877" t="s">
        <v>171</v>
      </c>
      <c r="J1877" t="s">
        <v>172</v>
      </c>
      <c r="K1877" t="s">
        <v>63</v>
      </c>
      <c r="L1877">
        <v>30</v>
      </c>
      <c r="M1877" s="4">
        <v>569.21</v>
      </c>
      <c r="N1877" s="4">
        <v>566.84</v>
      </c>
      <c r="O1877" s="4">
        <v>2.370000000000005</v>
      </c>
      <c r="P1877" t="s">
        <v>5252</v>
      </c>
      <c r="Q1877" s="3">
        <v>21342</v>
      </c>
      <c r="S1877" t="s">
        <v>65</v>
      </c>
      <c r="T1877" t="s">
        <v>66</v>
      </c>
      <c r="U1877" t="s">
        <v>67</v>
      </c>
      <c r="V1877">
        <v>30</v>
      </c>
      <c r="W1877" s="4">
        <v>0</v>
      </c>
      <c r="X1877" s="4">
        <v>2.370000000000005</v>
      </c>
      <c r="Y1877" t="s">
        <v>68</v>
      </c>
      <c r="Z1877" s="3" t="s">
        <v>58</v>
      </c>
      <c r="AA1877" t="s">
        <v>69</v>
      </c>
      <c r="AB1877" t="s">
        <v>177</v>
      </c>
      <c r="AC1877" t="s">
        <v>71</v>
      </c>
    </row>
    <row r="1878" spans="1:29">
      <c r="A1878" t="s">
        <v>5253</v>
      </c>
      <c r="B1878" t="s">
        <v>125</v>
      </c>
      <c r="C1878" t="s">
        <v>5254</v>
      </c>
      <c r="D1878" t="s">
        <v>58</v>
      </c>
      <c r="E1878" t="s">
        <v>58</v>
      </c>
      <c r="F1878" s="3">
        <v>45795</v>
      </c>
      <c r="G1878" t="s">
        <v>338</v>
      </c>
      <c r="H1878" t="s">
        <v>339</v>
      </c>
      <c r="I1878" t="s">
        <v>171</v>
      </c>
      <c r="J1878" t="s">
        <v>172</v>
      </c>
      <c r="K1878" t="s">
        <v>63</v>
      </c>
      <c r="L1878">
        <v>28</v>
      </c>
      <c r="M1878" s="4">
        <v>5</v>
      </c>
      <c r="N1878" s="4">
        <v>529.05</v>
      </c>
      <c r="O1878" s="4">
        <v>-524.05</v>
      </c>
      <c r="P1878" t="s">
        <v>3185</v>
      </c>
      <c r="Q1878" s="3">
        <v>16229</v>
      </c>
      <c r="S1878" t="s">
        <v>185</v>
      </c>
      <c r="T1878" t="s">
        <v>186</v>
      </c>
      <c r="V1878">
        <v>28</v>
      </c>
      <c r="W1878" s="4">
        <v>0</v>
      </c>
      <c r="X1878" s="4">
        <v>0</v>
      </c>
      <c r="Y1878" t="s">
        <v>68</v>
      </c>
      <c r="Z1878" s="3" t="s">
        <v>58</v>
      </c>
      <c r="AA1878" t="s">
        <v>69</v>
      </c>
      <c r="AB1878" t="s">
        <v>177</v>
      </c>
      <c r="AC1878" t="s">
        <v>71</v>
      </c>
    </row>
    <row r="1879" spans="1:29">
      <c r="A1879" t="s">
        <v>5255</v>
      </c>
      <c r="B1879" t="s">
        <v>125</v>
      </c>
      <c r="C1879" t="s">
        <v>5256</v>
      </c>
      <c r="D1879" t="s">
        <v>58</v>
      </c>
      <c r="E1879" t="s">
        <v>58</v>
      </c>
      <c r="F1879" s="3">
        <v>45807</v>
      </c>
      <c r="G1879" t="s">
        <v>685</v>
      </c>
      <c r="H1879" t="s">
        <v>686</v>
      </c>
      <c r="I1879" t="s">
        <v>171</v>
      </c>
      <c r="J1879" t="s">
        <v>172</v>
      </c>
      <c r="K1879" t="s">
        <v>63</v>
      </c>
      <c r="L1879">
        <v>28</v>
      </c>
      <c r="M1879" s="4">
        <v>578.55</v>
      </c>
      <c r="N1879" s="4">
        <v>529.05</v>
      </c>
      <c r="O1879" s="4">
        <v>49.5</v>
      </c>
      <c r="P1879" t="s">
        <v>1946</v>
      </c>
      <c r="Q1879" s="3">
        <v>12979</v>
      </c>
      <c r="S1879" t="s">
        <v>80</v>
      </c>
      <c r="T1879" t="s">
        <v>81</v>
      </c>
      <c r="U1879" t="s">
        <v>82</v>
      </c>
      <c r="V1879">
        <v>28</v>
      </c>
      <c r="W1879" s="4">
        <v>0</v>
      </c>
      <c r="X1879" s="4">
        <v>49.5</v>
      </c>
      <c r="Y1879" t="s">
        <v>68</v>
      </c>
      <c r="Z1879" s="3" t="s">
        <v>58</v>
      </c>
      <c r="AA1879" t="s">
        <v>69</v>
      </c>
      <c r="AB1879" t="s">
        <v>177</v>
      </c>
      <c r="AC1879" t="s">
        <v>71</v>
      </c>
    </row>
    <row r="1880" spans="1:29">
      <c r="A1880" t="s">
        <v>3213</v>
      </c>
      <c r="B1880" t="s">
        <v>304</v>
      </c>
      <c r="C1880" t="s">
        <v>5257</v>
      </c>
      <c r="D1880" t="s">
        <v>58</v>
      </c>
      <c r="E1880" t="s">
        <v>58</v>
      </c>
      <c r="F1880" s="3">
        <v>45804</v>
      </c>
      <c r="G1880" t="s">
        <v>169</v>
      </c>
      <c r="H1880" t="s">
        <v>170</v>
      </c>
      <c r="I1880" t="s">
        <v>171</v>
      </c>
      <c r="J1880" t="s">
        <v>172</v>
      </c>
      <c r="K1880" t="s">
        <v>63</v>
      </c>
      <c r="L1880">
        <v>30</v>
      </c>
      <c r="M1880" s="4">
        <v>569.21</v>
      </c>
      <c r="N1880" s="4">
        <v>566.84</v>
      </c>
      <c r="O1880" s="4">
        <v>2.370000000000005</v>
      </c>
      <c r="P1880" t="s">
        <v>3215</v>
      </c>
      <c r="Q1880" s="3">
        <v>22929</v>
      </c>
      <c r="S1880" t="s">
        <v>65</v>
      </c>
      <c r="T1880" t="s">
        <v>66</v>
      </c>
      <c r="U1880" t="s">
        <v>67</v>
      </c>
      <c r="V1880">
        <v>30</v>
      </c>
      <c r="W1880" s="4">
        <v>0</v>
      </c>
      <c r="X1880" s="4">
        <v>2.370000000000005</v>
      </c>
      <c r="Y1880" t="s">
        <v>68</v>
      </c>
      <c r="Z1880" s="3" t="s">
        <v>58</v>
      </c>
      <c r="AA1880" t="s">
        <v>69</v>
      </c>
      <c r="AB1880" t="s">
        <v>177</v>
      </c>
      <c r="AC1880" t="s">
        <v>71</v>
      </c>
    </row>
    <row r="1881" spans="1:29">
      <c r="A1881" t="s">
        <v>3201</v>
      </c>
      <c r="B1881" t="s">
        <v>304</v>
      </c>
      <c r="C1881" t="s">
        <v>5258</v>
      </c>
      <c r="D1881" t="s">
        <v>58</v>
      </c>
      <c r="E1881" t="s">
        <v>58</v>
      </c>
      <c r="F1881" s="3">
        <v>45803</v>
      </c>
      <c r="G1881" t="s">
        <v>306</v>
      </c>
      <c r="H1881" t="s">
        <v>307</v>
      </c>
      <c r="I1881" t="s">
        <v>171</v>
      </c>
      <c r="J1881" t="s">
        <v>172</v>
      </c>
      <c r="K1881" t="s">
        <v>63</v>
      </c>
      <c r="L1881">
        <v>30</v>
      </c>
      <c r="M1881" s="4">
        <v>578.2</v>
      </c>
      <c r="N1881" s="4">
        <v>566.84</v>
      </c>
      <c r="O1881" s="4">
        <v>11.36000000000001</v>
      </c>
      <c r="P1881" t="s">
        <v>3203</v>
      </c>
      <c r="Q1881" s="3">
        <v>22162</v>
      </c>
      <c r="S1881" t="s">
        <v>140</v>
      </c>
      <c r="T1881" t="s">
        <v>243</v>
      </c>
      <c r="U1881" t="s">
        <v>3204</v>
      </c>
      <c r="V1881">
        <v>30</v>
      </c>
      <c r="W1881" s="4">
        <v>0</v>
      </c>
      <c r="X1881" s="4">
        <v>11.36000000000001</v>
      </c>
      <c r="Y1881" t="s">
        <v>68</v>
      </c>
      <c r="Z1881" s="3" t="s">
        <v>58</v>
      </c>
      <c r="AA1881" t="s">
        <v>69</v>
      </c>
      <c r="AB1881" t="s">
        <v>177</v>
      </c>
      <c r="AC1881" t="s">
        <v>71</v>
      </c>
    </row>
    <row r="1882" spans="1:29">
      <c r="A1882" t="s">
        <v>3198</v>
      </c>
      <c r="B1882" t="s">
        <v>304</v>
      </c>
      <c r="C1882" t="s">
        <v>5259</v>
      </c>
      <c r="D1882" t="s">
        <v>58</v>
      </c>
      <c r="E1882" t="s">
        <v>58</v>
      </c>
      <c r="F1882" s="3">
        <v>45806</v>
      </c>
      <c r="G1882" t="s">
        <v>169</v>
      </c>
      <c r="H1882" t="s">
        <v>170</v>
      </c>
      <c r="I1882" t="s">
        <v>171</v>
      </c>
      <c r="J1882" t="s">
        <v>172</v>
      </c>
      <c r="K1882" t="s">
        <v>63</v>
      </c>
      <c r="L1882">
        <v>30</v>
      </c>
      <c r="M1882" s="4">
        <v>560.86</v>
      </c>
      <c r="N1882" s="4">
        <v>566.84</v>
      </c>
      <c r="O1882" s="4">
        <v>-5.980000000000018</v>
      </c>
      <c r="P1882" t="s">
        <v>3200</v>
      </c>
      <c r="Q1882" s="3">
        <v>21838</v>
      </c>
      <c r="S1882" t="s">
        <v>80</v>
      </c>
      <c r="T1882" t="s">
        <v>81</v>
      </c>
      <c r="U1882" t="s">
        <v>82</v>
      </c>
      <c r="V1882">
        <v>30</v>
      </c>
      <c r="W1882" s="4">
        <v>0</v>
      </c>
      <c r="X1882" s="4">
        <v>0</v>
      </c>
      <c r="Y1882" t="s">
        <v>68</v>
      </c>
      <c r="Z1882" s="3" t="s">
        <v>58</v>
      </c>
      <c r="AA1882" t="s">
        <v>69</v>
      </c>
      <c r="AB1882" t="s">
        <v>177</v>
      </c>
      <c r="AC1882" t="s">
        <v>71</v>
      </c>
    </row>
    <row r="1883" spans="1:29">
      <c r="A1883" t="s">
        <v>2989</v>
      </c>
      <c r="B1883" t="s">
        <v>304</v>
      </c>
      <c r="C1883" t="s">
        <v>5260</v>
      </c>
      <c r="D1883" t="s">
        <v>58</v>
      </c>
      <c r="E1883" t="s">
        <v>58</v>
      </c>
      <c r="F1883" s="3">
        <v>45799</v>
      </c>
      <c r="G1883" t="s">
        <v>252</v>
      </c>
      <c r="H1883" t="s">
        <v>253</v>
      </c>
      <c r="I1883" t="s">
        <v>171</v>
      </c>
      <c r="J1883" t="s">
        <v>172</v>
      </c>
      <c r="K1883" t="s">
        <v>63</v>
      </c>
      <c r="L1883">
        <v>30</v>
      </c>
      <c r="M1883" s="4">
        <v>562.42</v>
      </c>
      <c r="N1883" s="4">
        <v>566.84</v>
      </c>
      <c r="O1883" s="4">
        <v>-4.420000000000073</v>
      </c>
      <c r="P1883" t="s">
        <v>2991</v>
      </c>
      <c r="Q1883" s="3">
        <v>23729</v>
      </c>
      <c r="S1883" t="s">
        <v>140</v>
      </c>
      <c r="T1883" t="s">
        <v>243</v>
      </c>
      <c r="V1883">
        <v>30</v>
      </c>
      <c r="W1883" s="4">
        <v>0</v>
      </c>
      <c r="X1883" s="4">
        <v>0</v>
      </c>
      <c r="Y1883" t="s">
        <v>68</v>
      </c>
      <c r="Z1883" s="3" t="s">
        <v>58</v>
      </c>
      <c r="AA1883" t="s">
        <v>69</v>
      </c>
      <c r="AB1883" t="s">
        <v>177</v>
      </c>
      <c r="AC1883" t="s">
        <v>71</v>
      </c>
    </row>
    <row r="1884" spans="1:29">
      <c r="A1884" t="s">
        <v>2929</v>
      </c>
      <c r="B1884" t="s">
        <v>145</v>
      </c>
      <c r="C1884" t="s">
        <v>5261</v>
      </c>
      <c r="D1884" t="s">
        <v>58</v>
      </c>
      <c r="E1884" t="s">
        <v>58</v>
      </c>
      <c r="F1884" s="3">
        <v>45800</v>
      </c>
      <c r="G1884" t="s">
        <v>338</v>
      </c>
      <c r="H1884" t="s">
        <v>339</v>
      </c>
      <c r="I1884" t="s">
        <v>171</v>
      </c>
      <c r="J1884" t="s">
        <v>172</v>
      </c>
      <c r="K1884" t="s">
        <v>63</v>
      </c>
      <c r="L1884">
        <v>14</v>
      </c>
      <c r="M1884" s="4">
        <v>265.68</v>
      </c>
      <c r="N1884" s="4">
        <v>264.53</v>
      </c>
      <c r="O1884" s="4">
        <v>1.150000000000034</v>
      </c>
      <c r="P1884" t="s">
        <v>295</v>
      </c>
      <c r="Q1884" s="3">
        <v>13367</v>
      </c>
      <c r="S1884" t="s">
        <v>65</v>
      </c>
      <c r="T1884" t="s">
        <v>66</v>
      </c>
      <c r="U1884" t="s">
        <v>67</v>
      </c>
      <c r="V1884">
        <v>14</v>
      </c>
      <c r="W1884" s="4">
        <v>0</v>
      </c>
      <c r="X1884" s="4">
        <v>1.150000000000034</v>
      </c>
      <c r="Y1884" t="s">
        <v>68</v>
      </c>
      <c r="Z1884" s="3" t="s">
        <v>58</v>
      </c>
      <c r="AA1884" t="s">
        <v>69</v>
      </c>
      <c r="AB1884" t="s">
        <v>177</v>
      </c>
      <c r="AC1884" t="s">
        <v>71</v>
      </c>
    </row>
    <row r="1885" spans="1:29">
      <c r="A1885" t="s">
        <v>2929</v>
      </c>
      <c r="B1885" t="s">
        <v>304</v>
      </c>
      <c r="C1885" t="s">
        <v>5262</v>
      </c>
      <c r="D1885" t="s">
        <v>58</v>
      </c>
      <c r="E1885" t="s">
        <v>58</v>
      </c>
      <c r="F1885" s="3">
        <v>45785</v>
      </c>
      <c r="G1885" t="s">
        <v>338</v>
      </c>
      <c r="H1885" t="s">
        <v>339</v>
      </c>
      <c r="I1885" t="s">
        <v>171</v>
      </c>
      <c r="J1885" t="s">
        <v>172</v>
      </c>
      <c r="K1885" t="s">
        <v>63</v>
      </c>
      <c r="L1885">
        <v>14</v>
      </c>
      <c r="M1885" s="4">
        <v>265.68</v>
      </c>
      <c r="N1885" s="4">
        <v>264.53</v>
      </c>
      <c r="O1885" s="4">
        <v>1.150000000000034</v>
      </c>
      <c r="P1885" t="s">
        <v>295</v>
      </c>
      <c r="Q1885" s="3">
        <v>13367</v>
      </c>
      <c r="S1885" t="s">
        <v>65</v>
      </c>
      <c r="T1885" t="s">
        <v>66</v>
      </c>
      <c r="U1885" t="s">
        <v>67</v>
      </c>
      <c r="V1885">
        <v>14</v>
      </c>
      <c r="W1885" s="4">
        <v>0</v>
      </c>
      <c r="X1885" s="4">
        <v>1.150000000000034</v>
      </c>
      <c r="Y1885" t="s">
        <v>68</v>
      </c>
      <c r="Z1885" s="3" t="s">
        <v>58</v>
      </c>
      <c r="AA1885" t="s">
        <v>69</v>
      </c>
      <c r="AB1885" t="s">
        <v>177</v>
      </c>
      <c r="AC1885" t="s">
        <v>71</v>
      </c>
    </row>
    <row r="1886" spans="1:29">
      <c r="A1886" t="s">
        <v>2844</v>
      </c>
      <c r="B1886" t="s">
        <v>304</v>
      </c>
      <c r="C1886" t="s">
        <v>5263</v>
      </c>
      <c r="D1886" t="s">
        <v>58</v>
      </c>
      <c r="E1886" t="s">
        <v>58</v>
      </c>
      <c r="F1886" s="3">
        <v>45783</v>
      </c>
      <c r="G1886" t="s">
        <v>771</v>
      </c>
      <c r="H1886" t="s">
        <v>772</v>
      </c>
      <c r="I1886" t="s">
        <v>171</v>
      </c>
      <c r="J1886" t="s">
        <v>172</v>
      </c>
      <c r="K1886" t="s">
        <v>63</v>
      </c>
      <c r="L1886">
        <v>30</v>
      </c>
      <c r="M1886" s="4">
        <v>555.84</v>
      </c>
      <c r="N1886" s="4">
        <v>566.84</v>
      </c>
      <c r="O1886" s="4">
        <v>-11</v>
      </c>
      <c r="P1886" t="s">
        <v>2846</v>
      </c>
      <c r="Q1886" s="3">
        <v>24500</v>
      </c>
      <c r="S1886" t="s">
        <v>121</v>
      </c>
      <c r="T1886" t="s">
        <v>792</v>
      </c>
      <c r="U1886" t="s">
        <v>1421</v>
      </c>
      <c r="V1886">
        <v>30</v>
      </c>
      <c r="W1886" s="4">
        <v>0</v>
      </c>
      <c r="X1886" s="4">
        <v>0</v>
      </c>
      <c r="Y1886" t="s">
        <v>68</v>
      </c>
      <c r="Z1886" s="3" t="s">
        <v>58</v>
      </c>
      <c r="AA1886" t="s">
        <v>69</v>
      </c>
      <c r="AB1886" t="s">
        <v>177</v>
      </c>
      <c r="AC1886" t="s">
        <v>71</v>
      </c>
    </row>
    <row r="1887" spans="1:29">
      <c r="A1887" t="s">
        <v>2836</v>
      </c>
      <c r="B1887" t="s">
        <v>214</v>
      </c>
      <c r="C1887" t="s">
        <v>5264</v>
      </c>
      <c r="D1887" t="s">
        <v>58</v>
      </c>
      <c r="E1887" t="s">
        <v>58</v>
      </c>
      <c r="F1887" s="3">
        <v>45807</v>
      </c>
      <c r="G1887" t="s">
        <v>338</v>
      </c>
      <c r="H1887" t="s">
        <v>339</v>
      </c>
      <c r="I1887" t="s">
        <v>171</v>
      </c>
      <c r="J1887" t="s">
        <v>172</v>
      </c>
      <c r="K1887" t="s">
        <v>63</v>
      </c>
      <c r="L1887">
        <v>14</v>
      </c>
      <c r="M1887" s="4">
        <v>298.97</v>
      </c>
      <c r="N1887" s="4">
        <v>264.53</v>
      </c>
      <c r="O1887" s="4">
        <v>34.44000000000005</v>
      </c>
      <c r="P1887" t="s">
        <v>2182</v>
      </c>
      <c r="Q1887" s="3">
        <v>14855</v>
      </c>
      <c r="S1887" t="s">
        <v>121</v>
      </c>
      <c r="T1887" t="s">
        <v>122</v>
      </c>
      <c r="U1887" t="s">
        <v>123</v>
      </c>
      <c r="V1887">
        <v>14</v>
      </c>
      <c r="W1887" s="4">
        <v>0</v>
      </c>
      <c r="X1887" s="4">
        <v>34.44000000000005</v>
      </c>
      <c r="Y1887" t="s">
        <v>68</v>
      </c>
      <c r="Z1887" s="3" t="s">
        <v>58</v>
      </c>
      <c r="AA1887" t="s">
        <v>69</v>
      </c>
      <c r="AB1887" t="s">
        <v>177</v>
      </c>
      <c r="AC1887" t="s">
        <v>71</v>
      </c>
    </row>
    <row r="1888" spans="1:29">
      <c r="A1888" t="s">
        <v>2836</v>
      </c>
      <c r="B1888" t="s">
        <v>190</v>
      </c>
      <c r="C1888" t="s">
        <v>5265</v>
      </c>
      <c r="D1888" t="s">
        <v>58</v>
      </c>
      <c r="E1888" t="s">
        <v>58</v>
      </c>
      <c r="F1888" s="3">
        <v>45793</v>
      </c>
      <c r="G1888" t="s">
        <v>338</v>
      </c>
      <c r="H1888" t="s">
        <v>339</v>
      </c>
      <c r="I1888" t="s">
        <v>171</v>
      </c>
      <c r="J1888" t="s">
        <v>172</v>
      </c>
      <c r="K1888" t="s">
        <v>63</v>
      </c>
      <c r="L1888">
        <v>14</v>
      </c>
      <c r="M1888" s="4">
        <v>298.97</v>
      </c>
      <c r="N1888" s="4">
        <v>264.53</v>
      </c>
      <c r="O1888" s="4">
        <v>34.44000000000005</v>
      </c>
      <c r="P1888" t="s">
        <v>2182</v>
      </c>
      <c r="Q1888" s="3">
        <v>14855</v>
      </c>
      <c r="S1888" t="s">
        <v>121</v>
      </c>
      <c r="T1888" t="s">
        <v>122</v>
      </c>
      <c r="U1888" t="s">
        <v>123</v>
      </c>
      <c r="V1888">
        <v>14</v>
      </c>
      <c r="W1888" s="4">
        <v>0</v>
      </c>
      <c r="X1888" s="4">
        <v>34.44000000000005</v>
      </c>
      <c r="Y1888" t="s">
        <v>68</v>
      </c>
      <c r="Z1888" s="3" t="s">
        <v>58</v>
      </c>
      <c r="AA1888" t="s">
        <v>69</v>
      </c>
      <c r="AB1888" t="s">
        <v>177</v>
      </c>
      <c r="AC1888" t="s">
        <v>71</v>
      </c>
    </row>
    <row r="1889" spans="1:29">
      <c r="A1889" t="s">
        <v>2836</v>
      </c>
      <c r="B1889" t="s">
        <v>145</v>
      </c>
      <c r="C1889" t="s">
        <v>5266</v>
      </c>
      <c r="D1889" t="s">
        <v>58</v>
      </c>
      <c r="E1889" t="s">
        <v>58</v>
      </c>
      <c r="F1889" s="3">
        <v>45778</v>
      </c>
      <c r="G1889" t="s">
        <v>338</v>
      </c>
      <c r="H1889" t="s">
        <v>339</v>
      </c>
      <c r="I1889" t="s">
        <v>171</v>
      </c>
      <c r="J1889" t="s">
        <v>172</v>
      </c>
      <c r="K1889" t="s">
        <v>63</v>
      </c>
      <c r="L1889">
        <v>14</v>
      </c>
      <c r="M1889" s="4">
        <v>298.97</v>
      </c>
      <c r="N1889" s="4">
        <v>265.92</v>
      </c>
      <c r="O1889" s="4">
        <v>33.05000000000001</v>
      </c>
      <c r="P1889" t="s">
        <v>2182</v>
      </c>
      <c r="Q1889" s="3">
        <v>14855</v>
      </c>
      <c r="S1889" t="s">
        <v>121</v>
      </c>
      <c r="T1889" t="s">
        <v>122</v>
      </c>
      <c r="U1889" t="s">
        <v>123</v>
      </c>
      <c r="V1889">
        <v>14</v>
      </c>
      <c r="W1889" s="4">
        <v>0</v>
      </c>
      <c r="X1889" s="4">
        <v>33.05000000000001</v>
      </c>
      <c r="Y1889" t="s">
        <v>68</v>
      </c>
      <c r="Z1889" s="3" t="s">
        <v>58</v>
      </c>
      <c r="AA1889" t="s">
        <v>69</v>
      </c>
      <c r="AB1889" t="s">
        <v>177</v>
      </c>
      <c r="AC1889" t="s">
        <v>71</v>
      </c>
    </row>
    <row r="1890" spans="1:29">
      <c r="A1890" t="s">
        <v>5267</v>
      </c>
      <c r="B1890" t="s">
        <v>125</v>
      </c>
      <c r="C1890" t="s">
        <v>5268</v>
      </c>
      <c r="D1890" t="s">
        <v>58</v>
      </c>
      <c r="E1890" t="s">
        <v>58</v>
      </c>
      <c r="F1890" s="3">
        <v>45784</v>
      </c>
      <c r="G1890" t="s">
        <v>252</v>
      </c>
      <c r="H1890" t="s">
        <v>253</v>
      </c>
      <c r="I1890" t="s">
        <v>171</v>
      </c>
      <c r="J1890" t="s">
        <v>172</v>
      </c>
      <c r="K1890" t="s">
        <v>63</v>
      </c>
      <c r="L1890">
        <v>30</v>
      </c>
      <c r="M1890" s="4">
        <v>601.08</v>
      </c>
      <c r="N1890" s="4">
        <v>566.84</v>
      </c>
      <c r="O1890" s="4">
        <v>34.24000000000001</v>
      </c>
      <c r="P1890" t="s">
        <v>1467</v>
      </c>
      <c r="Q1890" s="3">
        <v>17227</v>
      </c>
      <c r="S1890" t="s">
        <v>92</v>
      </c>
      <c r="T1890" t="s">
        <v>93</v>
      </c>
      <c r="U1890" t="s">
        <v>94</v>
      </c>
      <c r="V1890">
        <v>30</v>
      </c>
      <c r="W1890" s="4">
        <v>0</v>
      </c>
      <c r="X1890" s="4">
        <v>34.24000000000001</v>
      </c>
      <c r="Y1890" t="s">
        <v>68</v>
      </c>
      <c r="Z1890" s="3" t="s">
        <v>58</v>
      </c>
      <c r="AA1890" t="s">
        <v>69</v>
      </c>
      <c r="AB1890" t="s">
        <v>177</v>
      </c>
      <c r="AC1890" t="s">
        <v>71</v>
      </c>
    </row>
    <row r="1891" spans="1:29">
      <c r="A1891" t="s">
        <v>2623</v>
      </c>
      <c r="B1891" t="s">
        <v>304</v>
      </c>
      <c r="C1891" t="s">
        <v>5269</v>
      </c>
      <c r="D1891" t="s">
        <v>58</v>
      </c>
      <c r="E1891" t="s">
        <v>58</v>
      </c>
      <c r="F1891" s="3">
        <v>45801</v>
      </c>
      <c r="G1891" t="s">
        <v>2465</v>
      </c>
      <c r="H1891" t="s">
        <v>2466</v>
      </c>
      <c r="I1891" t="s">
        <v>171</v>
      </c>
      <c r="J1891" t="s">
        <v>172</v>
      </c>
      <c r="K1891" t="s">
        <v>63</v>
      </c>
      <c r="L1891">
        <v>30</v>
      </c>
      <c r="M1891" s="4">
        <v>573.62</v>
      </c>
      <c r="N1891" s="4">
        <v>566.84</v>
      </c>
      <c r="O1891" s="4">
        <v>6.779999999999973</v>
      </c>
      <c r="P1891" t="s">
        <v>2625</v>
      </c>
      <c r="Q1891" s="3">
        <v>21196</v>
      </c>
      <c r="S1891" t="s">
        <v>130</v>
      </c>
      <c r="T1891" t="s">
        <v>1026</v>
      </c>
      <c r="V1891">
        <v>30</v>
      </c>
      <c r="W1891" s="4">
        <v>0</v>
      </c>
      <c r="X1891" s="4">
        <v>6.779999999999973</v>
      </c>
      <c r="Y1891" t="s">
        <v>68</v>
      </c>
      <c r="Z1891" s="3" t="s">
        <v>58</v>
      </c>
      <c r="AA1891" t="s">
        <v>69</v>
      </c>
      <c r="AB1891" t="s">
        <v>177</v>
      </c>
      <c r="AC1891" t="s">
        <v>71</v>
      </c>
    </row>
    <row r="1892" spans="1:29">
      <c r="A1892" t="s">
        <v>2463</v>
      </c>
      <c r="B1892" t="s">
        <v>145</v>
      </c>
      <c r="C1892" t="s">
        <v>5270</v>
      </c>
      <c r="D1892" t="s">
        <v>58</v>
      </c>
      <c r="E1892" t="s">
        <v>58</v>
      </c>
      <c r="F1892" s="3">
        <v>45807</v>
      </c>
      <c r="G1892" t="s">
        <v>2465</v>
      </c>
      <c r="H1892" t="s">
        <v>2466</v>
      </c>
      <c r="I1892" t="s">
        <v>171</v>
      </c>
      <c r="J1892" t="s">
        <v>172</v>
      </c>
      <c r="K1892" t="s">
        <v>63</v>
      </c>
      <c r="L1892">
        <v>30</v>
      </c>
      <c r="M1892" s="4">
        <v>566.59</v>
      </c>
      <c r="N1892" s="4">
        <v>566.84</v>
      </c>
      <c r="O1892" s="4">
        <v>-0.25</v>
      </c>
      <c r="P1892" t="s">
        <v>2467</v>
      </c>
      <c r="Q1892" s="3">
        <v>18085</v>
      </c>
      <c r="S1892" t="s">
        <v>140</v>
      </c>
      <c r="T1892" t="s">
        <v>390</v>
      </c>
      <c r="U1892" t="s">
        <v>391</v>
      </c>
      <c r="V1892">
        <v>30</v>
      </c>
      <c r="W1892" s="4">
        <v>0</v>
      </c>
      <c r="X1892" s="4">
        <v>0</v>
      </c>
      <c r="Y1892" t="s">
        <v>68</v>
      </c>
      <c r="Z1892" s="3" t="s">
        <v>58</v>
      </c>
      <c r="AA1892" t="s">
        <v>69</v>
      </c>
      <c r="AB1892" t="s">
        <v>177</v>
      </c>
      <c r="AC1892" t="s">
        <v>71</v>
      </c>
    </row>
    <row r="1893" spans="1:29">
      <c r="A1893" t="s">
        <v>2463</v>
      </c>
      <c r="B1893" t="s">
        <v>304</v>
      </c>
      <c r="C1893" t="s">
        <v>5271</v>
      </c>
      <c r="D1893" t="s">
        <v>58</v>
      </c>
      <c r="E1893" t="s">
        <v>58</v>
      </c>
      <c r="F1893" s="3">
        <v>45786</v>
      </c>
      <c r="G1893" t="s">
        <v>2465</v>
      </c>
      <c r="H1893" t="s">
        <v>2466</v>
      </c>
      <c r="I1893" t="s">
        <v>171</v>
      </c>
      <c r="J1893" t="s">
        <v>172</v>
      </c>
      <c r="K1893" t="s">
        <v>63</v>
      </c>
      <c r="L1893">
        <v>30</v>
      </c>
      <c r="M1893" s="4">
        <v>566.59</v>
      </c>
      <c r="N1893" s="4">
        <v>566.84</v>
      </c>
      <c r="O1893" s="4">
        <v>-0.25</v>
      </c>
      <c r="P1893" t="s">
        <v>2467</v>
      </c>
      <c r="Q1893" s="3">
        <v>18085</v>
      </c>
      <c r="S1893" t="s">
        <v>140</v>
      </c>
      <c r="T1893" t="s">
        <v>390</v>
      </c>
      <c r="U1893" t="s">
        <v>391</v>
      </c>
      <c r="V1893">
        <v>30</v>
      </c>
      <c r="W1893" s="4">
        <v>0</v>
      </c>
      <c r="X1893" s="4">
        <v>0</v>
      </c>
      <c r="Y1893" t="s">
        <v>68</v>
      </c>
      <c r="Z1893" s="3" t="s">
        <v>58</v>
      </c>
      <c r="AA1893" t="s">
        <v>69</v>
      </c>
      <c r="AB1893" t="s">
        <v>177</v>
      </c>
      <c r="AC1893" t="s">
        <v>71</v>
      </c>
    </row>
    <row r="1894" spans="1:29">
      <c r="A1894" t="s">
        <v>2459</v>
      </c>
      <c r="B1894" t="s">
        <v>304</v>
      </c>
      <c r="C1894" t="s">
        <v>5272</v>
      </c>
      <c r="D1894" t="s">
        <v>58</v>
      </c>
      <c r="E1894" t="s">
        <v>58</v>
      </c>
      <c r="F1894" s="3">
        <v>45785</v>
      </c>
      <c r="G1894" t="s">
        <v>2461</v>
      </c>
      <c r="H1894" t="s">
        <v>2462</v>
      </c>
      <c r="I1894" t="s">
        <v>171</v>
      </c>
      <c r="J1894" t="s">
        <v>172</v>
      </c>
      <c r="K1894" t="s">
        <v>63</v>
      </c>
      <c r="L1894">
        <v>28</v>
      </c>
      <c r="M1894" s="4">
        <v>578.55</v>
      </c>
      <c r="N1894" s="4">
        <v>529.05</v>
      </c>
      <c r="O1894" s="4">
        <v>49.5</v>
      </c>
      <c r="P1894" t="s">
        <v>2086</v>
      </c>
      <c r="Q1894" s="3">
        <v>18484</v>
      </c>
      <c r="S1894" t="s">
        <v>80</v>
      </c>
      <c r="T1894" t="s">
        <v>81</v>
      </c>
      <c r="U1894" t="s">
        <v>870</v>
      </c>
      <c r="V1894">
        <v>28</v>
      </c>
      <c r="W1894" s="4">
        <v>0</v>
      </c>
      <c r="X1894" s="4">
        <v>49.5</v>
      </c>
      <c r="Y1894" t="s">
        <v>68</v>
      </c>
      <c r="Z1894" s="3" t="s">
        <v>58</v>
      </c>
      <c r="AA1894" t="s">
        <v>69</v>
      </c>
      <c r="AB1894" t="s">
        <v>177</v>
      </c>
      <c r="AC1894" t="s">
        <v>71</v>
      </c>
    </row>
    <row r="1895" spans="1:29">
      <c r="A1895" t="s">
        <v>5273</v>
      </c>
      <c r="B1895" t="s">
        <v>304</v>
      </c>
      <c r="C1895" t="s">
        <v>5274</v>
      </c>
      <c r="D1895" t="s">
        <v>58</v>
      </c>
      <c r="E1895" t="s">
        <v>58</v>
      </c>
      <c r="F1895" s="3">
        <v>45784</v>
      </c>
      <c r="G1895" t="s">
        <v>1145</v>
      </c>
      <c r="H1895" t="s">
        <v>1146</v>
      </c>
      <c r="I1895" t="s">
        <v>171</v>
      </c>
      <c r="J1895" t="s">
        <v>172</v>
      </c>
      <c r="K1895" t="s">
        <v>63</v>
      </c>
      <c r="L1895">
        <v>30</v>
      </c>
      <c r="M1895" s="4">
        <v>601.08</v>
      </c>
      <c r="N1895" s="4">
        <v>566.84</v>
      </c>
      <c r="O1895" s="4">
        <v>34.24000000000001</v>
      </c>
      <c r="P1895" t="s">
        <v>382</v>
      </c>
      <c r="Q1895" s="3">
        <v>21102</v>
      </c>
      <c r="S1895" t="s">
        <v>92</v>
      </c>
      <c r="T1895" t="s">
        <v>93</v>
      </c>
      <c r="U1895" t="s">
        <v>94</v>
      </c>
      <c r="V1895">
        <v>30</v>
      </c>
      <c r="W1895" s="4">
        <v>0</v>
      </c>
      <c r="X1895" s="4">
        <v>34.24000000000001</v>
      </c>
      <c r="Y1895" t="s">
        <v>68</v>
      </c>
      <c r="Z1895" s="3" t="s">
        <v>58</v>
      </c>
      <c r="AA1895" t="s">
        <v>69</v>
      </c>
      <c r="AB1895" t="s">
        <v>177</v>
      </c>
      <c r="AC1895" t="s">
        <v>71</v>
      </c>
    </row>
    <row r="1896" spans="1:29">
      <c r="A1896" t="s">
        <v>2283</v>
      </c>
      <c r="B1896" t="s">
        <v>145</v>
      </c>
      <c r="C1896" t="s">
        <v>5275</v>
      </c>
      <c r="D1896" t="s">
        <v>58</v>
      </c>
      <c r="E1896" t="s">
        <v>58</v>
      </c>
      <c r="F1896" s="3">
        <v>45788</v>
      </c>
      <c r="G1896" t="s">
        <v>796</v>
      </c>
      <c r="H1896" t="s">
        <v>797</v>
      </c>
      <c r="I1896" t="s">
        <v>171</v>
      </c>
      <c r="J1896" t="s">
        <v>172</v>
      </c>
      <c r="K1896" t="s">
        <v>63</v>
      </c>
      <c r="L1896">
        <v>30</v>
      </c>
      <c r="M1896" s="4">
        <v>585.26</v>
      </c>
      <c r="N1896" s="4">
        <v>566.84</v>
      </c>
      <c r="O1896" s="4">
        <v>18.41999999999996</v>
      </c>
      <c r="P1896" t="s">
        <v>2285</v>
      </c>
      <c r="Q1896" s="3">
        <v>23562</v>
      </c>
      <c r="S1896" t="s">
        <v>669</v>
      </c>
      <c r="T1896" t="s">
        <v>670</v>
      </c>
      <c r="U1896" t="s">
        <v>2202</v>
      </c>
      <c r="V1896">
        <v>30</v>
      </c>
      <c r="W1896" s="4">
        <v>0</v>
      </c>
      <c r="X1896" s="4">
        <v>18.41999999999996</v>
      </c>
      <c r="Y1896" t="s">
        <v>68</v>
      </c>
      <c r="Z1896" s="3" t="s">
        <v>58</v>
      </c>
      <c r="AA1896" t="s">
        <v>69</v>
      </c>
      <c r="AB1896" t="s">
        <v>177</v>
      </c>
      <c r="AC1896" t="s">
        <v>71</v>
      </c>
    </row>
    <row r="1897" spans="1:29">
      <c r="A1897" t="s">
        <v>2130</v>
      </c>
      <c r="B1897" t="s">
        <v>145</v>
      </c>
      <c r="C1897" t="s">
        <v>5276</v>
      </c>
      <c r="D1897" t="s">
        <v>58</v>
      </c>
      <c r="E1897" t="s">
        <v>58</v>
      </c>
      <c r="F1897" s="3">
        <v>45792</v>
      </c>
      <c r="G1897" t="s">
        <v>1145</v>
      </c>
      <c r="H1897" t="s">
        <v>1146</v>
      </c>
      <c r="I1897" t="s">
        <v>171</v>
      </c>
      <c r="J1897" t="s">
        <v>172</v>
      </c>
      <c r="K1897" t="s">
        <v>63</v>
      </c>
      <c r="L1897">
        <v>30</v>
      </c>
      <c r="M1897" s="4">
        <v>560.86</v>
      </c>
      <c r="N1897" s="4">
        <v>566.84</v>
      </c>
      <c r="O1897" s="4">
        <v>-5.980000000000018</v>
      </c>
      <c r="P1897" t="s">
        <v>2132</v>
      </c>
      <c r="Q1897" s="3">
        <v>19173</v>
      </c>
      <c r="S1897" t="s">
        <v>80</v>
      </c>
      <c r="T1897" t="s">
        <v>81</v>
      </c>
      <c r="U1897" t="s">
        <v>82</v>
      </c>
      <c r="V1897">
        <v>30</v>
      </c>
      <c r="W1897" s="4">
        <v>0</v>
      </c>
      <c r="X1897" s="4">
        <v>0</v>
      </c>
      <c r="Y1897" t="s">
        <v>68</v>
      </c>
      <c r="Z1897" s="3" t="s">
        <v>58</v>
      </c>
      <c r="AA1897" t="s">
        <v>69</v>
      </c>
      <c r="AB1897" t="s">
        <v>177</v>
      </c>
      <c r="AC1897" t="s">
        <v>71</v>
      </c>
    </row>
    <row r="1898" spans="1:29">
      <c r="A1898" t="s">
        <v>2103</v>
      </c>
      <c r="B1898" t="s">
        <v>190</v>
      </c>
      <c r="C1898" t="s">
        <v>5277</v>
      </c>
      <c r="D1898" t="s">
        <v>58</v>
      </c>
      <c r="E1898" t="s">
        <v>58</v>
      </c>
      <c r="F1898" s="3">
        <v>45798</v>
      </c>
      <c r="G1898" t="s">
        <v>252</v>
      </c>
      <c r="H1898" t="s">
        <v>253</v>
      </c>
      <c r="I1898" t="s">
        <v>171</v>
      </c>
      <c r="J1898" t="s">
        <v>172</v>
      </c>
      <c r="K1898" t="s">
        <v>63</v>
      </c>
      <c r="L1898">
        <v>30</v>
      </c>
      <c r="M1898" s="4">
        <v>601.08</v>
      </c>
      <c r="N1898" s="4">
        <v>566.84</v>
      </c>
      <c r="O1898" s="4">
        <v>34.24000000000001</v>
      </c>
      <c r="P1898" t="s">
        <v>446</v>
      </c>
      <c r="Q1898" s="3">
        <v>14885</v>
      </c>
      <c r="S1898" t="s">
        <v>92</v>
      </c>
      <c r="T1898" t="s">
        <v>93</v>
      </c>
      <c r="U1898" t="s">
        <v>2105</v>
      </c>
      <c r="V1898">
        <v>30</v>
      </c>
      <c r="W1898" s="4">
        <v>0</v>
      </c>
      <c r="X1898" s="4">
        <v>34.24000000000001</v>
      </c>
      <c r="Y1898" t="s">
        <v>68</v>
      </c>
      <c r="Z1898" s="3" t="s">
        <v>58</v>
      </c>
      <c r="AA1898" t="s">
        <v>69</v>
      </c>
      <c r="AB1898" t="s">
        <v>177</v>
      </c>
      <c r="AC1898" t="s">
        <v>71</v>
      </c>
    </row>
    <row r="1899" spans="1:29">
      <c r="A1899" t="s">
        <v>1944</v>
      </c>
      <c r="B1899" t="s">
        <v>145</v>
      </c>
      <c r="C1899" t="s">
        <v>5278</v>
      </c>
      <c r="D1899" t="s">
        <v>58</v>
      </c>
      <c r="E1899" t="s">
        <v>58</v>
      </c>
      <c r="F1899" s="3">
        <v>45778</v>
      </c>
      <c r="G1899" t="s">
        <v>685</v>
      </c>
      <c r="H1899" t="s">
        <v>686</v>
      </c>
      <c r="I1899" t="s">
        <v>171</v>
      </c>
      <c r="J1899" t="s">
        <v>172</v>
      </c>
      <c r="K1899" t="s">
        <v>63</v>
      </c>
      <c r="L1899">
        <v>28</v>
      </c>
      <c r="M1899" s="4">
        <v>578.55</v>
      </c>
      <c r="N1899" s="4">
        <v>531.84</v>
      </c>
      <c r="O1899" s="4">
        <v>46.70999999999992</v>
      </c>
      <c r="P1899" t="s">
        <v>1946</v>
      </c>
      <c r="Q1899" s="3">
        <v>12979</v>
      </c>
      <c r="S1899" t="s">
        <v>80</v>
      </c>
      <c r="T1899" t="s">
        <v>81</v>
      </c>
      <c r="U1899" t="s">
        <v>82</v>
      </c>
      <c r="V1899">
        <v>28</v>
      </c>
      <c r="W1899" s="4">
        <v>0</v>
      </c>
      <c r="X1899" s="4">
        <v>46.70999999999992</v>
      </c>
      <c r="Y1899" t="s">
        <v>68</v>
      </c>
      <c r="Z1899" s="3" t="s">
        <v>58</v>
      </c>
      <c r="AA1899" t="s">
        <v>69</v>
      </c>
      <c r="AB1899" t="s">
        <v>177</v>
      </c>
      <c r="AC1899" t="s">
        <v>71</v>
      </c>
    </row>
    <row r="1900" spans="1:29">
      <c r="A1900" t="s">
        <v>1917</v>
      </c>
      <c r="B1900" t="s">
        <v>145</v>
      </c>
      <c r="C1900" t="s">
        <v>5279</v>
      </c>
      <c r="D1900" t="s">
        <v>58</v>
      </c>
      <c r="E1900" t="s">
        <v>58</v>
      </c>
      <c r="F1900" s="3">
        <v>45778</v>
      </c>
      <c r="G1900" t="s">
        <v>572</v>
      </c>
      <c r="H1900" t="s">
        <v>573</v>
      </c>
      <c r="I1900" t="s">
        <v>171</v>
      </c>
      <c r="J1900" t="s">
        <v>172</v>
      </c>
      <c r="K1900" t="s">
        <v>63</v>
      </c>
      <c r="L1900">
        <v>30</v>
      </c>
      <c r="M1900" s="4">
        <v>566.59</v>
      </c>
      <c r="N1900" s="4">
        <v>569.83</v>
      </c>
      <c r="O1900" s="4">
        <v>-3.240000000000009</v>
      </c>
      <c r="P1900" t="s">
        <v>1919</v>
      </c>
      <c r="Q1900" s="3">
        <v>14538</v>
      </c>
      <c r="S1900" t="s">
        <v>140</v>
      </c>
      <c r="T1900" t="s">
        <v>390</v>
      </c>
      <c r="U1900" t="s">
        <v>391</v>
      </c>
      <c r="V1900">
        <v>30</v>
      </c>
      <c r="W1900" s="4">
        <v>0</v>
      </c>
      <c r="X1900" s="4">
        <v>0</v>
      </c>
      <c r="Y1900" t="s">
        <v>68</v>
      </c>
      <c r="Z1900" s="3" t="s">
        <v>58</v>
      </c>
      <c r="AA1900" t="s">
        <v>69</v>
      </c>
      <c r="AB1900" t="s">
        <v>177</v>
      </c>
      <c r="AC1900" t="s">
        <v>71</v>
      </c>
    </row>
    <row r="1901" spans="1:29">
      <c r="A1901" t="s">
        <v>1914</v>
      </c>
      <c r="B1901" t="s">
        <v>468</v>
      </c>
      <c r="C1901" t="s">
        <v>5280</v>
      </c>
      <c r="D1901" t="s">
        <v>58</v>
      </c>
      <c r="E1901" t="s">
        <v>58</v>
      </c>
      <c r="F1901" s="3">
        <v>45807</v>
      </c>
      <c r="G1901" t="s">
        <v>135</v>
      </c>
      <c r="H1901" t="s">
        <v>136</v>
      </c>
      <c r="I1901" t="s">
        <v>171</v>
      </c>
      <c r="J1901" t="s">
        <v>172</v>
      </c>
      <c r="K1901" t="s">
        <v>63</v>
      </c>
      <c r="L1901">
        <v>14</v>
      </c>
      <c r="M1901" s="4">
        <v>298.97</v>
      </c>
      <c r="N1901" s="4">
        <v>264.53</v>
      </c>
      <c r="O1901" s="4">
        <v>34.44000000000005</v>
      </c>
      <c r="P1901" t="s">
        <v>139</v>
      </c>
      <c r="Q1901" s="3">
        <v>17705</v>
      </c>
      <c r="S1901" t="s">
        <v>121</v>
      </c>
      <c r="T1901" t="s">
        <v>122</v>
      </c>
      <c r="U1901" t="s">
        <v>123</v>
      </c>
      <c r="V1901">
        <v>14</v>
      </c>
      <c r="W1901" s="4">
        <v>0</v>
      </c>
      <c r="X1901" s="4">
        <v>34.44000000000005</v>
      </c>
      <c r="Y1901" t="s">
        <v>68</v>
      </c>
      <c r="Z1901" s="3" t="s">
        <v>58</v>
      </c>
      <c r="AA1901" t="s">
        <v>69</v>
      </c>
      <c r="AB1901" t="s">
        <v>177</v>
      </c>
      <c r="AC1901" t="s">
        <v>71</v>
      </c>
    </row>
    <row r="1902" spans="1:29">
      <c r="A1902" t="s">
        <v>1914</v>
      </c>
      <c r="B1902" t="s">
        <v>56</v>
      </c>
      <c r="C1902" t="s">
        <v>5281</v>
      </c>
      <c r="D1902" t="s">
        <v>58</v>
      </c>
      <c r="E1902" t="s">
        <v>58</v>
      </c>
      <c r="F1902" s="3">
        <v>45793</v>
      </c>
      <c r="G1902" t="s">
        <v>135</v>
      </c>
      <c r="H1902" t="s">
        <v>136</v>
      </c>
      <c r="I1902" t="s">
        <v>171</v>
      </c>
      <c r="J1902" t="s">
        <v>172</v>
      </c>
      <c r="K1902" t="s">
        <v>63</v>
      </c>
      <c r="L1902">
        <v>14</v>
      </c>
      <c r="M1902" s="4">
        <v>298.97</v>
      </c>
      <c r="N1902" s="4">
        <v>264.53</v>
      </c>
      <c r="O1902" s="4">
        <v>34.44000000000005</v>
      </c>
      <c r="P1902" t="s">
        <v>139</v>
      </c>
      <c r="Q1902" s="3">
        <v>17705</v>
      </c>
      <c r="S1902" t="s">
        <v>121</v>
      </c>
      <c r="T1902" t="s">
        <v>122</v>
      </c>
      <c r="U1902" t="s">
        <v>123</v>
      </c>
      <c r="V1902">
        <v>14</v>
      </c>
      <c r="W1902" s="4">
        <v>0</v>
      </c>
      <c r="X1902" s="4">
        <v>34.44000000000005</v>
      </c>
      <c r="Y1902" t="s">
        <v>68</v>
      </c>
      <c r="Z1902" s="3" t="s">
        <v>58</v>
      </c>
      <c r="AA1902" t="s">
        <v>69</v>
      </c>
      <c r="AB1902" t="s">
        <v>177</v>
      </c>
      <c r="AC1902" t="s">
        <v>71</v>
      </c>
    </row>
    <row r="1903" spans="1:29">
      <c r="A1903" t="s">
        <v>1914</v>
      </c>
      <c r="B1903" t="s">
        <v>85</v>
      </c>
      <c r="C1903" t="s">
        <v>5282</v>
      </c>
      <c r="D1903" t="s">
        <v>58</v>
      </c>
      <c r="E1903" t="s">
        <v>58</v>
      </c>
      <c r="F1903" s="3">
        <v>45778</v>
      </c>
      <c r="G1903" t="s">
        <v>135</v>
      </c>
      <c r="H1903" t="s">
        <v>136</v>
      </c>
      <c r="I1903" t="s">
        <v>171</v>
      </c>
      <c r="J1903" t="s">
        <v>172</v>
      </c>
      <c r="K1903" t="s">
        <v>63</v>
      </c>
      <c r="L1903">
        <v>14</v>
      </c>
      <c r="M1903" s="4">
        <v>298.97</v>
      </c>
      <c r="N1903" s="4">
        <v>265.92</v>
      </c>
      <c r="O1903" s="4">
        <v>33.05000000000001</v>
      </c>
      <c r="P1903" t="s">
        <v>139</v>
      </c>
      <c r="Q1903" s="3">
        <v>17705</v>
      </c>
      <c r="S1903" t="s">
        <v>121</v>
      </c>
      <c r="T1903" t="s">
        <v>122</v>
      </c>
      <c r="U1903" t="s">
        <v>123</v>
      </c>
      <c r="V1903">
        <v>14</v>
      </c>
      <c r="W1903" s="4">
        <v>0</v>
      </c>
      <c r="X1903" s="4">
        <v>33.05000000000001</v>
      </c>
      <c r="Y1903" t="s">
        <v>68</v>
      </c>
      <c r="Z1903" s="3" t="s">
        <v>58</v>
      </c>
      <c r="AA1903" t="s">
        <v>69</v>
      </c>
      <c r="AB1903" t="s">
        <v>177</v>
      </c>
      <c r="AC1903" t="s">
        <v>71</v>
      </c>
    </row>
    <row r="1904" spans="1:29">
      <c r="A1904" t="s">
        <v>1891</v>
      </c>
      <c r="B1904" t="s">
        <v>145</v>
      </c>
      <c r="C1904" t="s">
        <v>5283</v>
      </c>
      <c r="D1904" t="s">
        <v>58</v>
      </c>
      <c r="E1904" t="s">
        <v>58</v>
      </c>
      <c r="F1904" s="3">
        <v>45798</v>
      </c>
      <c r="G1904" t="s">
        <v>273</v>
      </c>
      <c r="H1904" t="s">
        <v>274</v>
      </c>
      <c r="I1904" t="s">
        <v>171</v>
      </c>
      <c r="J1904" t="s">
        <v>172</v>
      </c>
      <c r="K1904" t="s">
        <v>63</v>
      </c>
      <c r="L1904">
        <v>30</v>
      </c>
      <c r="M1904" s="4">
        <v>601.08</v>
      </c>
      <c r="N1904" s="4">
        <v>566.84</v>
      </c>
      <c r="O1904" s="4">
        <v>34.24000000000001</v>
      </c>
      <c r="P1904" t="s">
        <v>1893</v>
      </c>
      <c r="Q1904" s="3">
        <v>20614</v>
      </c>
      <c r="S1904" t="s">
        <v>92</v>
      </c>
      <c r="T1904" t="s">
        <v>93</v>
      </c>
      <c r="U1904" t="s">
        <v>94</v>
      </c>
      <c r="V1904">
        <v>30</v>
      </c>
      <c r="W1904" s="4">
        <v>0</v>
      </c>
      <c r="X1904" s="4">
        <v>34.24000000000001</v>
      </c>
      <c r="Y1904" t="s">
        <v>68</v>
      </c>
      <c r="Z1904" s="3" t="s">
        <v>58</v>
      </c>
      <c r="AA1904" t="s">
        <v>69</v>
      </c>
      <c r="AB1904" t="s">
        <v>177</v>
      </c>
      <c r="AC1904" t="s">
        <v>71</v>
      </c>
    </row>
    <row r="1905" spans="1:29">
      <c r="A1905" t="s">
        <v>5284</v>
      </c>
      <c r="B1905" t="s">
        <v>145</v>
      </c>
      <c r="C1905" t="s">
        <v>5285</v>
      </c>
      <c r="D1905" t="s">
        <v>58</v>
      </c>
      <c r="E1905" t="s">
        <v>58</v>
      </c>
      <c r="F1905" s="3">
        <v>45805</v>
      </c>
      <c r="G1905" t="s">
        <v>154</v>
      </c>
      <c r="H1905" t="s">
        <v>155</v>
      </c>
      <c r="I1905" t="s">
        <v>171</v>
      </c>
      <c r="J1905" t="s">
        <v>172</v>
      </c>
      <c r="K1905" t="s">
        <v>63</v>
      </c>
      <c r="L1905">
        <v>30</v>
      </c>
      <c r="M1905" s="4">
        <v>566.59</v>
      </c>
      <c r="N1905" s="4">
        <v>566.84</v>
      </c>
      <c r="O1905" s="4">
        <v>-0.25</v>
      </c>
      <c r="P1905" t="s">
        <v>5286</v>
      </c>
      <c r="Q1905" s="3">
        <v>17748</v>
      </c>
      <c r="S1905" t="s">
        <v>140</v>
      </c>
      <c r="T1905" t="s">
        <v>390</v>
      </c>
      <c r="U1905" t="s">
        <v>391</v>
      </c>
      <c r="V1905">
        <v>30</v>
      </c>
      <c r="W1905" s="4">
        <v>0</v>
      </c>
      <c r="X1905" s="4">
        <v>0</v>
      </c>
      <c r="Y1905" t="s">
        <v>68</v>
      </c>
      <c r="Z1905" s="3" t="s">
        <v>58</v>
      </c>
      <c r="AA1905" t="s">
        <v>69</v>
      </c>
      <c r="AB1905" t="s">
        <v>177</v>
      </c>
      <c r="AC1905" t="s">
        <v>71</v>
      </c>
    </row>
    <row r="1906" spans="1:29">
      <c r="A1906" t="s">
        <v>5284</v>
      </c>
      <c r="B1906" t="s">
        <v>304</v>
      </c>
      <c r="C1906" t="s">
        <v>5287</v>
      </c>
      <c r="D1906" t="s">
        <v>58</v>
      </c>
      <c r="E1906" t="s">
        <v>58</v>
      </c>
      <c r="F1906" s="3">
        <v>45778</v>
      </c>
      <c r="G1906" t="s">
        <v>154</v>
      </c>
      <c r="H1906" t="s">
        <v>155</v>
      </c>
      <c r="I1906" t="s">
        <v>171</v>
      </c>
      <c r="J1906" t="s">
        <v>172</v>
      </c>
      <c r="K1906" t="s">
        <v>63</v>
      </c>
      <c r="L1906">
        <v>30</v>
      </c>
      <c r="M1906" s="4">
        <v>566.59</v>
      </c>
      <c r="N1906" s="4">
        <v>569.83</v>
      </c>
      <c r="O1906" s="4">
        <v>-3.240000000000009</v>
      </c>
      <c r="P1906" t="s">
        <v>5286</v>
      </c>
      <c r="Q1906" s="3">
        <v>17748</v>
      </c>
      <c r="S1906" t="s">
        <v>140</v>
      </c>
      <c r="T1906" t="s">
        <v>390</v>
      </c>
      <c r="U1906" t="s">
        <v>391</v>
      </c>
      <c r="V1906">
        <v>30</v>
      </c>
      <c r="W1906" s="4">
        <v>0</v>
      </c>
      <c r="X1906" s="4">
        <v>0</v>
      </c>
      <c r="Y1906" t="s">
        <v>68</v>
      </c>
      <c r="Z1906" s="3" t="s">
        <v>58</v>
      </c>
      <c r="AA1906" t="s">
        <v>69</v>
      </c>
      <c r="AB1906" t="s">
        <v>177</v>
      </c>
      <c r="AC1906" t="s">
        <v>71</v>
      </c>
    </row>
    <row r="1907" spans="1:29">
      <c r="A1907" t="s">
        <v>1858</v>
      </c>
      <c r="B1907" t="s">
        <v>145</v>
      </c>
      <c r="C1907" t="s">
        <v>5288</v>
      </c>
      <c r="D1907" t="s">
        <v>58</v>
      </c>
      <c r="E1907" t="s">
        <v>58</v>
      </c>
      <c r="F1907" s="3">
        <v>45804</v>
      </c>
      <c r="G1907" t="s">
        <v>273</v>
      </c>
      <c r="H1907" t="s">
        <v>274</v>
      </c>
      <c r="I1907" t="s">
        <v>171</v>
      </c>
      <c r="J1907" t="s">
        <v>172</v>
      </c>
      <c r="K1907" t="s">
        <v>63</v>
      </c>
      <c r="L1907">
        <v>30</v>
      </c>
      <c r="M1907" s="4">
        <v>560.86</v>
      </c>
      <c r="N1907" s="4">
        <v>566.84</v>
      </c>
      <c r="O1907" s="4">
        <v>-5.980000000000018</v>
      </c>
      <c r="P1907" t="s">
        <v>1860</v>
      </c>
      <c r="Q1907" s="3">
        <v>18170</v>
      </c>
      <c r="S1907" t="s">
        <v>80</v>
      </c>
      <c r="T1907" t="s">
        <v>81</v>
      </c>
      <c r="U1907" t="s">
        <v>82</v>
      </c>
      <c r="V1907">
        <v>30</v>
      </c>
      <c r="W1907" s="4">
        <v>0</v>
      </c>
      <c r="X1907" s="4">
        <v>0</v>
      </c>
      <c r="Y1907" t="s">
        <v>68</v>
      </c>
      <c r="Z1907" s="3" t="s">
        <v>58</v>
      </c>
      <c r="AA1907" t="s">
        <v>69</v>
      </c>
      <c r="AB1907" t="s">
        <v>177</v>
      </c>
      <c r="AC1907" t="s">
        <v>71</v>
      </c>
    </row>
    <row r="1908" spans="1:29">
      <c r="A1908" t="s">
        <v>1782</v>
      </c>
      <c r="B1908" t="s">
        <v>190</v>
      </c>
      <c r="C1908" t="s">
        <v>5289</v>
      </c>
      <c r="D1908" t="s">
        <v>58</v>
      </c>
      <c r="E1908" t="s">
        <v>58</v>
      </c>
      <c r="F1908" s="3">
        <v>45784</v>
      </c>
      <c r="G1908" t="s">
        <v>169</v>
      </c>
      <c r="H1908" t="s">
        <v>170</v>
      </c>
      <c r="I1908" t="s">
        <v>171</v>
      </c>
      <c r="J1908" t="s">
        <v>172</v>
      </c>
      <c r="K1908" t="s">
        <v>63</v>
      </c>
      <c r="L1908">
        <v>30</v>
      </c>
      <c r="M1908" s="4">
        <v>560.86</v>
      </c>
      <c r="N1908" s="4">
        <v>566.84</v>
      </c>
      <c r="O1908" s="4">
        <v>-5.980000000000018</v>
      </c>
      <c r="P1908" t="s">
        <v>1784</v>
      </c>
      <c r="Q1908" s="3">
        <v>17321</v>
      </c>
      <c r="S1908" t="s">
        <v>80</v>
      </c>
      <c r="T1908" t="s">
        <v>81</v>
      </c>
      <c r="U1908" t="s">
        <v>82</v>
      </c>
      <c r="V1908">
        <v>30</v>
      </c>
      <c r="W1908" s="4">
        <v>0</v>
      </c>
      <c r="X1908" s="4">
        <v>0</v>
      </c>
      <c r="Y1908" t="s">
        <v>68</v>
      </c>
      <c r="Z1908" s="3" t="s">
        <v>58</v>
      </c>
      <c r="AA1908" t="s">
        <v>69</v>
      </c>
      <c r="AB1908" t="s">
        <v>177</v>
      </c>
      <c r="AC1908" t="s">
        <v>71</v>
      </c>
    </row>
    <row r="1909" spans="1:29">
      <c r="A1909" t="s">
        <v>1643</v>
      </c>
      <c r="B1909" t="s">
        <v>145</v>
      </c>
      <c r="C1909" t="s">
        <v>5290</v>
      </c>
      <c r="D1909" t="s">
        <v>58</v>
      </c>
      <c r="E1909" t="s">
        <v>58</v>
      </c>
      <c r="F1909" s="3">
        <v>45798</v>
      </c>
      <c r="G1909" t="s">
        <v>796</v>
      </c>
      <c r="H1909" t="s">
        <v>797</v>
      </c>
      <c r="I1909" t="s">
        <v>171</v>
      </c>
      <c r="J1909" t="s">
        <v>172</v>
      </c>
      <c r="K1909" t="s">
        <v>63</v>
      </c>
      <c r="L1909">
        <v>30</v>
      </c>
      <c r="M1909" s="4">
        <v>562.42</v>
      </c>
      <c r="N1909" s="4">
        <v>566.84</v>
      </c>
      <c r="O1909" s="4">
        <v>-4.420000000000073</v>
      </c>
      <c r="P1909" t="s">
        <v>1645</v>
      </c>
      <c r="Q1909" s="3">
        <v>19422</v>
      </c>
      <c r="S1909" t="s">
        <v>140</v>
      </c>
      <c r="T1909" t="s">
        <v>243</v>
      </c>
      <c r="V1909">
        <v>30</v>
      </c>
      <c r="W1909" s="4">
        <v>0</v>
      </c>
      <c r="X1909" s="4">
        <v>0</v>
      </c>
      <c r="Y1909" t="s">
        <v>68</v>
      </c>
      <c r="Z1909" s="3" t="s">
        <v>58</v>
      </c>
      <c r="AA1909" t="s">
        <v>69</v>
      </c>
      <c r="AB1909" t="s">
        <v>177</v>
      </c>
      <c r="AC1909" t="s">
        <v>71</v>
      </c>
    </row>
    <row r="1910" spans="1:29">
      <c r="A1910" t="s">
        <v>1549</v>
      </c>
      <c r="B1910" t="s">
        <v>214</v>
      </c>
      <c r="C1910" t="s">
        <v>5291</v>
      </c>
      <c r="D1910" t="s">
        <v>58</v>
      </c>
      <c r="E1910" t="s">
        <v>58</v>
      </c>
      <c r="F1910" s="3">
        <v>45789</v>
      </c>
      <c r="G1910" t="s">
        <v>192</v>
      </c>
      <c r="H1910" t="s">
        <v>193</v>
      </c>
      <c r="I1910" t="s">
        <v>171</v>
      </c>
      <c r="J1910" t="s">
        <v>172</v>
      </c>
      <c r="K1910" t="s">
        <v>63</v>
      </c>
      <c r="L1910">
        <v>30</v>
      </c>
      <c r="M1910" s="4">
        <v>551.53</v>
      </c>
      <c r="N1910" s="4">
        <v>566.84</v>
      </c>
      <c r="O1910" s="4">
        <v>-15.31000000000006</v>
      </c>
      <c r="P1910" t="s">
        <v>1551</v>
      </c>
      <c r="Q1910" s="3">
        <v>14027</v>
      </c>
      <c r="S1910" t="s">
        <v>174</v>
      </c>
      <c r="T1910" t="s">
        <v>175</v>
      </c>
      <c r="U1910" t="s">
        <v>176</v>
      </c>
      <c r="V1910">
        <v>30</v>
      </c>
      <c r="W1910" s="4">
        <v>0</v>
      </c>
      <c r="X1910" s="4">
        <v>0</v>
      </c>
      <c r="Y1910" t="s">
        <v>68</v>
      </c>
      <c r="Z1910" s="3" t="s">
        <v>58</v>
      </c>
      <c r="AA1910" t="s">
        <v>69</v>
      </c>
      <c r="AB1910" t="s">
        <v>177</v>
      </c>
      <c r="AC1910" t="s">
        <v>71</v>
      </c>
    </row>
    <row r="1911" spans="1:29">
      <c r="A1911" t="s">
        <v>1496</v>
      </c>
      <c r="B1911" t="s">
        <v>214</v>
      </c>
      <c r="C1911" t="s">
        <v>5292</v>
      </c>
      <c r="D1911" t="s">
        <v>58</v>
      </c>
      <c r="E1911" t="s">
        <v>58</v>
      </c>
      <c r="F1911" s="3">
        <v>45799</v>
      </c>
      <c r="G1911" t="s">
        <v>1345</v>
      </c>
      <c r="H1911" t="s">
        <v>1346</v>
      </c>
      <c r="I1911" t="s">
        <v>171</v>
      </c>
      <c r="J1911" t="s">
        <v>172</v>
      </c>
      <c r="K1911" t="s">
        <v>63</v>
      </c>
      <c r="L1911">
        <v>30</v>
      </c>
      <c r="M1911" s="4">
        <v>535.27</v>
      </c>
      <c r="N1911" s="4">
        <v>566.84</v>
      </c>
      <c r="O1911" s="4">
        <v>-31.57000000000005</v>
      </c>
      <c r="P1911" t="s">
        <v>1498</v>
      </c>
      <c r="Q1911" s="3">
        <v>28236</v>
      </c>
      <c r="S1911" t="s">
        <v>364</v>
      </c>
      <c r="T1911" t="s">
        <v>648</v>
      </c>
      <c r="U1911" t="s">
        <v>619</v>
      </c>
      <c r="V1911">
        <v>30</v>
      </c>
      <c r="W1911" s="4">
        <v>0</v>
      </c>
      <c r="X1911" s="4">
        <v>0</v>
      </c>
      <c r="Y1911" t="s">
        <v>68</v>
      </c>
      <c r="Z1911" s="3" t="s">
        <v>58</v>
      </c>
      <c r="AA1911" t="s">
        <v>69</v>
      </c>
      <c r="AB1911" t="s">
        <v>177</v>
      </c>
      <c r="AC1911" t="s">
        <v>71</v>
      </c>
    </row>
    <row r="1912" spans="1:29">
      <c r="A1912" t="s">
        <v>5293</v>
      </c>
      <c r="B1912" t="s">
        <v>214</v>
      </c>
      <c r="C1912" t="s">
        <v>5294</v>
      </c>
      <c r="D1912" t="s">
        <v>58</v>
      </c>
      <c r="E1912" t="s">
        <v>58</v>
      </c>
      <c r="F1912" s="3">
        <v>45808</v>
      </c>
      <c r="G1912" t="s">
        <v>306</v>
      </c>
      <c r="H1912" t="s">
        <v>307</v>
      </c>
      <c r="I1912" t="s">
        <v>171</v>
      </c>
      <c r="J1912" t="s">
        <v>172</v>
      </c>
      <c r="K1912" t="s">
        <v>63</v>
      </c>
      <c r="L1912">
        <v>30</v>
      </c>
      <c r="M1912" s="4">
        <v>578.12</v>
      </c>
      <c r="N1912" s="4">
        <v>566.84</v>
      </c>
      <c r="O1912" s="4">
        <v>11.27999999999997</v>
      </c>
      <c r="P1912" t="s">
        <v>5295</v>
      </c>
      <c r="Q1912" s="3">
        <v>20122</v>
      </c>
      <c r="S1912" t="s">
        <v>5296</v>
      </c>
      <c r="T1912" t="s">
        <v>5297</v>
      </c>
      <c r="U1912" t="s">
        <v>5298</v>
      </c>
      <c r="V1912">
        <v>30</v>
      </c>
      <c r="W1912" s="4">
        <v>0</v>
      </c>
      <c r="X1912" s="4">
        <v>11.27999999999997</v>
      </c>
      <c r="Y1912" t="s">
        <v>68</v>
      </c>
      <c r="Z1912" s="3" t="s">
        <v>58</v>
      </c>
      <c r="AA1912" t="s">
        <v>69</v>
      </c>
      <c r="AB1912" t="s">
        <v>177</v>
      </c>
      <c r="AC1912" t="s">
        <v>71</v>
      </c>
    </row>
    <row r="1913" spans="1:29">
      <c r="A1913" t="s">
        <v>5293</v>
      </c>
      <c r="B1913" t="s">
        <v>190</v>
      </c>
      <c r="C1913" t="s">
        <v>5299</v>
      </c>
      <c r="D1913" t="s">
        <v>58</v>
      </c>
      <c r="E1913" t="s">
        <v>58</v>
      </c>
      <c r="F1913" s="3">
        <v>45778</v>
      </c>
      <c r="G1913" t="s">
        <v>306</v>
      </c>
      <c r="H1913" t="s">
        <v>307</v>
      </c>
      <c r="I1913" t="s">
        <v>171</v>
      </c>
      <c r="J1913" t="s">
        <v>172</v>
      </c>
      <c r="K1913" t="s">
        <v>63</v>
      </c>
      <c r="L1913">
        <v>30</v>
      </c>
      <c r="M1913" s="4">
        <v>578.12</v>
      </c>
      <c r="N1913" s="4">
        <v>569.83</v>
      </c>
      <c r="O1913" s="4">
        <v>8.289999999999964</v>
      </c>
      <c r="P1913" t="s">
        <v>5295</v>
      </c>
      <c r="Q1913" s="3">
        <v>20122</v>
      </c>
      <c r="S1913" t="s">
        <v>5296</v>
      </c>
      <c r="T1913" t="s">
        <v>5297</v>
      </c>
      <c r="U1913" t="s">
        <v>5298</v>
      </c>
      <c r="V1913">
        <v>30</v>
      </c>
      <c r="W1913" s="4">
        <v>0</v>
      </c>
      <c r="X1913" s="4">
        <v>8.289999999999964</v>
      </c>
      <c r="Y1913" t="s">
        <v>68</v>
      </c>
      <c r="Z1913" s="3" t="s">
        <v>58</v>
      </c>
      <c r="AA1913" t="s">
        <v>69</v>
      </c>
      <c r="AB1913" t="s">
        <v>177</v>
      </c>
      <c r="AC1913" t="s">
        <v>71</v>
      </c>
    </row>
    <row r="1914" spans="1:29">
      <c r="A1914" t="s">
        <v>1429</v>
      </c>
      <c r="B1914" t="s">
        <v>85</v>
      </c>
      <c r="C1914" t="s">
        <v>5300</v>
      </c>
      <c r="D1914" t="s">
        <v>58</v>
      </c>
      <c r="E1914" t="s">
        <v>58</v>
      </c>
      <c r="F1914" s="3">
        <v>45807</v>
      </c>
      <c r="G1914" t="s">
        <v>154</v>
      </c>
      <c r="H1914" t="s">
        <v>155</v>
      </c>
      <c r="I1914" t="s">
        <v>171</v>
      </c>
      <c r="J1914" t="s">
        <v>172</v>
      </c>
      <c r="K1914" t="s">
        <v>63</v>
      </c>
      <c r="L1914">
        <v>30</v>
      </c>
      <c r="M1914" s="4">
        <v>560.86</v>
      </c>
      <c r="N1914" s="4">
        <v>566.84</v>
      </c>
      <c r="O1914" s="4">
        <v>-5.980000000000018</v>
      </c>
      <c r="P1914" t="s">
        <v>1431</v>
      </c>
      <c r="Q1914" s="3">
        <v>18738</v>
      </c>
      <c r="S1914" t="s">
        <v>80</v>
      </c>
      <c r="T1914" t="s">
        <v>81</v>
      </c>
      <c r="U1914" t="s">
        <v>82</v>
      </c>
      <c r="V1914">
        <v>30</v>
      </c>
      <c r="W1914" s="4">
        <v>0</v>
      </c>
      <c r="X1914" s="4">
        <v>0</v>
      </c>
      <c r="Y1914" t="s">
        <v>68</v>
      </c>
      <c r="Z1914" s="3" t="s">
        <v>58</v>
      </c>
      <c r="AA1914" t="s">
        <v>69</v>
      </c>
      <c r="AB1914" t="s">
        <v>177</v>
      </c>
      <c r="AC1914" t="s">
        <v>71</v>
      </c>
    </row>
    <row r="1915" spans="1:29">
      <c r="A1915" t="s">
        <v>1374</v>
      </c>
      <c r="B1915" t="s">
        <v>214</v>
      </c>
      <c r="C1915" t="s">
        <v>5301</v>
      </c>
      <c r="D1915" t="s">
        <v>58</v>
      </c>
      <c r="E1915" t="s">
        <v>58</v>
      </c>
      <c r="F1915" s="3">
        <v>45806</v>
      </c>
      <c r="G1915" t="s">
        <v>643</v>
      </c>
      <c r="H1915" t="s">
        <v>644</v>
      </c>
      <c r="I1915" t="s">
        <v>171</v>
      </c>
      <c r="J1915" t="s">
        <v>172</v>
      </c>
      <c r="K1915" t="s">
        <v>63</v>
      </c>
      <c r="L1915">
        <v>30</v>
      </c>
      <c r="M1915" s="4">
        <v>601.08</v>
      </c>
      <c r="N1915" s="4">
        <v>566.84</v>
      </c>
      <c r="O1915" s="4">
        <v>34.24000000000001</v>
      </c>
      <c r="P1915" t="s">
        <v>4565</v>
      </c>
      <c r="Q1915" s="3">
        <v>24892</v>
      </c>
      <c r="S1915" t="s">
        <v>92</v>
      </c>
      <c r="T1915" t="s">
        <v>93</v>
      </c>
      <c r="U1915" t="s">
        <v>94</v>
      </c>
      <c r="V1915">
        <v>30</v>
      </c>
      <c r="W1915" s="4">
        <v>0</v>
      </c>
      <c r="X1915" s="4">
        <v>34.24000000000001</v>
      </c>
      <c r="Y1915" t="s">
        <v>68</v>
      </c>
      <c r="Z1915" s="3" t="s">
        <v>58</v>
      </c>
      <c r="AA1915" t="s">
        <v>69</v>
      </c>
      <c r="AB1915" t="s">
        <v>177</v>
      </c>
      <c r="AC1915" t="s">
        <v>71</v>
      </c>
    </row>
    <row r="1916" spans="1:29">
      <c r="A1916" t="s">
        <v>1255</v>
      </c>
      <c r="B1916" t="s">
        <v>85</v>
      </c>
      <c r="C1916" t="s">
        <v>5302</v>
      </c>
      <c r="D1916" t="s">
        <v>58</v>
      </c>
      <c r="E1916" t="s">
        <v>58</v>
      </c>
      <c r="F1916" s="3">
        <v>45796</v>
      </c>
      <c r="G1916" t="s">
        <v>107</v>
      </c>
      <c r="H1916" t="s">
        <v>108</v>
      </c>
      <c r="I1916" t="s">
        <v>171</v>
      </c>
      <c r="J1916" t="s">
        <v>172</v>
      </c>
      <c r="K1916" t="s">
        <v>63</v>
      </c>
      <c r="L1916">
        <v>28</v>
      </c>
      <c r="M1916" s="4">
        <v>578.55</v>
      </c>
      <c r="N1916" s="4">
        <v>529.05</v>
      </c>
      <c r="O1916" s="4">
        <v>49.5</v>
      </c>
      <c r="P1916" t="s">
        <v>1257</v>
      </c>
      <c r="Q1916" s="3">
        <v>18195</v>
      </c>
      <c r="S1916" t="s">
        <v>140</v>
      </c>
      <c r="T1916" t="s">
        <v>390</v>
      </c>
      <c r="U1916" t="s">
        <v>391</v>
      </c>
      <c r="V1916">
        <v>28</v>
      </c>
      <c r="W1916" s="4">
        <v>0</v>
      </c>
      <c r="X1916" s="4">
        <v>49.5</v>
      </c>
      <c r="Y1916" t="s">
        <v>68</v>
      </c>
      <c r="Z1916" s="3" t="s">
        <v>58</v>
      </c>
      <c r="AA1916" t="s">
        <v>69</v>
      </c>
      <c r="AB1916" t="s">
        <v>177</v>
      </c>
      <c r="AC1916" t="s">
        <v>71</v>
      </c>
    </row>
    <row r="1917" spans="1:29">
      <c r="A1917" t="s">
        <v>1201</v>
      </c>
      <c r="B1917" t="s">
        <v>190</v>
      </c>
      <c r="C1917" t="s">
        <v>5303</v>
      </c>
      <c r="D1917" t="s">
        <v>58</v>
      </c>
      <c r="E1917" t="s">
        <v>58</v>
      </c>
      <c r="F1917" s="3">
        <v>45789</v>
      </c>
      <c r="G1917" t="s">
        <v>87</v>
      </c>
      <c r="H1917" t="s">
        <v>88</v>
      </c>
      <c r="I1917" t="s">
        <v>171</v>
      </c>
      <c r="J1917" t="s">
        <v>172</v>
      </c>
      <c r="K1917" t="s">
        <v>63</v>
      </c>
      <c r="L1917">
        <v>30</v>
      </c>
      <c r="M1917" s="4">
        <v>602.89</v>
      </c>
      <c r="N1917" s="4">
        <v>566.84</v>
      </c>
      <c r="O1917" s="4">
        <v>36.04999999999995</v>
      </c>
      <c r="P1917" t="s">
        <v>1203</v>
      </c>
      <c r="Q1917" s="3">
        <v>19405</v>
      </c>
      <c r="S1917" t="s">
        <v>121</v>
      </c>
      <c r="T1917" t="s">
        <v>122</v>
      </c>
      <c r="U1917" t="s">
        <v>123</v>
      </c>
      <c r="V1917">
        <v>30</v>
      </c>
      <c r="W1917" s="4">
        <v>0</v>
      </c>
      <c r="X1917" s="4">
        <v>36.04999999999995</v>
      </c>
      <c r="Y1917" t="s">
        <v>68</v>
      </c>
      <c r="Z1917" s="3" t="s">
        <v>58</v>
      </c>
      <c r="AA1917" t="s">
        <v>69</v>
      </c>
      <c r="AB1917" t="s">
        <v>177</v>
      </c>
      <c r="AC1917" t="s">
        <v>71</v>
      </c>
    </row>
    <row r="1918" spans="1:29">
      <c r="A1918" t="s">
        <v>1113</v>
      </c>
      <c r="B1918" t="s">
        <v>214</v>
      </c>
      <c r="C1918" t="s">
        <v>5304</v>
      </c>
      <c r="D1918" t="s">
        <v>58</v>
      </c>
      <c r="E1918" t="s">
        <v>58</v>
      </c>
      <c r="F1918" s="3">
        <v>45800</v>
      </c>
      <c r="G1918" t="s">
        <v>1115</v>
      </c>
      <c r="H1918" t="s">
        <v>1116</v>
      </c>
      <c r="I1918" t="s">
        <v>171</v>
      </c>
      <c r="J1918" t="s">
        <v>172</v>
      </c>
      <c r="K1918" t="s">
        <v>63</v>
      </c>
      <c r="L1918">
        <v>30</v>
      </c>
      <c r="M1918" s="4">
        <v>584.87</v>
      </c>
      <c r="N1918" s="4">
        <v>566.84</v>
      </c>
      <c r="O1918" s="4">
        <v>18.02999999999997</v>
      </c>
      <c r="P1918" t="s">
        <v>1117</v>
      </c>
      <c r="Q1918" s="3">
        <v>27164</v>
      </c>
      <c r="S1918" t="s">
        <v>121</v>
      </c>
      <c r="T1918" t="s">
        <v>499</v>
      </c>
      <c r="U1918" t="s">
        <v>547</v>
      </c>
      <c r="V1918">
        <v>30</v>
      </c>
      <c r="W1918" s="4">
        <v>0</v>
      </c>
      <c r="X1918" s="4">
        <v>18.02999999999997</v>
      </c>
      <c r="Y1918" t="s">
        <v>68</v>
      </c>
      <c r="Z1918" s="3" t="s">
        <v>58</v>
      </c>
      <c r="AA1918" t="s">
        <v>69</v>
      </c>
      <c r="AB1918" t="s">
        <v>177</v>
      </c>
      <c r="AC1918" t="s">
        <v>166</v>
      </c>
    </row>
    <row r="1919" spans="1:29">
      <c r="A1919" t="s">
        <v>971</v>
      </c>
      <c r="B1919" t="s">
        <v>56</v>
      </c>
      <c r="C1919" t="s">
        <v>5305</v>
      </c>
      <c r="D1919" t="s">
        <v>58</v>
      </c>
      <c r="E1919" t="s">
        <v>58</v>
      </c>
      <c r="F1919" s="3">
        <v>45789</v>
      </c>
      <c r="G1919" t="s">
        <v>154</v>
      </c>
      <c r="H1919" t="s">
        <v>155</v>
      </c>
      <c r="I1919" t="s">
        <v>171</v>
      </c>
      <c r="J1919" t="s">
        <v>172</v>
      </c>
      <c r="K1919" t="s">
        <v>63</v>
      </c>
      <c r="L1919">
        <v>30</v>
      </c>
      <c r="M1919" s="4">
        <v>601.08</v>
      </c>
      <c r="N1919" s="4">
        <v>566.84</v>
      </c>
      <c r="O1919" s="4">
        <v>34.24000000000001</v>
      </c>
      <c r="P1919" t="s">
        <v>973</v>
      </c>
      <c r="Q1919" s="3">
        <v>20757</v>
      </c>
      <c r="S1919" t="s">
        <v>92</v>
      </c>
      <c r="T1919" t="s">
        <v>93</v>
      </c>
      <c r="U1919" t="s">
        <v>94</v>
      </c>
      <c r="V1919">
        <v>30</v>
      </c>
      <c r="W1919" s="4">
        <v>0</v>
      </c>
      <c r="X1919" s="4">
        <v>34.24000000000001</v>
      </c>
      <c r="Y1919" t="s">
        <v>68</v>
      </c>
      <c r="Z1919" s="3" t="s">
        <v>58</v>
      </c>
      <c r="AA1919" t="s">
        <v>69</v>
      </c>
      <c r="AB1919" t="s">
        <v>177</v>
      </c>
      <c r="AC1919" t="s">
        <v>71</v>
      </c>
    </row>
    <row r="1920" spans="1:29">
      <c r="A1920" t="s">
        <v>901</v>
      </c>
      <c r="B1920" t="s">
        <v>190</v>
      </c>
      <c r="C1920" t="s">
        <v>5306</v>
      </c>
      <c r="D1920" t="s">
        <v>58</v>
      </c>
      <c r="E1920" t="s">
        <v>58</v>
      </c>
      <c r="F1920" s="3">
        <v>45796</v>
      </c>
      <c r="G1920" t="s">
        <v>169</v>
      </c>
      <c r="H1920" t="s">
        <v>170</v>
      </c>
      <c r="I1920" t="s">
        <v>171</v>
      </c>
      <c r="J1920" t="s">
        <v>172</v>
      </c>
      <c r="K1920" t="s">
        <v>63</v>
      </c>
      <c r="L1920">
        <v>30</v>
      </c>
      <c r="M1920" s="4">
        <v>560.86</v>
      </c>
      <c r="N1920" s="4">
        <v>566.84</v>
      </c>
      <c r="O1920" s="4">
        <v>-5.980000000000018</v>
      </c>
      <c r="P1920" t="s">
        <v>197</v>
      </c>
      <c r="Q1920" s="3">
        <v>21118</v>
      </c>
      <c r="S1920" t="s">
        <v>80</v>
      </c>
      <c r="T1920" t="s">
        <v>81</v>
      </c>
      <c r="U1920" t="s">
        <v>82</v>
      </c>
      <c r="V1920">
        <v>30</v>
      </c>
      <c r="W1920" s="4">
        <v>0</v>
      </c>
      <c r="X1920" s="4">
        <v>0</v>
      </c>
      <c r="Y1920" t="s">
        <v>68</v>
      </c>
      <c r="Z1920" s="3" t="s">
        <v>58</v>
      </c>
      <c r="AA1920" t="s">
        <v>69</v>
      </c>
      <c r="AB1920" t="s">
        <v>177</v>
      </c>
      <c r="AC1920" t="s">
        <v>71</v>
      </c>
    </row>
    <row r="1921" spans="1:29">
      <c r="A1921" t="s">
        <v>815</v>
      </c>
      <c r="B1921" t="s">
        <v>56</v>
      </c>
      <c r="C1921" t="s">
        <v>5307</v>
      </c>
      <c r="D1921" t="s">
        <v>58</v>
      </c>
      <c r="E1921" t="s">
        <v>58</v>
      </c>
      <c r="F1921" s="3">
        <v>45792</v>
      </c>
      <c r="G1921" t="s">
        <v>572</v>
      </c>
      <c r="H1921" t="s">
        <v>573</v>
      </c>
      <c r="I1921" t="s">
        <v>171</v>
      </c>
      <c r="J1921" t="s">
        <v>172</v>
      </c>
      <c r="K1921" t="s">
        <v>63</v>
      </c>
      <c r="L1921">
        <v>28</v>
      </c>
      <c r="M1921" s="4">
        <v>546.61</v>
      </c>
      <c r="N1921" s="4">
        <v>529.05</v>
      </c>
      <c r="O1921" s="4">
        <v>17.56000000000006</v>
      </c>
      <c r="P1921" t="s">
        <v>817</v>
      </c>
      <c r="Q1921" s="3">
        <v>24397</v>
      </c>
      <c r="S1921" t="s">
        <v>159</v>
      </c>
      <c r="T1921" t="s">
        <v>93</v>
      </c>
      <c r="U1921" t="s">
        <v>160</v>
      </c>
      <c r="V1921">
        <v>28</v>
      </c>
      <c r="W1921" s="4">
        <v>0</v>
      </c>
      <c r="X1921" s="4">
        <v>17.56000000000006</v>
      </c>
      <c r="Y1921" t="s">
        <v>68</v>
      </c>
      <c r="Z1921" s="3" t="s">
        <v>58</v>
      </c>
      <c r="AA1921" t="s">
        <v>69</v>
      </c>
      <c r="AB1921" t="s">
        <v>177</v>
      </c>
      <c r="AC1921" t="s">
        <v>71</v>
      </c>
    </row>
    <row r="1922" spans="1:29">
      <c r="A1922" t="s">
        <v>810</v>
      </c>
      <c r="B1922" t="s">
        <v>56</v>
      </c>
      <c r="C1922" t="s">
        <v>5308</v>
      </c>
      <c r="D1922" t="s">
        <v>58</v>
      </c>
      <c r="E1922" t="s">
        <v>58</v>
      </c>
      <c r="F1922" s="3">
        <v>45807</v>
      </c>
      <c r="G1922" t="s">
        <v>169</v>
      </c>
      <c r="H1922" t="s">
        <v>170</v>
      </c>
      <c r="I1922" t="s">
        <v>171</v>
      </c>
      <c r="J1922" t="s">
        <v>172</v>
      </c>
      <c r="K1922" t="s">
        <v>63</v>
      </c>
      <c r="L1922">
        <v>30</v>
      </c>
      <c r="M1922" s="4">
        <v>601.08</v>
      </c>
      <c r="N1922" s="4">
        <v>566.84</v>
      </c>
      <c r="O1922" s="4">
        <v>34.24000000000001</v>
      </c>
      <c r="P1922" t="s">
        <v>235</v>
      </c>
      <c r="Q1922" s="3">
        <v>15156</v>
      </c>
      <c r="S1922" t="s">
        <v>92</v>
      </c>
      <c r="T1922" t="s">
        <v>93</v>
      </c>
      <c r="U1922" t="s">
        <v>94</v>
      </c>
      <c r="V1922">
        <v>30</v>
      </c>
      <c r="W1922" s="4">
        <v>0</v>
      </c>
      <c r="X1922" s="4">
        <v>34.24000000000001</v>
      </c>
      <c r="Y1922" t="s">
        <v>68</v>
      </c>
      <c r="Z1922" s="3" t="s">
        <v>58</v>
      </c>
      <c r="AA1922" t="s">
        <v>69</v>
      </c>
      <c r="AB1922" t="s">
        <v>177</v>
      </c>
      <c r="AC1922" t="s">
        <v>71</v>
      </c>
    </row>
    <row r="1923" spans="1:29">
      <c r="A1923" t="s">
        <v>779</v>
      </c>
      <c r="B1923" t="s">
        <v>85</v>
      </c>
      <c r="C1923" t="s">
        <v>5309</v>
      </c>
      <c r="D1923" t="s">
        <v>58</v>
      </c>
      <c r="E1923" t="s">
        <v>58</v>
      </c>
      <c r="F1923" s="3">
        <v>45789</v>
      </c>
      <c r="G1923" t="s">
        <v>216</v>
      </c>
      <c r="H1923" t="s">
        <v>217</v>
      </c>
      <c r="I1923" t="s">
        <v>171</v>
      </c>
      <c r="J1923" t="s">
        <v>172</v>
      </c>
      <c r="K1923" t="s">
        <v>63</v>
      </c>
      <c r="L1923">
        <v>30</v>
      </c>
      <c r="M1923" s="4">
        <v>560.86</v>
      </c>
      <c r="N1923" s="4">
        <v>566.84</v>
      </c>
      <c r="O1923" s="4">
        <v>-5.980000000000018</v>
      </c>
      <c r="P1923" t="s">
        <v>781</v>
      </c>
      <c r="Q1923" s="3">
        <v>19439</v>
      </c>
      <c r="S1923" t="s">
        <v>80</v>
      </c>
      <c r="T1923" t="s">
        <v>81</v>
      </c>
      <c r="U1923" t="s">
        <v>82</v>
      </c>
      <c r="V1923">
        <v>30</v>
      </c>
      <c r="W1923" s="4">
        <v>0</v>
      </c>
      <c r="X1923" s="4">
        <v>0</v>
      </c>
      <c r="Y1923" t="s">
        <v>68</v>
      </c>
      <c r="Z1923" s="3" t="s">
        <v>58</v>
      </c>
      <c r="AA1923" t="s">
        <v>69</v>
      </c>
      <c r="AB1923" t="s">
        <v>177</v>
      </c>
      <c r="AC1923" t="s">
        <v>71</v>
      </c>
    </row>
    <row r="1924" spans="1:29">
      <c r="A1924" t="s">
        <v>764</v>
      </c>
      <c r="B1924" t="s">
        <v>468</v>
      </c>
      <c r="C1924" t="s">
        <v>5310</v>
      </c>
      <c r="D1924" t="s">
        <v>58</v>
      </c>
      <c r="E1924" t="s">
        <v>58</v>
      </c>
      <c r="F1924" s="3">
        <v>45790</v>
      </c>
      <c r="G1924" t="s">
        <v>766</v>
      </c>
      <c r="H1924" t="s">
        <v>767</v>
      </c>
      <c r="I1924" t="s">
        <v>171</v>
      </c>
      <c r="J1924" t="s">
        <v>172</v>
      </c>
      <c r="K1924" t="s">
        <v>63</v>
      </c>
      <c r="L1924">
        <v>30</v>
      </c>
      <c r="M1924" s="4">
        <v>551.53</v>
      </c>
      <c r="N1924" s="4">
        <v>566.84</v>
      </c>
      <c r="O1924" s="4">
        <v>-15.31000000000006</v>
      </c>
      <c r="P1924" t="s">
        <v>768</v>
      </c>
      <c r="Q1924" s="3">
        <v>18592</v>
      </c>
      <c r="S1924" t="s">
        <v>174</v>
      </c>
      <c r="T1924" t="s">
        <v>175</v>
      </c>
      <c r="U1924" t="s">
        <v>176</v>
      </c>
      <c r="V1924">
        <v>30</v>
      </c>
      <c r="W1924" s="4">
        <v>0</v>
      </c>
      <c r="X1924" s="4">
        <v>0</v>
      </c>
      <c r="Y1924" t="s">
        <v>68</v>
      </c>
      <c r="Z1924" s="3" t="s">
        <v>58</v>
      </c>
      <c r="AA1924" t="s">
        <v>69</v>
      </c>
      <c r="AB1924" t="s">
        <v>177</v>
      </c>
      <c r="AC1924" t="s">
        <v>71</v>
      </c>
    </row>
    <row r="1925" spans="1:29">
      <c r="A1925" t="s">
        <v>602</v>
      </c>
      <c r="B1925" t="s">
        <v>468</v>
      </c>
      <c r="C1925" t="s">
        <v>5311</v>
      </c>
      <c r="D1925" t="s">
        <v>58</v>
      </c>
      <c r="E1925" t="s">
        <v>58</v>
      </c>
      <c r="F1925" s="3">
        <v>45781</v>
      </c>
      <c r="G1925" t="s">
        <v>154</v>
      </c>
      <c r="H1925" t="s">
        <v>155</v>
      </c>
      <c r="I1925" t="s">
        <v>171</v>
      </c>
      <c r="J1925" t="s">
        <v>172</v>
      </c>
      <c r="K1925" t="s">
        <v>63</v>
      </c>
      <c r="L1925">
        <v>30</v>
      </c>
      <c r="M1925" s="4">
        <v>560.86</v>
      </c>
      <c r="N1925" s="4">
        <v>566.84</v>
      </c>
      <c r="O1925" s="4">
        <v>-5.980000000000018</v>
      </c>
      <c r="P1925" t="s">
        <v>604</v>
      </c>
      <c r="Q1925" s="3">
        <v>18493</v>
      </c>
      <c r="S1925" t="s">
        <v>80</v>
      </c>
      <c r="T1925" t="s">
        <v>81</v>
      </c>
      <c r="U1925" t="s">
        <v>82</v>
      </c>
      <c r="V1925">
        <v>30</v>
      </c>
      <c r="W1925" s="4">
        <v>0</v>
      </c>
      <c r="X1925" s="4">
        <v>0</v>
      </c>
      <c r="Y1925" t="s">
        <v>68</v>
      </c>
      <c r="Z1925" s="3" t="s">
        <v>58</v>
      </c>
      <c r="AA1925" t="s">
        <v>69</v>
      </c>
      <c r="AB1925" t="s">
        <v>177</v>
      </c>
      <c r="AC1925" t="s">
        <v>71</v>
      </c>
    </row>
    <row r="1926" spans="1:29">
      <c r="A1926" t="s">
        <v>527</v>
      </c>
      <c r="B1926" t="s">
        <v>282</v>
      </c>
      <c r="C1926" t="s">
        <v>5312</v>
      </c>
      <c r="D1926" t="s">
        <v>58</v>
      </c>
      <c r="E1926" t="s">
        <v>58</v>
      </c>
      <c r="F1926" s="3">
        <v>45792</v>
      </c>
      <c r="G1926" t="s">
        <v>169</v>
      </c>
      <c r="H1926" t="s">
        <v>170</v>
      </c>
      <c r="I1926" t="s">
        <v>171</v>
      </c>
      <c r="J1926" t="s">
        <v>172</v>
      </c>
      <c r="K1926" t="s">
        <v>63</v>
      </c>
      <c r="L1926">
        <v>30</v>
      </c>
      <c r="M1926" s="4">
        <v>566.59</v>
      </c>
      <c r="N1926" s="4">
        <v>566.84</v>
      </c>
      <c r="O1926" s="4">
        <v>-0.25</v>
      </c>
      <c r="P1926" t="s">
        <v>529</v>
      </c>
      <c r="Q1926" s="3">
        <v>15856</v>
      </c>
      <c r="S1926" t="s">
        <v>140</v>
      </c>
      <c r="T1926" t="s">
        <v>390</v>
      </c>
      <c r="U1926" t="s">
        <v>391</v>
      </c>
      <c r="V1926">
        <v>30</v>
      </c>
      <c r="W1926" s="4">
        <v>0</v>
      </c>
      <c r="X1926" s="4">
        <v>0</v>
      </c>
      <c r="Y1926" t="s">
        <v>68</v>
      </c>
      <c r="Z1926" s="3" t="s">
        <v>58</v>
      </c>
      <c r="AA1926" t="s">
        <v>69</v>
      </c>
      <c r="AB1926" t="s">
        <v>177</v>
      </c>
      <c r="AC1926" t="s">
        <v>71</v>
      </c>
    </row>
    <row r="1927" spans="1:29">
      <c r="A1927" t="s">
        <v>467</v>
      </c>
      <c r="B1927" t="s">
        <v>282</v>
      </c>
      <c r="C1927" t="s">
        <v>5313</v>
      </c>
      <c r="D1927" t="s">
        <v>58</v>
      </c>
      <c r="E1927" t="s">
        <v>58</v>
      </c>
      <c r="F1927" s="3">
        <v>45796</v>
      </c>
      <c r="G1927" t="s">
        <v>470</v>
      </c>
      <c r="H1927" t="s">
        <v>471</v>
      </c>
      <c r="I1927" t="s">
        <v>171</v>
      </c>
      <c r="J1927" t="s">
        <v>172</v>
      </c>
      <c r="K1927" t="s">
        <v>63</v>
      </c>
      <c r="L1927">
        <v>30</v>
      </c>
      <c r="M1927" s="4">
        <v>551.53</v>
      </c>
      <c r="N1927" s="4">
        <v>566.84</v>
      </c>
      <c r="O1927" s="4">
        <v>-15.31000000000006</v>
      </c>
      <c r="P1927" t="s">
        <v>472</v>
      </c>
      <c r="Q1927" s="3">
        <v>15230</v>
      </c>
      <c r="S1927" t="s">
        <v>174</v>
      </c>
      <c r="T1927" t="s">
        <v>175</v>
      </c>
      <c r="U1927" t="s">
        <v>176</v>
      </c>
      <c r="V1927">
        <v>30</v>
      </c>
      <c r="W1927" s="4">
        <v>0</v>
      </c>
      <c r="X1927" s="4">
        <v>0</v>
      </c>
      <c r="Y1927" t="s">
        <v>68</v>
      </c>
      <c r="Z1927" s="3" t="s">
        <v>58</v>
      </c>
      <c r="AA1927" t="s">
        <v>69</v>
      </c>
      <c r="AB1927" t="s">
        <v>177</v>
      </c>
      <c r="AC1927" t="s">
        <v>71</v>
      </c>
    </row>
    <row r="1928" spans="1:29">
      <c r="A1928" t="s">
        <v>405</v>
      </c>
      <c r="B1928" t="s">
        <v>304</v>
      </c>
      <c r="C1928" t="s">
        <v>5314</v>
      </c>
      <c r="D1928" t="s">
        <v>58</v>
      </c>
      <c r="E1928" t="s">
        <v>58</v>
      </c>
      <c r="F1928" s="3">
        <v>45796</v>
      </c>
      <c r="G1928" t="s">
        <v>135</v>
      </c>
      <c r="H1928" t="s">
        <v>136</v>
      </c>
      <c r="I1928" t="s">
        <v>171</v>
      </c>
      <c r="J1928" t="s">
        <v>172</v>
      </c>
      <c r="K1928" t="s">
        <v>63</v>
      </c>
      <c r="L1928">
        <v>28</v>
      </c>
      <c r="M1928" s="4">
        <v>578.55</v>
      </c>
      <c r="N1928" s="4">
        <v>529.05</v>
      </c>
      <c r="O1928" s="4">
        <v>49.5</v>
      </c>
      <c r="P1928" t="s">
        <v>407</v>
      </c>
      <c r="Q1928" s="3">
        <v>20718</v>
      </c>
      <c r="S1928" t="s">
        <v>140</v>
      </c>
      <c r="T1928" t="s">
        <v>141</v>
      </c>
      <c r="U1928" t="s">
        <v>142</v>
      </c>
      <c r="V1928">
        <v>28</v>
      </c>
      <c r="W1928" s="4">
        <v>0</v>
      </c>
      <c r="X1928" s="4">
        <v>49.5</v>
      </c>
      <c r="Y1928" t="s">
        <v>68</v>
      </c>
      <c r="Z1928" s="3" t="s">
        <v>58</v>
      </c>
      <c r="AA1928" t="s">
        <v>69</v>
      </c>
      <c r="AB1928" t="s">
        <v>177</v>
      </c>
      <c r="AC1928" t="s">
        <v>71</v>
      </c>
    </row>
    <row r="1929" spans="1:29">
      <c r="A1929" t="s">
        <v>278</v>
      </c>
      <c r="B1929" t="s">
        <v>114</v>
      </c>
      <c r="C1929" t="s">
        <v>5315</v>
      </c>
      <c r="D1929" t="s">
        <v>58</v>
      </c>
      <c r="E1929" t="s">
        <v>58</v>
      </c>
      <c r="F1929" s="3">
        <v>45804</v>
      </c>
      <c r="G1929" t="s">
        <v>252</v>
      </c>
      <c r="H1929" t="s">
        <v>253</v>
      </c>
      <c r="I1929" t="s">
        <v>171</v>
      </c>
      <c r="J1929" t="s">
        <v>172</v>
      </c>
      <c r="K1929" t="s">
        <v>63</v>
      </c>
      <c r="L1929">
        <v>30</v>
      </c>
      <c r="M1929" s="4">
        <v>601.08</v>
      </c>
      <c r="N1929" s="4">
        <v>566.84</v>
      </c>
      <c r="O1929" s="4">
        <v>34.24000000000001</v>
      </c>
      <c r="P1929" t="s">
        <v>280</v>
      </c>
      <c r="Q1929" s="3">
        <v>16908</v>
      </c>
      <c r="S1929" t="s">
        <v>92</v>
      </c>
      <c r="T1929" t="s">
        <v>93</v>
      </c>
      <c r="U1929" t="s">
        <v>94</v>
      </c>
      <c r="V1929">
        <v>30</v>
      </c>
      <c r="W1929" s="4">
        <v>0</v>
      </c>
      <c r="X1929" s="4">
        <v>34.24000000000001</v>
      </c>
      <c r="Y1929" t="s">
        <v>68</v>
      </c>
      <c r="Z1929" s="3" t="s">
        <v>58</v>
      </c>
      <c r="AA1929" t="s">
        <v>69</v>
      </c>
      <c r="AB1929" t="s">
        <v>177</v>
      </c>
      <c r="AC1929" t="s">
        <v>71</v>
      </c>
    </row>
    <row r="1930" spans="1:29">
      <c r="A1930" t="s">
        <v>250</v>
      </c>
      <c r="B1930" t="s">
        <v>56</v>
      </c>
      <c r="C1930" t="s">
        <v>5316</v>
      </c>
      <c r="D1930" t="s">
        <v>58</v>
      </c>
      <c r="E1930" t="s">
        <v>58</v>
      </c>
      <c r="F1930" s="3">
        <v>45798</v>
      </c>
      <c r="G1930" t="s">
        <v>252</v>
      </c>
      <c r="H1930" t="s">
        <v>253</v>
      </c>
      <c r="I1930" t="s">
        <v>171</v>
      </c>
      <c r="J1930" t="s">
        <v>172</v>
      </c>
      <c r="K1930" t="s">
        <v>63</v>
      </c>
      <c r="L1930">
        <v>30</v>
      </c>
      <c r="M1930" s="4">
        <v>560.86</v>
      </c>
      <c r="N1930" s="4">
        <v>566.84</v>
      </c>
      <c r="O1930" s="4">
        <v>-5.980000000000018</v>
      </c>
      <c r="P1930" t="s">
        <v>254</v>
      </c>
      <c r="Q1930" s="3">
        <v>19506</v>
      </c>
      <c r="S1930" t="s">
        <v>80</v>
      </c>
      <c r="T1930" t="s">
        <v>81</v>
      </c>
      <c r="U1930" t="s">
        <v>82</v>
      </c>
      <c r="V1930">
        <v>30</v>
      </c>
      <c r="W1930" s="4">
        <v>0</v>
      </c>
      <c r="X1930" s="4">
        <v>0</v>
      </c>
      <c r="Y1930" t="s">
        <v>68</v>
      </c>
      <c r="Z1930" s="3" t="s">
        <v>58</v>
      </c>
      <c r="AA1930" t="s">
        <v>69</v>
      </c>
      <c r="AB1930" t="s">
        <v>177</v>
      </c>
      <c r="AC1930" t="s">
        <v>71</v>
      </c>
    </row>
    <row r="1931" spans="1:29">
      <c r="A1931" t="s">
        <v>223</v>
      </c>
      <c r="B1931" t="s">
        <v>468</v>
      </c>
      <c r="C1931" t="s">
        <v>5317</v>
      </c>
      <c r="D1931" t="s">
        <v>58</v>
      </c>
      <c r="E1931" t="s">
        <v>58</v>
      </c>
      <c r="F1931" s="3">
        <v>45785</v>
      </c>
      <c r="G1931" t="s">
        <v>169</v>
      </c>
      <c r="H1931" t="s">
        <v>170</v>
      </c>
      <c r="I1931" t="s">
        <v>171</v>
      </c>
      <c r="J1931" t="s">
        <v>172</v>
      </c>
      <c r="K1931" t="s">
        <v>63</v>
      </c>
      <c r="L1931">
        <v>30</v>
      </c>
      <c r="M1931" s="4">
        <v>551.53</v>
      </c>
      <c r="N1931" s="4">
        <v>566.84</v>
      </c>
      <c r="O1931" s="4">
        <v>-15.31000000000006</v>
      </c>
      <c r="P1931" t="s">
        <v>225</v>
      </c>
      <c r="Q1931" s="3">
        <v>19128</v>
      </c>
      <c r="S1931" t="s">
        <v>174</v>
      </c>
      <c r="T1931" t="s">
        <v>175</v>
      </c>
      <c r="U1931" t="s">
        <v>176</v>
      </c>
      <c r="V1931">
        <v>30</v>
      </c>
      <c r="W1931" s="4">
        <v>0</v>
      </c>
      <c r="X1931" s="4">
        <v>0</v>
      </c>
      <c r="Y1931" t="s">
        <v>68</v>
      </c>
      <c r="Z1931" s="3" t="s">
        <v>58</v>
      </c>
      <c r="AA1931" t="s">
        <v>69</v>
      </c>
      <c r="AB1931" t="s">
        <v>177</v>
      </c>
      <c r="AC1931" t="s">
        <v>71</v>
      </c>
    </row>
    <row r="1932" spans="1:29">
      <c r="A1932" t="s">
        <v>5318</v>
      </c>
      <c r="B1932" t="s">
        <v>105</v>
      </c>
      <c r="C1932" t="s">
        <v>5319</v>
      </c>
      <c r="D1932" t="s">
        <v>58</v>
      </c>
      <c r="E1932" t="s">
        <v>58</v>
      </c>
      <c r="F1932" s="3">
        <v>45779</v>
      </c>
      <c r="G1932" t="s">
        <v>572</v>
      </c>
      <c r="H1932" t="s">
        <v>573</v>
      </c>
      <c r="I1932" t="s">
        <v>171</v>
      </c>
      <c r="J1932" t="s">
        <v>172</v>
      </c>
      <c r="K1932" t="s">
        <v>63</v>
      </c>
      <c r="L1932">
        <v>30</v>
      </c>
      <c r="M1932" s="4">
        <v>569.21</v>
      </c>
      <c r="N1932" s="4">
        <v>569.83</v>
      </c>
      <c r="O1932" s="4">
        <v>-0.6200000000000045</v>
      </c>
      <c r="P1932" t="s">
        <v>5252</v>
      </c>
      <c r="Q1932" s="3">
        <v>21342</v>
      </c>
      <c r="S1932" t="s">
        <v>65</v>
      </c>
      <c r="T1932" t="s">
        <v>66</v>
      </c>
      <c r="U1932" t="s">
        <v>67</v>
      </c>
      <c r="V1932">
        <v>30</v>
      </c>
      <c r="W1932" s="4">
        <v>0</v>
      </c>
      <c r="X1932" s="4">
        <v>0</v>
      </c>
      <c r="Y1932" t="s">
        <v>68</v>
      </c>
      <c r="Z1932" s="3" t="s">
        <v>58</v>
      </c>
      <c r="AA1932" t="s">
        <v>69</v>
      </c>
      <c r="AB1932" t="s">
        <v>177</v>
      </c>
      <c r="AC1932" t="s">
        <v>71</v>
      </c>
    </row>
    <row r="1933" spans="1:29">
      <c r="A1933" t="s">
        <v>5320</v>
      </c>
      <c r="B1933" t="s">
        <v>214</v>
      </c>
      <c r="C1933" t="s">
        <v>5321</v>
      </c>
      <c r="D1933" t="s">
        <v>58</v>
      </c>
      <c r="E1933" t="s">
        <v>58</v>
      </c>
      <c r="F1933" s="3">
        <v>45782</v>
      </c>
      <c r="G1933" t="s">
        <v>273</v>
      </c>
      <c r="H1933" t="s">
        <v>274</v>
      </c>
      <c r="I1933" t="s">
        <v>5322</v>
      </c>
      <c r="J1933" t="s">
        <v>5323</v>
      </c>
      <c r="K1933" t="s">
        <v>63</v>
      </c>
      <c r="L1933">
        <v>30</v>
      </c>
      <c r="M1933" s="4">
        <v>588.64</v>
      </c>
      <c r="N1933" s="4">
        <v>538.3200000000001</v>
      </c>
      <c r="O1933" s="4">
        <v>50.31999999999994</v>
      </c>
      <c r="P1933" t="s">
        <v>3692</v>
      </c>
      <c r="Q1933" s="3">
        <v>16757</v>
      </c>
      <c r="S1933" t="s">
        <v>80</v>
      </c>
      <c r="T1933" t="s">
        <v>81</v>
      </c>
      <c r="U1933" t="s">
        <v>82</v>
      </c>
      <c r="V1933">
        <v>30</v>
      </c>
      <c r="W1933" s="4">
        <v>0</v>
      </c>
      <c r="X1933" s="4">
        <v>50.31999999999994</v>
      </c>
      <c r="Y1933" t="s">
        <v>68</v>
      </c>
      <c r="Z1933" s="3" t="s">
        <v>58</v>
      </c>
      <c r="AA1933" t="s">
        <v>69</v>
      </c>
      <c r="AB1933" t="s">
        <v>112</v>
      </c>
      <c r="AC1933" t="s">
        <v>71</v>
      </c>
    </row>
    <row r="1934" spans="1:29">
      <c r="A1934" t="s">
        <v>1070</v>
      </c>
      <c r="B1934" t="s">
        <v>468</v>
      </c>
      <c r="C1934" t="s">
        <v>5324</v>
      </c>
      <c r="D1934" t="s">
        <v>58</v>
      </c>
      <c r="E1934" t="s">
        <v>58</v>
      </c>
      <c r="F1934" s="3">
        <v>45814</v>
      </c>
      <c r="G1934" t="s">
        <v>796</v>
      </c>
      <c r="H1934" t="s">
        <v>797</v>
      </c>
      <c r="I1934" t="s">
        <v>182</v>
      </c>
      <c r="J1934" t="s">
        <v>183</v>
      </c>
      <c r="K1934" t="s">
        <v>63</v>
      </c>
      <c r="L1934">
        <v>30</v>
      </c>
      <c r="M1934" s="4">
        <v>324.5</v>
      </c>
      <c r="N1934" s="4">
        <v>315.45</v>
      </c>
      <c r="O1934" s="4">
        <v>9.050000000000011</v>
      </c>
      <c r="P1934" t="s">
        <v>1072</v>
      </c>
      <c r="Q1934" s="3">
        <v>21245</v>
      </c>
      <c r="S1934" t="s">
        <v>92</v>
      </c>
      <c r="T1934" t="s">
        <v>93</v>
      </c>
      <c r="U1934" t="s">
        <v>94</v>
      </c>
      <c r="V1934">
        <v>30</v>
      </c>
      <c r="W1934" s="4">
        <v>0</v>
      </c>
      <c r="X1934" s="4">
        <v>9.050000000000011</v>
      </c>
      <c r="Y1934" t="s">
        <v>68</v>
      </c>
      <c r="Z1934" s="3" t="s">
        <v>58</v>
      </c>
      <c r="AA1934" t="s">
        <v>69</v>
      </c>
      <c r="AB1934" t="s">
        <v>188</v>
      </c>
      <c r="AC1934" t="s">
        <v>71</v>
      </c>
    </row>
    <row r="1935" spans="1:29">
      <c r="A1935" t="s">
        <v>1081</v>
      </c>
      <c r="B1935" t="s">
        <v>56</v>
      </c>
      <c r="C1935" t="s">
        <v>5325</v>
      </c>
      <c r="D1935" t="s">
        <v>58</v>
      </c>
      <c r="E1935" t="s">
        <v>58</v>
      </c>
      <c r="F1935" s="3">
        <v>45814</v>
      </c>
      <c r="G1935" t="s">
        <v>572</v>
      </c>
      <c r="H1935" t="s">
        <v>573</v>
      </c>
      <c r="I1935" t="s">
        <v>428</v>
      </c>
      <c r="J1935" t="s">
        <v>429</v>
      </c>
      <c r="K1935" t="s">
        <v>63</v>
      </c>
      <c r="L1935">
        <v>28</v>
      </c>
      <c r="M1935" s="4">
        <v>543.5599999999999</v>
      </c>
      <c r="N1935" s="4">
        <v>529.05</v>
      </c>
      <c r="O1935" s="4">
        <v>14.50999999999999</v>
      </c>
      <c r="P1935" t="s">
        <v>1083</v>
      </c>
      <c r="Q1935" s="3">
        <v>12928</v>
      </c>
      <c r="S1935" t="s">
        <v>92</v>
      </c>
      <c r="T1935" t="s">
        <v>93</v>
      </c>
      <c r="U1935" t="s">
        <v>94</v>
      </c>
      <c r="V1935">
        <v>28</v>
      </c>
      <c r="W1935" s="4">
        <v>0</v>
      </c>
      <c r="X1935" s="4">
        <v>14.50999999999999</v>
      </c>
      <c r="Y1935" t="s">
        <v>68</v>
      </c>
      <c r="Z1935" s="3" t="s">
        <v>58</v>
      </c>
      <c r="AA1935" t="s">
        <v>69</v>
      </c>
      <c r="AB1935" t="s">
        <v>177</v>
      </c>
      <c r="AC1935" t="s">
        <v>71</v>
      </c>
    </row>
    <row r="1936" spans="1:29">
      <c r="A1936" t="s">
        <v>1358</v>
      </c>
      <c r="B1936" t="s">
        <v>85</v>
      </c>
      <c r="C1936" t="s">
        <v>5326</v>
      </c>
      <c r="D1936" t="s">
        <v>58</v>
      </c>
      <c r="E1936" t="s">
        <v>58</v>
      </c>
      <c r="F1936" s="3">
        <v>45814</v>
      </c>
      <c r="G1936" t="s">
        <v>796</v>
      </c>
      <c r="H1936" t="s">
        <v>797</v>
      </c>
      <c r="I1936" t="s">
        <v>149</v>
      </c>
      <c r="J1936" t="s">
        <v>150</v>
      </c>
      <c r="K1936" t="s">
        <v>63</v>
      </c>
      <c r="L1936">
        <v>18</v>
      </c>
      <c r="M1936" s="4">
        <v>56.42</v>
      </c>
      <c r="N1936" s="4">
        <v>54.04</v>
      </c>
      <c r="O1936" s="4">
        <v>2.380000000000003</v>
      </c>
      <c r="P1936" t="s">
        <v>1072</v>
      </c>
      <c r="Q1936" s="3">
        <v>21245</v>
      </c>
      <c r="S1936" t="s">
        <v>92</v>
      </c>
      <c r="T1936" t="s">
        <v>93</v>
      </c>
      <c r="U1936" t="s">
        <v>94</v>
      </c>
      <c r="V1936">
        <v>33</v>
      </c>
      <c r="W1936" s="4">
        <v>0</v>
      </c>
      <c r="X1936" s="4">
        <v>2.380000000000003</v>
      </c>
      <c r="Y1936" t="s">
        <v>68</v>
      </c>
      <c r="Z1936" s="3" t="s">
        <v>58</v>
      </c>
      <c r="AA1936" t="s">
        <v>69</v>
      </c>
      <c r="AB1936" t="s">
        <v>95</v>
      </c>
      <c r="AC1936" t="s">
        <v>71</v>
      </c>
    </row>
    <row r="1937" spans="1:29">
      <c r="A1937" t="s">
        <v>1422</v>
      </c>
      <c r="B1937" t="s">
        <v>114</v>
      </c>
      <c r="C1937" t="s">
        <v>5327</v>
      </c>
      <c r="D1937" t="s">
        <v>58</v>
      </c>
      <c r="E1937" t="s">
        <v>58</v>
      </c>
      <c r="F1937" s="3">
        <v>45822</v>
      </c>
      <c r="G1937" t="s">
        <v>685</v>
      </c>
      <c r="H1937" t="s">
        <v>686</v>
      </c>
      <c r="I1937" t="s">
        <v>567</v>
      </c>
      <c r="J1937" t="s">
        <v>362</v>
      </c>
      <c r="K1937" t="s">
        <v>63</v>
      </c>
      <c r="L1937">
        <v>14</v>
      </c>
      <c r="M1937" s="4">
        <v>314.08</v>
      </c>
      <c r="N1937" s="4">
        <v>278.4</v>
      </c>
      <c r="O1937" s="4">
        <v>35.68000000000001</v>
      </c>
      <c r="P1937" t="s">
        <v>139</v>
      </c>
      <c r="Q1937" s="3">
        <v>10833</v>
      </c>
      <c r="S1937" t="s">
        <v>92</v>
      </c>
      <c r="T1937" t="s">
        <v>93</v>
      </c>
      <c r="U1937" t="s">
        <v>94</v>
      </c>
      <c r="V1937">
        <v>14</v>
      </c>
      <c r="W1937" s="4">
        <v>0</v>
      </c>
      <c r="X1937" s="4">
        <v>35.68000000000001</v>
      </c>
      <c r="Y1937" t="s">
        <v>68</v>
      </c>
      <c r="Z1937" s="3" t="s">
        <v>58</v>
      </c>
      <c r="AA1937" t="s">
        <v>69</v>
      </c>
      <c r="AB1937" t="s">
        <v>188</v>
      </c>
      <c r="AC1937" t="s">
        <v>71</v>
      </c>
    </row>
    <row r="1938" spans="1:29">
      <c r="A1938" t="s">
        <v>1476</v>
      </c>
      <c r="B1938" t="s">
        <v>190</v>
      </c>
      <c r="C1938" t="s">
        <v>5328</v>
      </c>
      <c r="D1938" t="s">
        <v>58</v>
      </c>
      <c r="E1938" t="s">
        <v>58</v>
      </c>
      <c r="F1938" s="3">
        <v>45828</v>
      </c>
      <c r="G1938" t="s">
        <v>359</v>
      </c>
      <c r="H1938" t="s">
        <v>360</v>
      </c>
      <c r="I1938" t="s">
        <v>454</v>
      </c>
      <c r="J1938" t="s">
        <v>455</v>
      </c>
      <c r="K1938" t="s">
        <v>63</v>
      </c>
      <c r="L1938">
        <v>4</v>
      </c>
      <c r="M1938" s="4">
        <v>513.62</v>
      </c>
      <c r="N1938" s="4">
        <v>499.86</v>
      </c>
      <c r="O1938" s="4">
        <v>13.75999999999999</v>
      </c>
      <c r="P1938" t="s">
        <v>1478</v>
      </c>
      <c r="Q1938" s="3">
        <v>25467</v>
      </c>
      <c r="S1938" t="s">
        <v>92</v>
      </c>
      <c r="T1938" t="s">
        <v>93</v>
      </c>
      <c r="U1938" t="s">
        <v>94</v>
      </c>
      <c r="V1938">
        <v>30</v>
      </c>
      <c r="W1938" s="4">
        <v>0</v>
      </c>
      <c r="X1938" s="4">
        <v>13.75999999999999</v>
      </c>
      <c r="Y1938" t="s">
        <v>68</v>
      </c>
      <c r="Z1938" s="3" t="s">
        <v>58</v>
      </c>
      <c r="AA1938" t="s">
        <v>69</v>
      </c>
      <c r="AB1938" t="s">
        <v>188</v>
      </c>
      <c r="AC1938" t="s">
        <v>71</v>
      </c>
    </row>
    <row r="1939" spans="1:29">
      <c r="A1939" t="s">
        <v>1484</v>
      </c>
      <c r="B1939" t="s">
        <v>114</v>
      </c>
      <c r="C1939" t="s">
        <v>5329</v>
      </c>
      <c r="D1939" t="s">
        <v>58</v>
      </c>
      <c r="E1939" t="s">
        <v>58</v>
      </c>
      <c r="F1939" s="3">
        <v>45813</v>
      </c>
      <c r="G1939" t="s">
        <v>87</v>
      </c>
      <c r="H1939" t="s">
        <v>88</v>
      </c>
      <c r="I1939" t="s">
        <v>77</v>
      </c>
      <c r="J1939" t="s">
        <v>78</v>
      </c>
      <c r="K1939" t="s">
        <v>63</v>
      </c>
      <c r="L1939">
        <v>28</v>
      </c>
      <c r="M1939" s="4">
        <v>302.69</v>
      </c>
      <c r="N1939" s="4">
        <v>268.17</v>
      </c>
      <c r="O1939" s="4">
        <v>34.51999999999998</v>
      </c>
      <c r="P1939" t="s">
        <v>754</v>
      </c>
      <c r="Q1939" s="3">
        <v>18463</v>
      </c>
      <c r="S1939" t="s">
        <v>92</v>
      </c>
      <c r="T1939" t="s">
        <v>93</v>
      </c>
      <c r="U1939" t="s">
        <v>94</v>
      </c>
      <c r="V1939">
        <v>14</v>
      </c>
      <c r="W1939" s="4">
        <v>0</v>
      </c>
      <c r="X1939" s="4">
        <v>34.51999999999998</v>
      </c>
      <c r="Y1939" t="s">
        <v>68</v>
      </c>
      <c r="Z1939" s="3" t="s">
        <v>58</v>
      </c>
      <c r="AA1939" t="s">
        <v>69</v>
      </c>
      <c r="AB1939" t="s">
        <v>83</v>
      </c>
      <c r="AC1939" t="s">
        <v>71</v>
      </c>
    </row>
    <row r="1940" spans="1:29">
      <c r="A1940" t="s">
        <v>1515</v>
      </c>
      <c r="B1940" t="s">
        <v>214</v>
      </c>
      <c r="C1940" t="s">
        <v>5330</v>
      </c>
      <c r="D1940" t="s">
        <v>58</v>
      </c>
      <c r="E1940" t="s">
        <v>58</v>
      </c>
      <c r="F1940" s="3">
        <v>45824</v>
      </c>
      <c r="G1940" t="s">
        <v>685</v>
      </c>
      <c r="H1940" t="s">
        <v>686</v>
      </c>
      <c r="I1940" t="s">
        <v>387</v>
      </c>
      <c r="J1940" t="s">
        <v>388</v>
      </c>
      <c r="K1940" t="s">
        <v>63</v>
      </c>
      <c r="L1940">
        <v>60</v>
      </c>
      <c r="M1940" s="4">
        <v>659.4400000000001</v>
      </c>
      <c r="N1940" s="4">
        <v>642.05</v>
      </c>
      <c r="O1940" s="4">
        <v>17.3900000000001</v>
      </c>
      <c r="P1940" t="s">
        <v>1517</v>
      </c>
      <c r="Q1940" s="3">
        <v>16375</v>
      </c>
      <c r="S1940" t="s">
        <v>92</v>
      </c>
      <c r="T1940" t="s">
        <v>93</v>
      </c>
      <c r="U1940" t="s">
        <v>94</v>
      </c>
      <c r="V1940">
        <v>30</v>
      </c>
      <c r="W1940" s="4">
        <v>0</v>
      </c>
      <c r="X1940" s="4">
        <v>17.3900000000001</v>
      </c>
      <c r="Y1940" t="s">
        <v>68</v>
      </c>
      <c r="Z1940" s="3" t="s">
        <v>58</v>
      </c>
      <c r="AA1940" t="s">
        <v>69</v>
      </c>
      <c r="AB1940" t="s">
        <v>95</v>
      </c>
      <c r="AC1940" t="s">
        <v>71</v>
      </c>
    </row>
    <row r="1941" spans="1:29">
      <c r="A1941" t="s">
        <v>5331</v>
      </c>
      <c r="B1941" t="s">
        <v>125</v>
      </c>
      <c r="C1941" t="s">
        <v>5332</v>
      </c>
      <c r="D1941" t="s">
        <v>58</v>
      </c>
      <c r="E1941" t="s">
        <v>58</v>
      </c>
      <c r="F1941" s="3">
        <v>45835</v>
      </c>
      <c r="G1941" t="s">
        <v>685</v>
      </c>
      <c r="H1941" t="s">
        <v>686</v>
      </c>
      <c r="I1941" t="s">
        <v>567</v>
      </c>
      <c r="J1941" t="s">
        <v>362</v>
      </c>
      <c r="K1941" t="s">
        <v>63</v>
      </c>
      <c r="L1941">
        <v>14</v>
      </c>
      <c r="M1941" s="4">
        <v>314.08</v>
      </c>
      <c r="N1941" s="4">
        <v>278.4</v>
      </c>
      <c r="O1941" s="4">
        <v>35.68000000000001</v>
      </c>
      <c r="P1941" t="s">
        <v>139</v>
      </c>
      <c r="Q1941" s="3">
        <v>10833</v>
      </c>
      <c r="S1941" t="s">
        <v>92</v>
      </c>
      <c r="T1941" t="s">
        <v>93</v>
      </c>
      <c r="U1941" t="s">
        <v>94</v>
      </c>
      <c r="V1941">
        <v>14</v>
      </c>
      <c r="W1941" s="4">
        <v>0</v>
      </c>
      <c r="X1941" s="4">
        <v>35.68000000000001</v>
      </c>
      <c r="Y1941" t="s">
        <v>68</v>
      </c>
      <c r="Z1941" s="3" t="s">
        <v>58</v>
      </c>
      <c r="AA1941" t="s">
        <v>69</v>
      </c>
      <c r="AB1941" t="s">
        <v>188</v>
      </c>
      <c r="AC1941" t="s">
        <v>71</v>
      </c>
    </row>
    <row r="1942" spans="1:29">
      <c r="A1942" t="s">
        <v>1747</v>
      </c>
      <c r="B1942" t="s">
        <v>214</v>
      </c>
      <c r="C1942" t="s">
        <v>5333</v>
      </c>
      <c r="D1942" t="s">
        <v>58</v>
      </c>
      <c r="E1942" t="s">
        <v>58</v>
      </c>
      <c r="F1942" s="3">
        <v>45824</v>
      </c>
      <c r="G1942" t="s">
        <v>107</v>
      </c>
      <c r="H1942" t="s">
        <v>108</v>
      </c>
      <c r="I1942" t="s">
        <v>1286</v>
      </c>
      <c r="J1942" t="s">
        <v>1287</v>
      </c>
      <c r="K1942" t="s">
        <v>63</v>
      </c>
      <c r="L1942">
        <v>2</v>
      </c>
      <c r="M1942" s="4">
        <v>960.55</v>
      </c>
      <c r="N1942" s="4">
        <v>957.5700000000001</v>
      </c>
      <c r="O1942" s="4">
        <v>2.979999999999905</v>
      </c>
      <c r="P1942" t="s">
        <v>1517</v>
      </c>
      <c r="Q1942" s="3">
        <v>16375</v>
      </c>
      <c r="S1942" t="s">
        <v>92</v>
      </c>
      <c r="T1942" t="s">
        <v>93</v>
      </c>
      <c r="U1942" t="s">
        <v>94</v>
      </c>
      <c r="V1942">
        <v>28</v>
      </c>
      <c r="W1942" s="4">
        <v>0</v>
      </c>
      <c r="X1942" s="4">
        <v>2.979999999999905</v>
      </c>
      <c r="Y1942" t="s">
        <v>68</v>
      </c>
      <c r="Z1942" s="3" t="s">
        <v>58</v>
      </c>
      <c r="AA1942" t="s">
        <v>69</v>
      </c>
      <c r="AB1942" t="s">
        <v>292</v>
      </c>
      <c r="AC1942" t="s">
        <v>71</v>
      </c>
    </row>
    <row r="1943" spans="1:29">
      <c r="A1943" t="s">
        <v>1840</v>
      </c>
      <c r="B1943" t="s">
        <v>214</v>
      </c>
      <c r="C1943" t="s">
        <v>5334</v>
      </c>
      <c r="D1943" t="s">
        <v>58</v>
      </c>
      <c r="E1943" t="s">
        <v>58</v>
      </c>
      <c r="F1943" s="3">
        <v>45831</v>
      </c>
      <c r="G1943" t="s">
        <v>796</v>
      </c>
      <c r="H1943" t="s">
        <v>797</v>
      </c>
      <c r="I1943" t="s">
        <v>508</v>
      </c>
      <c r="J1943" t="s">
        <v>509</v>
      </c>
      <c r="K1943" t="s">
        <v>63</v>
      </c>
      <c r="L1943">
        <v>56</v>
      </c>
      <c r="M1943" s="4">
        <v>588.23</v>
      </c>
      <c r="N1943" s="4">
        <v>536.33</v>
      </c>
      <c r="O1943" s="4">
        <v>51.89999999999998</v>
      </c>
      <c r="P1943" t="s">
        <v>1842</v>
      </c>
      <c r="Q1943" s="3">
        <v>20495</v>
      </c>
      <c r="S1943" t="s">
        <v>92</v>
      </c>
      <c r="T1943" t="s">
        <v>93</v>
      </c>
      <c r="U1943" t="s">
        <v>94</v>
      </c>
      <c r="V1943">
        <v>28</v>
      </c>
      <c r="W1943" s="4">
        <v>0</v>
      </c>
      <c r="X1943" s="4">
        <v>51.89999999999998</v>
      </c>
      <c r="Y1943" t="s">
        <v>68</v>
      </c>
      <c r="Z1943" s="3" t="s">
        <v>58</v>
      </c>
      <c r="AA1943" t="s">
        <v>69</v>
      </c>
      <c r="AB1943" t="s">
        <v>83</v>
      </c>
      <c r="AC1943" t="s">
        <v>71</v>
      </c>
    </row>
    <row r="1944" spans="1:29">
      <c r="A1944" t="s">
        <v>5335</v>
      </c>
      <c r="B1944" t="s">
        <v>125</v>
      </c>
      <c r="C1944" t="s">
        <v>5336</v>
      </c>
      <c r="D1944" t="s">
        <v>58</v>
      </c>
      <c r="E1944" t="s">
        <v>58</v>
      </c>
      <c r="F1944" s="3">
        <v>45810</v>
      </c>
      <c r="G1944" t="s">
        <v>87</v>
      </c>
      <c r="H1944" t="s">
        <v>88</v>
      </c>
      <c r="I1944" t="s">
        <v>137</v>
      </c>
      <c r="J1944" t="s">
        <v>138</v>
      </c>
      <c r="K1944" t="s">
        <v>63</v>
      </c>
      <c r="L1944">
        <v>15</v>
      </c>
      <c r="M1944" s="4">
        <v>105.92</v>
      </c>
      <c r="N1944" s="4">
        <v>91.34999999999999</v>
      </c>
      <c r="O1944" s="4">
        <v>14.57000000000001</v>
      </c>
      <c r="P1944" t="s">
        <v>754</v>
      </c>
      <c r="Q1944" s="3">
        <v>20158</v>
      </c>
      <c r="S1944" t="s">
        <v>92</v>
      </c>
      <c r="T1944" t="s">
        <v>93</v>
      </c>
      <c r="U1944" t="s">
        <v>94</v>
      </c>
      <c r="V1944">
        <v>88</v>
      </c>
      <c r="W1944" s="4">
        <v>0</v>
      </c>
      <c r="X1944" s="4">
        <v>14.57000000000001</v>
      </c>
      <c r="Y1944" t="s">
        <v>68</v>
      </c>
      <c r="Z1944" s="3" t="s">
        <v>58</v>
      </c>
      <c r="AA1944" t="s">
        <v>69</v>
      </c>
      <c r="AB1944" t="s">
        <v>143</v>
      </c>
      <c r="AC1944" t="s">
        <v>71</v>
      </c>
    </row>
    <row r="1945" spans="1:29">
      <c r="A1945" t="s">
        <v>2566</v>
      </c>
      <c r="B1945" t="s">
        <v>145</v>
      </c>
      <c r="C1945" t="s">
        <v>5337</v>
      </c>
      <c r="D1945" t="s">
        <v>58</v>
      </c>
      <c r="E1945" t="s">
        <v>58</v>
      </c>
      <c r="F1945" s="3">
        <v>45821</v>
      </c>
      <c r="G1945" t="s">
        <v>252</v>
      </c>
      <c r="H1945" t="s">
        <v>253</v>
      </c>
      <c r="I1945" t="s">
        <v>567</v>
      </c>
      <c r="J1945" t="s">
        <v>362</v>
      </c>
      <c r="K1945" t="s">
        <v>63</v>
      </c>
      <c r="L1945">
        <v>28</v>
      </c>
      <c r="M1945" s="4">
        <v>572.03</v>
      </c>
      <c r="N1945" s="4">
        <v>556.8</v>
      </c>
      <c r="O1945" s="4">
        <v>15.23000000000002</v>
      </c>
      <c r="P1945" t="s">
        <v>2568</v>
      </c>
      <c r="Q1945" s="3">
        <v>17181</v>
      </c>
      <c r="S1945" t="s">
        <v>92</v>
      </c>
      <c r="T1945" t="s">
        <v>93</v>
      </c>
      <c r="U1945" t="s">
        <v>94</v>
      </c>
      <c r="V1945">
        <v>28</v>
      </c>
      <c r="W1945" s="4">
        <v>0</v>
      </c>
      <c r="X1945" s="4">
        <v>15.23000000000002</v>
      </c>
      <c r="Y1945" t="s">
        <v>68</v>
      </c>
      <c r="Z1945" s="3" t="s">
        <v>58</v>
      </c>
      <c r="AA1945" t="s">
        <v>69</v>
      </c>
      <c r="AB1945" t="s">
        <v>188</v>
      </c>
      <c r="AC1945" t="s">
        <v>71</v>
      </c>
    </row>
    <row r="1946" spans="1:29">
      <c r="A1946" t="s">
        <v>5338</v>
      </c>
      <c r="B1946" t="s">
        <v>125</v>
      </c>
      <c r="C1946" t="s">
        <v>5339</v>
      </c>
      <c r="D1946" t="s">
        <v>58</v>
      </c>
      <c r="E1946" t="s">
        <v>58</v>
      </c>
      <c r="F1946" s="3">
        <v>45832</v>
      </c>
      <c r="G1946" t="s">
        <v>87</v>
      </c>
      <c r="H1946" t="s">
        <v>88</v>
      </c>
      <c r="I1946" t="s">
        <v>5340</v>
      </c>
      <c r="J1946" t="s">
        <v>5341</v>
      </c>
      <c r="K1946" t="s">
        <v>63</v>
      </c>
      <c r="L1946">
        <v>100</v>
      </c>
      <c r="M1946" s="4">
        <v>109.47</v>
      </c>
      <c r="N1946" s="4">
        <v>90.26000000000001</v>
      </c>
      <c r="O1946" s="4">
        <v>19.20999999999999</v>
      </c>
      <c r="P1946" t="s">
        <v>754</v>
      </c>
      <c r="Q1946" s="3">
        <v>20158</v>
      </c>
      <c r="S1946" t="s">
        <v>92</v>
      </c>
      <c r="T1946" t="s">
        <v>93</v>
      </c>
      <c r="U1946" t="s">
        <v>94</v>
      </c>
      <c r="V1946">
        <v>25</v>
      </c>
      <c r="W1946" s="4">
        <v>0</v>
      </c>
      <c r="X1946" s="4">
        <v>19.20999999999999</v>
      </c>
      <c r="Y1946" t="s">
        <v>68</v>
      </c>
      <c r="Z1946" s="3" t="s">
        <v>58</v>
      </c>
      <c r="AA1946" t="s">
        <v>69</v>
      </c>
      <c r="AB1946" t="s">
        <v>70</v>
      </c>
      <c r="AC1946" t="s">
        <v>71</v>
      </c>
    </row>
    <row r="1947" spans="1:29">
      <c r="A1947" t="s">
        <v>2599</v>
      </c>
      <c r="B1947" t="s">
        <v>85</v>
      </c>
      <c r="C1947" t="s">
        <v>5342</v>
      </c>
      <c r="D1947" t="s">
        <v>58</v>
      </c>
      <c r="E1947" t="s">
        <v>58</v>
      </c>
      <c r="F1947" s="3">
        <v>45822</v>
      </c>
      <c r="G1947" t="s">
        <v>685</v>
      </c>
      <c r="H1947" t="s">
        <v>686</v>
      </c>
      <c r="I1947" t="s">
        <v>428</v>
      </c>
      <c r="J1947" t="s">
        <v>429</v>
      </c>
      <c r="K1947" t="s">
        <v>63</v>
      </c>
      <c r="L1947">
        <v>14</v>
      </c>
      <c r="M1947" s="4">
        <v>298.64</v>
      </c>
      <c r="N1947" s="4">
        <v>264.53</v>
      </c>
      <c r="O1947" s="4">
        <v>34.11000000000001</v>
      </c>
      <c r="P1947" t="s">
        <v>2601</v>
      </c>
      <c r="Q1947" s="3">
        <v>9672</v>
      </c>
      <c r="S1947" t="s">
        <v>92</v>
      </c>
      <c r="T1947" t="s">
        <v>93</v>
      </c>
      <c r="U1947" t="s">
        <v>94</v>
      </c>
      <c r="V1947">
        <v>14</v>
      </c>
      <c r="W1947" s="4">
        <v>0</v>
      </c>
      <c r="X1947" s="4">
        <v>34.11000000000001</v>
      </c>
      <c r="Y1947" t="s">
        <v>68</v>
      </c>
      <c r="Z1947" s="3" t="s">
        <v>58</v>
      </c>
      <c r="AA1947" t="s">
        <v>69</v>
      </c>
      <c r="AB1947" t="s">
        <v>177</v>
      </c>
      <c r="AC1947" t="s">
        <v>71</v>
      </c>
    </row>
    <row r="1948" spans="1:29">
      <c r="A1948" t="s">
        <v>2599</v>
      </c>
      <c r="B1948" t="s">
        <v>56</v>
      </c>
      <c r="C1948" t="s">
        <v>5343</v>
      </c>
      <c r="D1948" t="s">
        <v>58</v>
      </c>
      <c r="E1948" t="s">
        <v>58</v>
      </c>
      <c r="F1948" s="3">
        <v>45835</v>
      </c>
      <c r="G1948" t="s">
        <v>685</v>
      </c>
      <c r="H1948" t="s">
        <v>686</v>
      </c>
      <c r="I1948" t="s">
        <v>428</v>
      </c>
      <c r="J1948" t="s">
        <v>429</v>
      </c>
      <c r="K1948" t="s">
        <v>63</v>
      </c>
      <c r="L1948">
        <v>14</v>
      </c>
      <c r="M1948" s="4">
        <v>298.64</v>
      </c>
      <c r="N1948" s="4">
        <v>264.53</v>
      </c>
      <c r="O1948" s="4">
        <v>34.11000000000001</v>
      </c>
      <c r="P1948" t="s">
        <v>2601</v>
      </c>
      <c r="Q1948" s="3">
        <v>9672</v>
      </c>
      <c r="S1948" t="s">
        <v>92</v>
      </c>
      <c r="T1948" t="s">
        <v>93</v>
      </c>
      <c r="U1948" t="s">
        <v>94</v>
      </c>
      <c r="V1948">
        <v>14</v>
      </c>
      <c r="W1948" s="4">
        <v>0</v>
      </c>
      <c r="X1948" s="4">
        <v>34.11000000000001</v>
      </c>
      <c r="Y1948" t="s">
        <v>68</v>
      </c>
      <c r="Z1948" s="3" t="s">
        <v>58</v>
      </c>
      <c r="AA1948" t="s">
        <v>69</v>
      </c>
      <c r="AB1948" t="s">
        <v>177</v>
      </c>
      <c r="AC1948" t="s">
        <v>71</v>
      </c>
    </row>
    <row r="1949" spans="1:29">
      <c r="A1949" t="s">
        <v>2793</v>
      </c>
      <c r="B1949" t="s">
        <v>85</v>
      </c>
      <c r="C1949" t="s">
        <v>5344</v>
      </c>
      <c r="D1949" t="s">
        <v>58</v>
      </c>
      <c r="E1949" t="s">
        <v>58</v>
      </c>
      <c r="F1949" s="3">
        <v>45822</v>
      </c>
      <c r="G1949" t="s">
        <v>623</v>
      </c>
      <c r="H1949" t="s">
        <v>624</v>
      </c>
      <c r="I1949" t="s">
        <v>77</v>
      </c>
      <c r="J1949" t="s">
        <v>78</v>
      </c>
      <c r="K1949" t="s">
        <v>63</v>
      </c>
      <c r="L1949">
        <v>28</v>
      </c>
      <c r="M1949" s="4">
        <v>302.69</v>
      </c>
      <c r="N1949" s="4">
        <v>268.17</v>
      </c>
      <c r="O1949" s="4">
        <v>34.51999999999998</v>
      </c>
      <c r="P1949" t="s">
        <v>139</v>
      </c>
      <c r="Q1949" s="3">
        <v>16896</v>
      </c>
      <c r="S1949" t="s">
        <v>92</v>
      </c>
      <c r="T1949" t="s">
        <v>93</v>
      </c>
      <c r="U1949" t="s">
        <v>94</v>
      </c>
      <c r="V1949">
        <v>14</v>
      </c>
      <c r="W1949" s="4">
        <v>0</v>
      </c>
      <c r="X1949" s="4">
        <v>34.51999999999998</v>
      </c>
      <c r="Y1949" t="s">
        <v>68</v>
      </c>
      <c r="Z1949" s="3" t="s">
        <v>58</v>
      </c>
      <c r="AA1949" t="s">
        <v>69</v>
      </c>
      <c r="AB1949" t="s">
        <v>83</v>
      </c>
      <c r="AC1949" t="s">
        <v>71</v>
      </c>
    </row>
    <row r="1950" spans="1:29">
      <c r="A1950" t="s">
        <v>2793</v>
      </c>
      <c r="B1950" t="s">
        <v>56</v>
      </c>
      <c r="C1950" t="s">
        <v>5345</v>
      </c>
      <c r="D1950" t="s">
        <v>58</v>
      </c>
      <c r="E1950" t="s">
        <v>58</v>
      </c>
      <c r="F1950" s="3">
        <v>45835</v>
      </c>
      <c r="G1950" t="s">
        <v>623</v>
      </c>
      <c r="H1950" t="s">
        <v>624</v>
      </c>
      <c r="I1950" t="s">
        <v>77</v>
      </c>
      <c r="J1950" t="s">
        <v>78</v>
      </c>
      <c r="K1950" t="s">
        <v>63</v>
      </c>
      <c r="L1950">
        <v>28</v>
      </c>
      <c r="M1950" s="4">
        <v>302.69</v>
      </c>
      <c r="N1950" s="4">
        <v>268.17</v>
      </c>
      <c r="O1950" s="4">
        <v>34.51999999999998</v>
      </c>
      <c r="P1950" t="s">
        <v>139</v>
      </c>
      <c r="Q1950" s="3">
        <v>16896</v>
      </c>
      <c r="S1950" t="s">
        <v>92</v>
      </c>
      <c r="T1950" t="s">
        <v>93</v>
      </c>
      <c r="U1950" t="s">
        <v>94</v>
      </c>
      <c r="V1950">
        <v>14</v>
      </c>
      <c r="W1950" s="4">
        <v>0</v>
      </c>
      <c r="X1950" s="4">
        <v>34.51999999999998</v>
      </c>
      <c r="Y1950" t="s">
        <v>68</v>
      </c>
      <c r="Z1950" s="3" t="s">
        <v>58</v>
      </c>
      <c r="AA1950" t="s">
        <v>69</v>
      </c>
      <c r="AB1950" t="s">
        <v>83</v>
      </c>
      <c r="AC1950" t="s">
        <v>71</v>
      </c>
    </row>
    <row r="1951" spans="1:29">
      <c r="A1951" t="s">
        <v>4142</v>
      </c>
      <c r="B1951" t="s">
        <v>304</v>
      </c>
      <c r="C1951" t="s">
        <v>5346</v>
      </c>
      <c r="D1951" t="s">
        <v>58</v>
      </c>
      <c r="E1951" t="s">
        <v>58</v>
      </c>
      <c r="F1951" s="3">
        <v>45821</v>
      </c>
      <c r="G1951" t="s">
        <v>87</v>
      </c>
      <c r="H1951" t="s">
        <v>88</v>
      </c>
      <c r="I1951" t="s">
        <v>706</v>
      </c>
      <c r="J1951" t="s">
        <v>707</v>
      </c>
      <c r="K1951" t="s">
        <v>63</v>
      </c>
      <c r="L1951">
        <v>10</v>
      </c>
      <c r="M1951" s="4">
        <v>74.29000000000001</v>
      </c>
      <c r="N1951" s="4">
        <v>62.93</v>
      </c>
      <c r="O1951" s="4">
        <v>11.36000000000001</v>
      </c>
      <c r="P1951" t="s">
        <v>754</v>
      </c>
      <c r="Q1951" s="3">
        <v>20158</v>
      </c>
      <c r="S1951" t="s">
        <v>92</v>
      </c>
      <c r="T1951" t="s">
        <v>93</v>
      </c>
      <c r="U1951" t="s">
        <v>94</v>
      </c>
      <c r="V1951">
        <v>28</v>
      </c>
      <c r="W1951" s="4">
        <v>0</v>
      </c>
      <c r="X1951" s="4">
        <v>11.36000000000001</v>
      </c>
      <c r="Y1951" t="s">
        <v>68</v>
      </c>
      <c r="Z1951" s="3" t="s">
        <v>58</v>
      </c>
      <c r="AA1951" t="s">
        <v>69</v>
      </c>
      <c r="AB1951" t="s">
        <v>292</v>
      </c>
      <c r="AC1951" t="s">
        <v>71</v>
      </c>
    </row>
    <row r="1952" spans="1:29">
      <c r="A1952" t="s">
        <v>5021</v>
      </c>
      <c r="B1952" t="s">
        <v>304</v>
      </c>
      <c r="C1952" t="s">
        <v>5347</v>
      </c>
      <c r="D1952" t="s">
        <v>58</v>
      </c>
      <c r="E1952" t="s">
        <v>58</v>
      </c>
      <c r="F1952" s="3">
        <v>45812</v>
      </c>
      <c r="G1952" t="s">
        <v>169</v>
      </c>
      <c r="H1952" t="s">
        <v>170</v>
      </c>
      <c r="I1952" t="s">
        <v>77</v>
      </c>
      <c r="J1952" t="s">
        <v>78</v>
      </c>
      <c r="K1952" t="s">
        <v>63</v>
      </c>
      <c r="L1952">
        <v>56</v>
      </c>
      <c r="M1952" s="4">
        <v>551.03</v>
      </c>
      <c r="N1952" s="4">
        <v>536.33</v>
      </c>
      <c r="O1952" s="4">
        <v>14.69999999999993</v>
      </c>
      <c r="P1952" t="s">
        <v>1960</v>
      </c>
      <c r="Q1952" s="3">
        <v>14788</v>
      </c>
      <c r="S1952" t="s">
        <v>92</v>
      </c>
      <c r="T1952" t="s">
        <v>93</v>
      </c>
      <c r="U1952" t="s">
        <v>94</v>
      </c>
      <c r="V1952">
        <v>28</v>
      </c>
      <c r="W1952" s="4">
        <v>0</v>
      </c>
      <c r="X1952" s="4">
        <v>14.69999999999993</v>
      </c>
      <c r="Y1952" t="s">
        <v>68</v>
      </c>
      <c r="Z1952" s="3" t="s">
        <v>58</v>
      </c>
      <c r="AA1952" t="s">
        <v>69</v>
      </c>
      <c r="AB1952" t="s">
        <v>83</v>
      </c>
      <c r="AC1952" t="s">
        <v>71</v>
      </c>
    </row>
    <row r="1953" spans="1:29">
      <c r="A1953" t="s">
        <v>5021</v>
      </c>
      <c r="B1953" t="s">
        <v>145</v>
      </c>
      <c r="C1953" t="s">
        <v>5348</v>
      </c>
      <c r="D1953" t="s">
        <v>58</v>
      </c>
      <c r="E1953" t="s">
        <v>58</v>
      </c>
      <c r="F1953" s="3">
        <v>45838</v>
      </c>
      <c r="G1953" t="s">
        <v>169</v>
      </c>
      <c r="H1953" t="s">
        <v>170</v>
      </c>
      <c r="I1953" t="s">
        <v>77</v>
      </c>
      <c r="J1953" t="s">
        <v>78</v>
      </c>
      <c r="K1953" t="s">
        <v>63</v>
      </c>
      <c r="L1953">
        <v>56</v>
      </c>
      <c r="M1953" s="4">
        <v>551.03</v>
      </c>
      <c r="N1953" s="4">
        <v>536.33</v>
      </c>
      <c r="O1953" s="4">
        <v>14.69999999999993</v>
      </c>
      <c r="P1953" t="s">
        <v>1960</v>
      </c>
      <c r="Q1953" s="3">
        <v>14788</v>
      </c>
      <c r="S1953" t="s">
        <v>92</v>
      </c>
      <c r="T1953" t="s">
        <v>93</v>
      </c>
      <c r="U1953" t="s">
        <v>94</v>
      </c>
      <c r="V1953">
        <v>28</v>
      </c>
      <c r="W1953" s="4">
        <v>0</v>
      </c>
      <c r="X1953" s="4">
        <v>14.69999999999993</v>
      </c>
      <c r="Y1953" t="s">
        <v>68</v>
      </c>
      <c r="Z1953" s="3" t="s">
        <v>58</v>
      </c>
      <c r="AA1953" t="s">
        <v>69</v>
      </c>
      <c r="AB1953" t="s">
        <v>83</v>
      </c>
      <c r="AC1953" t="s">
        <v>71</v>
      </c>
    </row>
    <row r="1954" spans="1:29">
      <c r="A1954" t="s">
        <v>2925</v>
      </c>
      <c r="B1954" t="s">
        <v>145</v>
      </c>
      <c r="C1954" t="s">
        <v>5349</v>
      </c>
      <c r="D1954" t="s">
        <v>58</v>
      </c>
      <c r="E1954" t="s">
        <v>58</v>
      </c>
      <c r="F1954" s="3">
        <v>45814</v>
      </c>
      <c r="G1954" t="s">
        <v>796</v>
      </c>
      <c r="H1954" t="s">
        <v>797</v>
      </c>
      <c r="I1954" t="s">
        <v>233</v>
      </c>
      <c r="J1954" t="s">
        <v>234</v>
      </c>
      <c r="K1954" t="s">
        <v>63</v>
      </c>
      <c r="L1954">
        <v>60</v>
      </c>
      <c r="M1954" s="4">
        <v>396.81</v>
      </c>
      <c r="N1954" s="4">
        <v>385.96</v>
      </c>
      <c r="O1954" s="4">
        <v>10.85000000000002</v>
      </c>
      <c r="P1954" t="s">
        <v>1072</v>
      </c>
      <c r="Q1954" s="3">
        <v>21245</v>
      </c>
      <c r="S1954" t="s">
        <v>92</v>
      </c>
      <c r="T1954" t="s">
        <v>93</v>
      </c>
      <c r="U1954" t="s">
        <v>94</v>
      </c>
      <c r="V1954">
        <v>30</v>
      </c>
      <c r="W1954" s="4">
        <v>0</v>
      </c>
      <c r="X1954" s="4">
        <v>10.85000000000002</v>
      </c>
      <c r="Y1954" t="s">
        <v>68</v>
      </c>
      <c r="Z1954" s="3" t="s">
        <v>58</v>
      </c>
      <c r="AA1954" t="s">
        <v>69</v>
      </c>
      <c r="AB1954" t="s">
        <v>95</v>
      </c>
      <c r="AC1954" t="s">
        <v>71</v>
      </c>
    </row>
    <row r="1955" spans="1:29">
      <c r="A1955" t="s">
        <v>2961</v>
      </c>
      <c r="B1955" t="s">
        <v>145</v>
      </c>
      <c r="C1955" t="s">
        <v>5350</v>
      </c>
      <c r="D1955" t="s">
        <v>58</v>
      </c>
      <c r="E1955" t="s">
        <v>58</v>
      </c>
      <c r="F1955" s="3">
        <v>45824</v>
      </c>
      <c r="G1955" t="s">
        <v>2546</v>
      </c>
      <c r="H1955" t="s">
        <v>2547</v>
      </c>
      <c r="I1955" t="s">
        <v>2237</v>
      </c>
      <c r="J1955" t="s">
        <v>2238</v>
      </c>
      <c r="K1955" t="s">
        <v>63</v>
      </c>
      <c r="L1955">
        <v>30</v>
      </c>
      <c r="M1955" s="4">
        <v>1474.25</v>
      </c>
      <c r="N1955" s="4">
        <v>1436.57</v>
      </c>
      <c r="O1955" s="4">
        <v>37.68000000000006</v>
      </c>
      <c r="P1955" t="s">
        <v>887</v>
      </c>
      <c r="Q1955" s="3">
        <v>21266</v>
      </c>
      <c r="S1955" t="s">
        <v>92</v>
      </c>
      <c r="T1955" t="s">
        <v>93</v>
      </c>
      <c r="U1955" t="s">
        <v>94</v>
      </c>
      <c r="V1955">
        <v>30</v>
      </c>
      <c r="W1955" s="4">
        <v>0</v>
      </c>
      <c r="X1955" s="4">
        <v>37.68000000000006</v>
      </c>
      <c r="Y1955" t="s">
        <v>68</v>
      </c>
      <c r="Z1955" s="3" t="s">
        <v>58</v>
      </c>
      <c r="AA1955" t="s">
        <v>69</v>
      </c>
      <c r="AB1955" t="s">
        <v>70</v>
      </c>
      <c r="AC1955" t="s">
        <v>71</v>
      </c>
    </row>
    <row r="1956" spans="1:29">
      <c r="A1956" t="s">
        <v>5208</v>
      </c>
      <c r="B1956" t="s">
        <v>304</v>
      </c>
      <c r="C1956" t="s">
        <v>5351</v>
      </c>
      <c r="D1956" t="s">
        <v>58</v>
      </c>
      <c r="E1956" t="s">
        <v>58</v>
      </c>
      <c r="F1956" s="3">
        <v>45813</v>
      </c>
      <c r="G1956" t="s">
        <v>306</v>
      </c>
      <c r="H1956" t="s">
        <v>307</v>
      </c>
      <c r="I1956" t="s">
        <v>508</v>
      </c>
      <c r="J1956" t="s">
        <v>509</v>
      </c>
      <c r="K1956" t="s">
        <v>63</v>
      </c>
      <c r="L1956">
        <v>28</v>
      </c>
      <c r="M1956" s="4">
        <v>302.69</v>
      </c>
      <c r="N1956" s="4">
        <v>268.17</v>
      </c>
      <c r="O1956" s="4">
        <v>34.51999999999998</v>
      </c>
      <c r="P1956" t="s">
        <v>295</v>
      </c>
      <c r="Q1956" s="3">
        <v>12165</v>
      </c>
      <c r="S1956" t="s">
        <v>92</v>
      </c>
      <c r="T1956" t="s">
        <v>93</v>
      </c>
      <c r="U1956" t="s">
        <v>1833</v>
      </c>
      <c r="V1956">
        <v>14</v>
      </c>
      <c r="W1956" s="4">
        <v>0</v>
      </c>
      <c r="X1956" s="4">
        <v>34.51999999999998</v>
      </c>
      <c r="Y1956" t="s">
        <v>68</v>
      </c>
      <c r="Z1956" s="3" t="s">
        <v>58</v>
      </c>
      <c r="AA1956" t="s">
        <v>69</v>
      </c>
      <c r="AB1956" t="s">
        <v>83</v>
      </c>
      <c r="AC1956" t="s">
        <v>71</v>
      </c>
    </row>
    <row r="1957" spans="1:29">
      <c r="A1957" t="s">
        <v>5208</v>
      </c>
      <c r="B1957" t="s">
        <v>145</v>
      </c>
      <c r="C1957" t="s">
        <v>5352</v>
      </c>
      <c r="D1957" t="s">
        <v>58</v>
      </c>
      <c r="E1957" t="s">
        <v>58</v>
      </c>
      <c r="F1957" s="3">
        <v>45828</v>
      </c>
      <c r="G1957" t="s">
        <v>306</v>
      </c>
      <c r="H1957" t="s">
        <v>307</v>
      </c>
      <c r="I1957" t="s">
        <v>508</v>
      </c>
      <c r="J1957" t="s">
        <v>509</v>
      </c>
      <c r="K1957" t="s">
        <v>63</v>
      </c>
      <c r="L1957">
        <v>28</v>
      </c>
      <c r="M1957" s="4">
        <v>302.69</v>
      </c>
      <c r="N1957" s="4">
        <v>268.17</v>
      </c>
      <c r="O1957" s="4">
        <v>34.51999999999998</v>
      </c>
      <c r="P1957" t="s">
        <v>295</v>
      </c>
      <c r="Q1957" s="3">
        <v>12165</v>
      </c>
      <c r="S1957" t="s">
        <v>92</v>
      </c>
      <c r="T1957" t="s">
        <v>93</v>
      </c>
      <c r="U1957" t="s">
        <v>1833</v>
      </c>
      <c r="V1957">
        <v>14</v>
      </c>
      <c r="W1957" s="4">
        <v>0</v>
      </c>
      <c r="X1957" s="4">
        <v>34.51999999999998</v>
      </c>
      <c r="Y1957" t="s">
        <v>68</v>
      </c>
      <c r="Z1957" s="3" t="s">
        <v>58</v>
      </c>
      <c r="AA1957" t="s">
        <v>69</v>
      </c>
      <c r="AB1957" t="s">
        <v>83</v>
      </c>
      <c r="AC1957" t="s">
        <v>71</v>
      </c>
    </row>
    <row r="1958" spans="1:29">
      <c r="A1958" t="s">
        <v>4973</v>
      </c>
      <c r="B1958" t="s">
        <v>304</v>
      </c>
      <c r="C1958" t="s">
        <v>5353</v>
      </c>
      <c r="D1958" t="s">
        <v>58</v>
      </c>
      <c r="E1958" t="s">
        <v>58</v>
      </c>
      <c r="F1958" s="3">
        <v>45822</v>
      </c>
      <c r="G1958" t="s">
        <v>594</v>
      </c>
      <c r="H1958" t="s">
        <v>595</v>
      </c>
      <c r="I1958" t="s">
        <v>77</v>
      </c>
      <c r="J1958" t="s">
        <v>78</v>
      </c>
      <c r="K1958" t="s">
        <v>63</v>
      </c>
      <c r="L1958">
        <v>28</v>
      </c>
      <c r="M1958" s="4">
        <v>302.69</v>
      </c>
      <c r="N1958" s="4">
        <v>268.17</v>
      </c>
      <c r="O1958" s="4">
        <v>34.51999999999998</v>
      </c>
      <c r="P1958" t="s">
        <v>139</v>
      </c>
      <c r="Q1958" s="3">
        <v>10833</v>
      </c>
      <c r="S1958" t="s">
        <v>92</v>
      </c>
      <c r="T1958" t="s">
        <v>93</v>
      </c>
      <c r="U1958" t="s">
        <v>94</v>
      </c>
      <c r="V1958">
        <v>14</v>
      </c>
      <c r="W1958" s="4">
        <v>0</v>
      </c>
      <c r="X1958" s="4">
        <v>34.51999999999998</v>
      </c>
      <c r="Y1958" t="s">
        <v>68</v>
      </c>
      <c r="Z1958" s="3" t="s">
        <v>58</v>
      </c>
      <c r="AA1958" t="s">
        <v>69</v>
      </c>
      <c r="AB1958" t="s">
        <v>83</v>
      </c>
      <c r="AC1958" t="s">
        <v>71</v>
      </c>
    </row>
    <row r="1959" spans="1:29">
      <c r="A1959" t="s">
        <v>4973</v>
      </c>
      <c r="B1959" t="s">
        <v>145</v>
      </c>
      <c r="C1959" t="s">
        <v>5354</v>
      </c>
      <c r="D1959" t="s">
        <v>58</v>
      </c>
      <c r="E1959" t="s">
        <v>58</v>
      </c>
      <c r="F1959" s="3">
        <v>45835</v>
      </c>
      <c r="G1959" t="s">
        <v>594</v>
      </c>
      <c r="H1959" t="s">
        <v>595</v>
      </c>
      <c r="I1959" t="s">
        <v>77</v>
      </c>
      <c r="J1959" t="s">
        <v>78</v>
      </c>
      <c r="K1959" t="s">
        <v>63</v>
      </c>
      <c r="L1959">
        <v>28</v>
      </c>
      <c r="M1959" s="4">
        <v>302.69</v>
      </c>
      <c r="N1959" s="4">
        <v>268.17</v>
      </c>
      <c r="O1959" s="4">
        <v>34.51999999999998</v>
      </c>
      <c r="P1959" t="s">
        <v>139</v>
      </c>
      <c r="Q1959" s="3">
        <v>10833</v>
      </c>
      <c r="S1959" t="s">
        <v>92</v>
      </c>
      <c r="T1959" t="s">
        <v>93</v>
      </c>
      <c r="U1959" t="s">
        <v>94</v>
      </c>
      <c r="V1959">
        <v>14</v>
      </c>
      <c r="W1959" s="4">
        <v>0</v>
      </c>
      <c r="X1959" s="4">
        <v>34.51999999999998</v>
      </c>
      <c r="Y1959" t="s">
        <v>68</v>
      </c>
      <c r="Z1959" s="3" t="s">
        <v>58</v>
      </c>
      <c r="AA1959" t="s">
        <v>69</v>
      </c>
      <c r="AB1959" t="s">
        <v>83</v>
      </c>
      <c r="AC1959" t="s">
        <v>71</v>
      </c>
    </row>
    <row r="1960" spans="1:29">
      <c r="A1960" t="s">
        <v>5355</v>
      </c>
      <c r="B1960" t="s">
        <v>125</v>
      </c>
      <c r="C1960" t="s">
        <v>5356</v>
      </c>
      <c r="D1960" t="s">
        <v>58</v>
      </c>
      <c r="E1960" t="s">
        <v>58</v>
      </c>
      <c r="F1960" s="3">
        <v>45824</v>
      </c>
      <c r="G1960" t="s">
        <v>623</v>
      </c>
      <c r="H1960" t="s">
        <v>624</v>
      </c>
      <c r="I1960" t="s">
        <v>1402</v>
      </c>
      <c r="J1960" t="s">
        <v>1403</v>
      </c>
      <c r="K1960" t="s">
        <v>63</v>
      </c>
      <c r="L1960">
        <v>2</v>
      </c>
      <c r="M1960" s="4">
        <v>1143.19</v>
      </c>
      <c r="N1960" s="4">
        <v>1047.38</v>
      </c>
      <c r="O1960" s="4">
        <v>95.80999999999995</v>
      </c>
      <c r="P1960" t="s">
        <v>139</v>
      </c>
      <c r="Q1960" s="3">
        <v>16896</v>
      </c>
      <c r="S1960" t="s">
        <v>92</v>
      </c>
      <c r="T1960" t="s">
        <v>93</v>
      </c>
      <c r="U1960" t="s">
        <v>94</v>
      </c>
      <c r="V1960">
        <v>28</v>
      </c>
      <c r="W1960" s="4">
        <v>0</v>
      </c>
      <c r="X1960" s="4">
        <v>95.80999999999995</v>
      </c>
      <c r="Y1960" t="s">
        <v>68</v>
      </c>
      <c r="Z1960" s="3" t="s">
        <v>58</v>
      </c>
      <c r="AA1960" t="s">
        <v>69</v>
      </c>
      <c r="AB1960" t="s">
        <v>292</v>
      </c>
      <c r="AC1960" t="s">
        <v>71</v>
      </c>
    </row>
    <row r="1961" spans="1:29">
      <c r="A1961" t="s">
        <v>5357</v>
      </c>
      <c r="B1961" t="s">
        <v>125</v>
      </c>
      <c r="C1961" t="s">
        <v>5358</v>
      </c>
      <c r="D1961" t="s">
        <v>58</v>
      </c>
      <c r="E1961" t="s">
        <v>58</v>
      </c>
      <c r="F1961" s="3">
        <v>45825</v>
      </c>
      <c r="G1961" t="s">
        <v>2546</v>
      </c>
      <c r="H1961" t="s">
        <v>2547</v>
      </c>
      <c r="I1961" t="s">
        <v>2040</v>
      </c>
      <c r="J1961" t="s">
        <v>2041</v>
      </c>
      <c r="K1961" t="s">
        <v>63</v>
      </c>
      <c r="L1961">
        <v>6</v>
      </c>
      <c r="M1961" s="4">
        <v>559.12</v>
      </c>
      <c r="N1961" s="4">
        <v>544.23</v>
      </c>
      <c r="O1961" s="4">
        <v>14.88999999999999</v>
      </c>
      <c r="P1961" t="s">
        <v>887</v>
      </c>
      <c r="Q1961" s="3">
        <v>21266</v>
      </c>
      <c r="S1961" t="s">
        <v>92</v>
      </c>
      <c r="T1961" t="s">
        <v>93</v>
      </c>
      <c r="U1961" t="s">
        <v>94</v>
      </c>
      <c r="V1961">
        <v>20</v>
      </c>
      <c r="W1961" s="4">
        <v>0</v>
      </c>
      <c r="X1961" s="4">
        <v>14.88999999999999</v>
      </c>
      <c r="Y1961" t="s">
        <v>68</v>
      </c>
      <c r="Z1961" s="3" t="s">
        <v>58</v>
      </c>
      <c r="AA1961" t="s">
        <v>69</v>
      </c>
      <c r="AB1961" t="s">
        <v>292</v>
      </c>
      <c r="AC1961" t="s">
        <v>71</v>
      </c>
    </row>
    <row r="1962" spans="1:29">
      <c r="A1962" t="s">
        <v>5359</v>
      </c>
      <c r="B1962" t="s">
        <v>125</v>
      </c>
      <c r="C1962" t="s">
        <v>5360</v>
      </c>
      <c r="D1962" t="s">
        <v>58</v>
      </c>
      <c r="E1962" t="s">
        <v>58</v>
      </c>
      <c r="F1962" s="3">
        <v>45834</v>
      </c>
      <c r="G1962" t="s">
        <v>2546</v>
      </c>
      <c r="H1962" t="s">
        <v>2547</v>
      </c>
      <c r="I1962" t="s">
        <v>5361</v>
      </c>
      <c r="J1962" t="s">
        <v>5362</v>
      </c>
      <c r="K1962" t="s">
        <v>63</v>
      </c>
      <c r="L1962">
        <v>56</v>
      </c>
      <c r="M1962" s="4">
        <v>18.35</v>
      </c>
      <c r="N1962" s="4">
        <v>0</v>
      </c>
      <c r="O1962" s="4">
        <v>18.35</v>
      </c>
      <c r="P1962" t="s">
        <v>887</v>
      </c>
      <c r="Q1962" s="3">
        <v>21266</v>
      </c>
      <c r="S1962" t="s">
        <v>92</v>
      </c>
      <c r="T1962" t="s">
        <v>93</v>
      </c>
      <c r="U1962" t="s">
        <v>94</v>
      </c>
      <c r="V1962">
        <v>28</v>
      </c>
      <c r="W1962" s="4">
        <v>0</v>
      </c>
      <c r="X1962" s="4">
        <v>18.35</v>
      </c>
      <c r="Y1962" t="s">
        <v>68</v>
      </c>
      <c r="Z1962" s="3" t="s">
        <v>58</v>
      </c>
      <c r="AA1962" t="s">
        <v>69</v>
      </c>
      <c r="AB1962" t="s">
        <v>70</v>
      </c>
      <c r="AC1962" t="s">
        <v>71</v>
      </c>
    </row>
    <row r="1963" spans="1:29">
      <c r="A1963" t="s">
        <v>3582</v>
      </c>
      <c r="B1963" t="s">
        <v>304</v>
      </c>
      <c r="C1963" t="s">
        <v>5363</v>
      </c>
      <c r="D1963" t="s">
        <v>58</v>
      </c>
      <c r="E1963" t="s">
        <v>58</v>
      </c>
      <c r="F1963" s="3">
        <v>45827</v>
      </c>
      <c r="G1963" t="s">
        <v>1902</v>
      </c>
      <c r="H1963" t="s">
        <v>1903</v>
      </c>
      <c r="I1963" t="s">
        <v>496</v>
      </c>
      <c r="J1963" t="s">
        <v>497</v>
      </c>
      <c r="K1963" t="s">
        <v>63</v>
      </c>
      <c r="L1963">
        <v>30</v>
      </c>
      <c r="M1963" s="4">
        <v>1477.35</v>
      </c>
      <c r="N1963" s="4">
        <v>1439.59</v>
      </c>
      <c r="O1963" s="4">
        <v>37.75999999999999</v>
      </c>
      <c r="P1963" t="s">
        <v>1478</v>
      </c>
      <c r="Q1963" s="3">
        <v>25467</v>
      </c>
      <c r="S1963" t="s">
        <v>92</v>
      </c>
      <c r="T1963" t="s">
        <v>93</v>
      </c>
      <c r="U1963" t="s">
        <v>94</v>
      </c>
      <c r="V1963">
        <v>30</v>
      </c>
      <c r="W1963" s="4">
        <v>0</v>
      </c>
      <c r="X1963" s="4">
        <v>37.75999999999999</v>
      </c>
      <c r="Y1963" t="s">
        <v>68</v>
      </c>
      <c r="Z1963" s="3" t="s">
        <v>58</v>
      </c>
      <c r="AA1963" t="s">
        <v>69</v>
      </c>
      <c r="AB1963" t="s">
        <v>112</v>
      </c>
      <c r="AC1963" t="s">
        <v>71</v>
      </c>
    </row>
    <row r="1964" spans="1:29">
      <c r="A1964" t="s">
        <v>5364</v>
      </c>
      <c r="B1964" t="s">
        <v>125</v>
      </c>
      <c r="C1964" t="s">
        <v>5365</v>
      </c>
      <c r="D1964" t="s">
        <v>58</v>
      </c>
      <c r="E1964" t="s">
        <v>58</v>
      </c>
      <c r="F1964" s="3">
        <v>45831</v>
      </c>
      <c r="G1964" t="s">
        <v>273</v>
      </c>
      <c r="H1964" t="s">
        <v>274</v>
      </c>
      <c r="I1964" t="s">
        <v>464</v>
      </c>
      <c r="J1964" t="s">
        <v>465</v>
      </c>
      <c r="K1964" t="s">
        <v>63</v>
      </c>
      <c r="L1964">
        <v>10.2</v>
      </c>
      <c r="M1964" s="4">
        <v>228.72</v>
      </c>
      <c r="N1964" s="4">
        <v>222.05</v>
      </c>
      <c r="O1964" s="4">
        <v>6.669999999999987</v>
      </c>
      <c r="P1964" t="s">
        <v>3620</v>
      </c>
      <c r="Q1964" s="3">
        <v>17360</v>
      </c>
      <c r="S1964" t="s">
        <v>92</v>
      </c>
      <c r="T1964" t="s">
        <v>93</v>
      </c>
      <c r="U1964" t="s">
        <v>94</v>
      </c>
      <c r="V1964">
        <v>30</v>
      </c>
      <c r="W1964" s="4">
        <v>0</v>
      </c>
      <c r="X1964" s="4">
        <v>6.669999999999987</v>
      </c>
      <c r="Y1964" t="s">
        <v>68</v>
      </c>
      <c r="Z1964" s="3" t="s">
        <v>58</v>
      </c>
      <c r="AA1964" t="s">
        <v>69</v>
      </c>
      <c r="AB1964" t="s">
        <v>317</v>
      </c>
      <c r="AC1964" t="s">
        <v>71</v>
      </c>
    </row>
    <row r="1965" spans="1:29">
      <c r="A1965" t="s">
        <v>5366</v>
      </c>
      <c r="B1965" t="s">
        <v>125</v>
      </c>
      <c r="C1965" t="s">
        <v>5367</v>
      </c>
      <c r="D1965" t="s">
        <v>58</v>
      </c>
      <c r="E1965" t="s">
        <v>58</v>
      </c>
      <c r="F1965" s="3">
        <v>45834</v>
      </c>
      <c r="G1965" t="s">
        <v>192</v>
      </c>
      <c r="H1965" t="s">
        <v>193</v>
      </c>
      <c r="I1965" t="s">
        <v>77</v>
      </c>
      <c r="J1965" t="s">
        <v>78</v>
      </c>
      <c r="K1965" t="s">
        <v>63</v>
      </c>
      <c r="L1965">
        <v>56</v>
      </c>
      <c r="M1965" s="4">
        <v>551.03</v>
      </c>
      <c r="N1965" s="4">
        <v>536.33</v>
      </c>
      <c r="O1965" s="4">
        <v>14.69999999999993</v>
      </c>
      <c r="P1965" t="s">
        <v>1235</v>
      </c>
      <c r="Q1965" s="3">
        <v>10191</v>
      </c>
      <c r="S1965" t="s">
        <v>92</v>
      </c>
      <c r="T1965" t="s">
        <v>93</v>
      </c>
      <c r="U1965" t="s">
        <v>521</v>
      </c>
      <c r="V1965">
        <v>28</v>
      </c>
      <c r="W1965" s="4">
        <v>0</v>
      </c>
      <c r="X1965" s="4">
        <v>14.69999999999993</v>
      </c>
      <c r="Y1965" t="s">
        <v>68</v>
      </c>
      <c r="Z1965" s="3" t="s">
        <v>58</v>
      </c>
      <c r="AA1965" t="s">
        <v>69</v>
      </c>
      <c r="AB1965" t="s">
        <v>83</v>
      </c>
      <c r="AC1965" t="s">
        <v>71</v>
      </c>
    </row>
    <row r="1966" spans="1:29">
      <c r="A1966" t="s">
        <v>5368</v>
      </c>
      <c r="B1966" t="s">
        <v>125</v>
      </c>
      <c r="C1966" t="s">
        <v>5369</v>
      </c>
      <c r="D1966" t="s">
        <v>58</v>
      </c>
      <c r="E1966" t="s">
        <v>58</v>
      </c>
      <c r="F1966" s="3">
        <v>45828</v>
      </c>
      <c r="G1966" t="s">
        <v>87</v>
      </c>
      <c r="H1966" t="s">
        <v>88</v>
      </c>
      <c r="I1966" t="s">
        <v>77</v>
      </c>
      <c r="J1966" t="s">
        <v>78</v>
      </c>
      <c r="K1966" t="s">
        <v>63</v>
      </c>
      <c r="L1966">
        <v>28</v>
      </c>
      <c r="M1966" s="4">
        <v>302.69</v>
      </c>
      <c r="N1966" s="4">
        <v>268.17</v>
      </c>
      <c r="O1966" s="4">
        <v>34.51999999999998</v>
      </c>
      <c r="P1966" t="s">
        <v>754</v>
      </c>
      <c r="Q1966" s="3">
        <v>18463</v>
      </c>
      <c r="S1966" t="s">
        <v>92</v>
      </c>
      <c r="T1966" t="s">
        <v>93</v>
      </c>
      <c r="U1966" t="s">
        <v>94</v>
      </c>
      <c r="V1966">
        <v>14</v>
      </c>
      <c r="W1966" s="4">
        <v>0</v>
      </c>
      <c r="X1966" s="4">
        <v>34.51999999999998</v>
      </c>
      <c r="Y1966" t="s">
        <v>68</v>
      </c>
      <c r="Z1966" s="3" t="s">
        <v>58</v>
      </c>
      <c r="AA1966" t="s">
        <v>69</v>
      </c>
      <c r="AB1966" t="s">
        <v>83</v>
      </c>
      <c r="AC1966" t="s">
        <v>71</v>
      </c>
    </row>
    <row r="1967" spans="1:29">
      <c r="A1967" t="s">
        <v>2286</v>
      </c>
      <c r="B1967" t="s">
        <v>145</v>
      </c>
      <c r="C1967" t="s">
        <v>5370</v>
      </c>
      <c r="D1967" t="s">
        <v>58</v>
      </c>
      <c r="E1967" t="s">
        <v>58</v>
      </c>
      <c r="F1967" s="3">
        <v>45810</v>
      </c>
      <c r="G1967" t="s">
        <v>678</v>
      </c>
      <c r="H1967" t="s">
        <v>679</v>
      </c>
      <c r="I1967" t="s">
        <v>77</v>
      </c>
      <c r="J1967" t="s">
        <v>78</v>
      </c>
      <c r="K1967" t="s">
        <v>63</v>
      </c>
      <c r="L1967">
        <v>56</v>
      </c>
      <c r="M1967" s="4">
        <v>551.03</v>
      </c>
      <c r="N1967" s="4">
        <v>536.33</v>
      </c>
      <c r="O1967" s="4">
        <v>14.69999999999993</v>
      </c>
      <c r="P1967" t="s">
        <v>2288</v>
      </c>
      <c r="Q1967" s="3">
        <v>23575</v>
      </c>
      <c r="S1967" t="s">
        <v>92</v>
      </c>
      <c r="T1967" t="s">
        <v>93</v>
      </c>
      <c r="U1967" t="s">
        <v>221</v>
      </c>
      <c r="V1967">
        <v>28</v>
      </c>
      <c r="W1967" s="4">
        <v>0</v>
      </c>
      <c r="X1967" s="4">
        <v>14.69999999999993</v>
      </c>
      <c r="Y1967" t="s">
        <v>68</v>
      </c>
      <c r="Z1967" s="3" t="s">
        <v>58</v>
      </c>
      <c r="AA1967" t="s">
        <v>69</v>
      </c>
      <c r="AB1967" t="s">
        <v>83</v>
      </c>
      <c r="AC1967" t="s">
        <v>71</v>
      </c>
    </row>
    <row r="1968" spans="1:29">
      <c r="A1968" t="s">
        <v>2451</v>
      </c>
      <c r="B1968" t="s">
        <v>145</v>
      </c>
      <c r="C1968" t="s">
        <v>5371</v>
      </c>
      <c r="D1968" t="s">
        <v>58</v>
      </c>
      <c r="E1968" t="s">
        <v>58</v>
      </c>
      <c r="F1968" s="3">
        <v>45810</v>
      </c>
      <c r="G1968" t="s">
        <v>1714</v>
      </c>
      <c r="H1968" t="s">
        <v>679</v>
      </c>
      <c r="I1968" t="s">
        <v>485</v>
      </c>
      <c r="J1968" t="s">
        <v>486</v>
      </c>
      <c r="K1968" t="s">
        <v>63</v>
      </c>
      <c r="L1968">
        <v>28</v>
      </c>
      <c r="M1968" s="4">
        <v>320.89</v>
      </c>
      <c r="N1968" s="4">
        <v>311.92</v>
      </c>
      <c r="O1968" s="4">
        <v>8.96999999999997</v>
      </c>
      <c r="P1968" t="s">
        <v>2288</v>
      </c>
      <c r="Q1968" s="3">
        <v>23575</v>
      </c>
      <c r="S1968" t="s">
        <v>92</v>
      </c>
      <c r="T1968" t="s">
        <v>93</v>
      </c>
      <c r="U1968" t="s">
        <v>221</v>
      </c>
      <c r="V1968">
        <v>28</v>
      </c>
      <c r="W1968" s="4">
        <v>0</v>
      </c>
      <c r="X1968" s="4">
        <v>8.96999999999997</v>
      </c>
      <c r="Y1968" t="s">
        <v>68</v>
      </c>
      <c r="Z1968" s="3" t="s">
        <v>58</v>
      </c>
      <c r="AA1968" t="s">
        <v>69</v>
      </c>
      <c r="AB1968" t="s">
        <v>488</v>
      </c>
      <c r="AC1968" t="s">
        <v>71</v>
      </c>
    </row>
    <row r="1969" spans="1:29">
      <c r="A1969" t="s">
        <v>5372</v>
      </c>
      <c r="B1969" t="s">
        <v>304</v>
      </c>
      <c r="C1969" t="s">
        <v>5373</v>
      </c>
      <c r="D1969" t="s">
        <v>58</v>
      </c>
      <c r="E1969" t="s">
        <v>58</v>
      </c>
      <c r="F1969" s="3">
        <v>45819</v>
      </c>
      <c r="G1969" t="s">
        <v>1714</v>
      </c>
      <c r="H1969" t="s">
        <v>679</v>
      </c>
      <c r="I1969" t="s">
        <v>137</v>
      </c>
      <c r="J1969" t="s">
        <v>138</v>
      </c>
      <c r="K1969" t="s">
        <v>63</v>
      </c>
      <c r="L1969">
        <v>15</v>
      </c>
      <c r="M1969" s="4">
        <v>94.68000000000001</v>
      </c>
      <c r="N1969" s="4">
        <v>91.34999999999999</v>
      </c>
      <c r="O1969" s="4">
        <v>3.330000000000013</v>
      </c>
      <c r="P1969" t="s">
        <v>2288</v>
      </c>
      <c r="Q1969" s="3">
        <v>23575</v>
      </c>
      <c r="S1969" t="s">
        <v>92</v>
      </c>
      <c r="T1969" t="s">
        <v>93</v>
      </c>
      <c r="U1969" t="s">
        <v>221</v>
      </c>
      <c r="V1969">
        <v>35</v>
      </c>
      <c r="W1969" s="4">
        <v>0</v>
      </c>
      <c r="X1969" s="4">
        <v>3.330000000000013</v>
      </c>
      <c r="Y1969" t="s">
        <v>68</v>
      </c>
      <c r="Z1969" s="3" t="s">
        <v>58</v>
      </c>
      <c r="AA1969" t="s">
        <v>69</v>
      </c>
      <c r="AB1969" t="s">
        <v>143</v>
      </c>
      <c r="AC1969" t="s">
        <v>71</v>
      </c>
    </row>
    <row r="1970" spans="1:29">
      <c r="A1970" t="s">
        <v>405</v>
      </c>
      <c r="B1970" t="s">
        <v>145</v>
      </c>
      <c r="C1970" t="s">
        <v>5374</v>
      </c>
      <c r="D1970" t="s">
        <v>58</v>
      </c>
      <c r="E1970" t="s">
        <v>58</v>
      </c>
      <c r="F1970" s="3">
        <v>45825</v>
      </c>
      <c r="G1970" t="s">
        <v>135</v>
      </c>
      <c r="H1970" t="s">
        <v>136</v>
      </c>
      <c r="I1970" t="s">
        <v>171</v>
      </c>
      <c r="J1970" t="s">
        <v>172</v>
      </c>
      <c r="K1970" t="s">
        <v>63</v>
      </c>
      <c r="L1970">
        <v>28</v>
      </c>
      <c r="M1970" s="4">
        <v>578.55</v>
      </c>
      <c r="N1970" s="4">
        <v>529.05</v>
      </c>
      <c r="O1970" s="4">
        <v>49.5</v>
      </c>
      <c r="P1970" t="s">
        <v>407</v>
      </c>
      <c r="Q1970" s="3">
        <v>20718</v>
      </c>
      <c r="S1970" t="s">
        <v>140</v>
      </c>
      <c r="T1970" t="s">
        <v>141</v>
      </c>
      <c r="U1970" t="s">
        <v>142</v>
      </c>
      <c r="V1970">
        <v>28</v>
      </c>
      <c r="W1970" s="4">
        <v>0</v>
      </c>
      <c r="X1970" s="4">
        <v>49.5</v>
      </c>
      <c r="Y1970" t="s">
        <v>68</v>
      </c>
      <c r="Z1970" s="3" t="s">
        <v>58</v>
      </c>
      <c r="AA1970" t="s">
        <v>69</v>
      </c>
      <c r="AB1970" t="s">
        <v>177</v>
      </c>
      <c r="AC1970" t="s">
        <v>71</v>
      </c>
    </row>
    <row r="1971" spans="1:29">
      <c r="A1971" t="s">
        <v>5375</v>
      </c>
      <c r="B1971" t="s">
        <v>125</v>
      </c>
      <c r="C1971" t="s">
        <v>5376</v>
      </c>
      <c r="D1971" t="s">
        <v>58</v>
      </c>
      <c r="E1971" t="s">
        <v>58</v>
      </c>
      <c r="F1971" s="3">
        <v>45832</v>
      </c>
      <c r="G1971" t="s">
        <v>135</v>
      </c>
      <c r="H1971" t="s">
        <v>136</v>
      </c>
      <c r="I1971" t="s">
        <v>762</v>
      </c>
      <c r="J1971" t="s">
        <v>763</v>
      </c>
      <c r="K1971" t="s">
        <v>63</v>
      </c>
      <c r="L1971">
        <v>60</v>
      </c>
      <c r="M1971" s="4">
        <v>422.75</v>
      </c>
      <c r="N1971" s="4">
        <v>385.96</v>
      </c>
      <c r="O1971" s="4">
        <v>36.79000000000002</v>
      </c>
      <c r="P1971" t="s">
        <v>139</v>
      </c>
      <c r="Q1971" s="3">
        <v>17965</v>
      </c>
      <c r="S1971" t="s">
        <v>140</v>
      </c>
      <c r="T1971" t="s">
        <v>141</v>
      </c>
      <c r="U1971" t="s">
        <v>142</v>
      </c>
      <c r="V1971">
        <v>30</v>
      </c>
      <c r="W1971" s="4">
        <v>0</v>
      </c>
      <c r="X1971" s="4">
        <v>36.79000000000002</v>
      </c>
      <c r="Y1971" t="s">
        <v>68</v>
      </c>
      <c r="Z1971" s="3" t="s">
        <v>58</v>
      </c>
      <c r="AA1971" t="s">
        <v>69</v>
      </c>
      <c r="AB1971" t="s">
        <v>95</v>
      </c>
      <c r="AC1971" t="s">
        <v>71</v>
      </c>
    </row>
    <row r="1972" spans="1:29">
      <c r="A1972" t="s">
        <v>5377</v>
      </c>
      <c r="B1972" t="s">
        <v>125</v>
      </c>
      <c r="C1972" t="s">
        <v>5378</v>
      </c>
      <c r="D1972" t="s">
        <v>58</v>
      </c>
      <c r="E1972" t="s">
        <v>58</v>
      </c>
      <c r="F1972" s="3">
        <v>45832</v>
      </c>
      <c r="G1972" t="s">
        <v>135</v>
      </c>
      <c r="H1972" t="s">
        <v>136</v>
      </c>
      <c r="I1972" t="s">
        <v>5340</v>
      </c>
      <c r="J1972" t="s">
        <v>5341</v>
      </c>
      <c r="K1972" t="s">
        <v>63</v>
      </c>
      <c r="L1972">
        <v>100</v>
      </c>
      <c r="M1972" s="4">
        <v>105.44</v>
      </c>
      <c r="N1972" s="4">
        <v>90.26000000000001</v>
      </c>
      <c r="O1972" s="4">
        <v>15.17999999999999</v>
      </c>
      <c r="P1972" t="s">
        <v>139</v>
      </c>
      <c r="Q1972" s="3">
        <v>17965</v>
      </c>
      <c r="S1972" t="s">
        <v>140</v>
      </c>
      <c r="T1972" t="s">
        <v>141</v>
      </c>
      <c r="U1972" t="s">
        <v>142</v>
      </c>
      <c r="V1972">
        <v>25</v>
      </c>
      <c r="W1972" s="4">
        <v>0</v>
      </c>
      <c r="X1972" s="4">
        <v>15.17999999999999</v>
      </c>
      <c r="Y1972" t="s">
        <v>68</v>
      </c>
      <c r="Z1972" s="3" t="s">
        <v>58</v>
      </c>
      <c r="AA1972" t="s">
        <v>69</v>
      </c>
      <c r="AB1972" t="s">
        <v>70</v>
      </c>
      <c r="AC1972" t="s">
        <v>71</v>
      </c>
    </row>
    <row r="1973" spans="1:29">
      <c r="A1973" t="s">
        <v>5379</v>
      </c>
      <c r="B1973" t="s">
        <v>125</v>
      </c>
      <c r="C1973" t="s">
        <v>5380</v>
      </c>
      <c r="D1973" t="s">
        <v>58</v>
      </c>
      <c r="E1973" t="s">
        <v>58</v>
      </c>
      <c r="F1973" s="3">
        <v>45836</v>
      </c>
      <c r="G1973" t="s">
        <v>135</v>
      </c>
      <c r="H1973" t="s">
        <v>136</v>
      </c>
      <c r="I1973" t="s">
        <v>137</v>
      </c>
      <c r="J1973" t="s">
        <v>138</v>
      </c>
      <c r="K1973" t="s">
        <v>63</v>
      </c>
      <c r="L1973">
        <v>15</v>
      </c>
      <c r="M1973" s="4">
        <v>101.97</v>
      </c>
      <c r="N1973" s="4">
        <v>91.34999999999999</v>
      </c>
      <c r="O1973" s="4">
        <v>10.62</v>
      </c>
      <c r="P1973" t="s">
        <v>139</v>
      </c>
      <c r="Q1973" s="3">
        <v>17965</v>
      </c>
      <c r="S1973" t="s">
        <v>140</v>
      </c>
      <c r="T1973" t="s">
        <v>141</v>
      </c>
      <c r="U1973" t="s">
        <v>142</v>
      </c>
      <c r="V1973">
        <v>41</v>
      </c>
      <c r="W1973" s="4">
        <v>0</v>
      </c>
      <c r="X1973" s="4">
        <v>10.62</v>
      </c>
      <c r="Y1973" t="s">
        <v>68</v>
      </c>
      <c r="Z1973" s="3" t="s">
        <v>58</v>
      </c>
      <c r="AA1973" t="s">
        <v>69</v>
      </c>
      <c r="AB1973" t="s">
        <v>143</v>
      </c>
      <c r="AC1973" t="s">
        <v>71</v>
      </c>
    </row>
    <row r="1974" spans="1:29">
      <c r="A1974" t="s">
        <v>1489</v>
      </c>
      <c r="B1974" t="s">
        <v>214</v>
      </c>
      <c r="C1974" t="s">
        <v>5381</v>
      </c>
      <c r="D1974" t="s">
        <v>58</v>
      </c>
      <c r="E1974" t="s">
        <v>58</v>
      </c>
      <c r="F1974" s="3">
        <v>45834</v>
      </c>
      <c r="G1974" t="s">
        <v>1491</v>
      </c>
      <c r="H1974" t="s">
        <v>1492</v>
      </c>
      <c r="I1974" t="s">
        <v>922</v>
      </c>
      <c r="J1974" t="s">
        <v>923</v>
      </c>
      <c r="K1974" t="s">
        <v>63</v>
      </c>
      <c r="L1974">
        <v>1</v>
      </c>
      <c r="M1974" s="4">
        <v>758.6900000000001</v>
      </c>
      <c r="N1974" s="4">
        <v>742.72</v>
      </c>
      <c r="O1974" s="4">
        <v>15.97000000000003</v>
      </c>
      <c r="P1974" t="s">
        <v>1061</v>
      </c>
      <c r="Q1974" s="3">
        <v>28654</v>
      </c>
      <c r="S1974" t="s">
        <v>140</v>
      </c>
      <c r="T1974" t="s">
        <v>243</v>
      </c>
      <c r="U1974" t="s">
        <v>1062</v>
      </c>
      <c r="V1974">
        <v>30</v>
      </c>
      <c r="W1974" s="4">
        <v>0</v>
      </c>
      <c r="X1974" s="4">
        <v>15.97000000000003</v>
      </c>
      <c r="Y1974" t="s">
        <v>68</v>
      </c>
      <c r="Z1974" s="3" t="s">
        <v>58</v>
      </c>
      <c r="AA1974" t="s">
        <v>69</v>
      </c>
      <c r="AB1974" t="s">
        <v>212</v>
      </c>
      <c r="AC1974" t="s">
        <v>71</v>
      </c>
    </row>
    <row r="1975" spans="1:29">
      <c r="A1975" t="s">
        <v>5382</v>
      </c>
      <c r="B1975" t="s">
        <v>125</v>
      </c>
      <c r="C1975" t="s">
        <v>5383</v>
      </c>
      <c r="D1975" t="s">
        <v>58</v>
      </c>
      <c r="E1975" t="s">
        <v>58</v>
      </c>
      <c r="F1975" s="3">
        <v>45818</v>
      </c>
      <c r="G1975" t="s">
        <v>410</v>
      </c>
      <c r="H1975" t="s">
        <v>411</v>
      </c>
      <c r="I1975" t="s">
        <v>567</v>
      </c>
      <c r="J1975" t="s">
        <v>362</v>
      </c>
      <c r="K1975" t="s">
        <v>63</v>
      </c>
      <c r="L1975">
        <v>28</v>
      </c>
      <c r="M1975" s="4">
        <v>593.8099999999999</v>
      </c>
      <c r="N1975" s="4">
        <v>556.8</v>
      </c>
      <c r="O1975" s="4">
        <v>37.00999999999999</v>
      </c>
      <c r="P1975" t="s">
        <v>1238</v>
      </c>
      <c r="Q1975" s="3">
        <v>23869</v>
      </c>
      <c r="S1975" t="s">
        <v>140</v>
      </c>
      <c r="T1975" t="s">
        <v>243</v>
      </c>
      <c r="U1975" t="s">
        <v>1239</v>
      </c>
      <c r="V1975">
        <v>28</v>
      </c>
      <c r="W1975" s="4">
        <v>0</v>
      </c>
      <c r="X1975" s="4">
        <v>37.00999999999999</v>
      </c>
      <c r="Y1975" t="s">
        <v>68</v>
      </c>
      <c r="Z1975" s="3" t="s">
        <v>58</v>
      </c>
      <c r="AA1975" t="s">
        <v>69</v>
      </c>
      <c r="AB1975" t="s">
        <v>188</v>
      </c>
      <c r="AC1975" t="s">
        <v>71</v>
      </c>
    </row>
    <row r="1976" spans="1:29">
      <c r="A1976" t="s">
        <v>5384</v>
      </c>
      <c r="B1976" t="s">
        <v>125</v>
      </c>
      <c r="C1976" t="s">
        <v>5385</v>
      </c>
      <c r="D1976" t="s">
        <v>58</v>
      </c>
      <c r="E1976" t="s">
        <v>58</v>
      </c>
      <c r="F1976" s="3">
        <v>45834</v>
      </c>
      <c r="G1976" t="s">
        <v>2685</v>
      </c>
      <c r="H1976" t="s">
        <v>2686</v>
      </c>
      <c r="I1976" t="s">
        <v>2687</v>
      </c>
      <c r="J1976" t="s">
        <v>2688</v>
      </c>
      <c r="K1976" t="s">
        <v>63</v>
      </c>
      <c r="L1976">
        <v>60</v>
      </c>
      <c r="M1976" s="4">
        <v>1268.33</v>
      </c>
      <c r="N1976" s="4">
        <v>1116.05</v>
      </c>
      <c r="O1976" s="4">
        <v>152.28</v>
      </c>
      <c r="P1976" t="s">
        <v>1061</v>
      </c>
      <c r="Q1976" s="3">
        <v>28654</v>
      </c>
      <c r="S1976" t="s">
        <v>140</v>
      </c>
      <c r="T1976" t="s">
        <v>243</v>
      </c>
      <c r="U1976" t="s">
        <v>1062</v>
      </c>
      <c r="V1976">
        <v>30</v>
      </c>
      <c r="W1976" s="4">
        <v>0</v>
      </c>
      <c r="X1976" s="4">
        <v>152.28</v>
      </c>
      <c r="Y1976" t="s">
        <v>68</v>
      </c>
      <c r="Z1976" s="3" t="s">
        <v>58</v>
      </c>
      <c r="AA1976" t="s">
        <v>69</v>
      </c>
      <c r="AB1976" t="s">
        <v>70</v>
      </c>
      <c r="AC1976" t="s">
        <v>71</v>
      </c>
    </row>
    <row r="1977" spans="1:29">
      <c r="A1977" t="s">
        <v>293</v>
      </c>
      <c r="B1977" t="s">
        <v>5134</v>
      </c>
      <c r="C1977" t="s">
        <v>5386</v>
      </c>
      <c r="D1977" t="s">
        <v>58</v>
      </c>
      <c r="E1977" t="s">
        <v>58</v>
      </c>
      <c r="F1977" s="3">
        <v>45813</v>
      </c>
      <c r="G1977" t="s">
        <v>192</v>
      </c>
      <c r="H1977" t="s">
        <v>193</v>
      </c>
      <c r="I1977" t="s">
        <v>77</v>
      </c>
      <c r="J1977" t="s">
        <v>78</v>
      </c>
      <c r="K1977" t="s">
        <v>63</v>
      </c>
      <c r="L1977">
        <v>14</v>
      </c>
      <c r="M1977" s="4">
        <v>153.74</v>
      </c>
      <c r="N1977" s="4">
        <v>134.08</v>
      </c>
      <c r="O1977" s="4">
        <v>19.66</v>
      </c>
      <c r="P1977" t="s">
        <v>295</v>
      </c>
      <c r="Q1977" s="3">
        <v>11541</v>
      </c>
      <c r="S1977" t="s">
        <v>174</v>
      </c>
      <c r="T1977" t="s">
        <v>175</v>
      </c>
      <c r="U1977" t="s">
        <v>176</v>
      </c>
      <c r="V1977">
        <v>14</v>
      </c>
      <c r="W1977" s="4">
        <v>0</v>
      </c>
      <c r="X1977" s="4">
        <v>19.66</v>
      </c>
      <c r="Y1977" t="s">
        <v>68</v>
      </c>
      <c r="Z1977" s="3" t="s">
        <v>58</v>
      </c>
      <c r="AA1977" t="s">
        <v>69</v>
      </c>
      <c r="AB1977" t="s">
        <v>83</v>
      </c>
      <c r="AC1977" t="s">
        <v>71</v>
      </c>
    </row>
    <row r="1978" spans="1:29">
      <c r="A1978" t="s">
        <v>293</v>
      </c>
      <c r="B1978" t="s">
        <v>5387</v>
      </c>
      <c r="C1978" t="s">
        <v>5388</v>
      </c>
      <c r="D1978" t="s">
        <v>58</v>
      </c>
      <c r="E1978" t="s">
        <v>58</v>
      </c>
      <c r="F1978" s="3">
        <v>45828</v>
      </c>
      <c r="G1978" t="s">
        <v>192</v>
      </c>
      <c r="H1978" t="s">
        <v>193</v>
      </c>
      <c r="I1978" t="s">
        <v>77</v>
      </c>
      <c r="J1978" t="s">
        <v>78</v>
      </c>
      <c r="K1978" t="s">
        <v>63</v>
      </c>
      <c r="L1978">
        <v>14</v>
      </c>
      <c r="M1978" s="4">
        <v>153.74</v>
      </c>
      <c r="N1978" s="4">
        <v>134.08</v>
      </c>
      <c r="O1978" s="4">
        <v>19.66</v>
      </c>
      <c r="P1978" t="s">
        <v>295</v>
      </c>
      <c r="Q1978" s="3">
        <v>11541</v>
      </c>
      <c r="S1978" t="s">
        <v>174</v>
      </c>
      <c r="T1978" t="s">
        <v>175</v>
      </c>
      <c r="U1978" t="s">
        <v>176</v>
      </c>
      <c r="V1978">
        <v>14</v>
      </c>
      <c r="W1978" s="4">
        <v>0</v>
      </c>
      <c r="X1978" s="4">
        <v>19.66</v>
      </c>
      <c r="Y1978" t="s">
        <v>68</v>
      </c>
      <c r="Z1978" s="3" t="s">
        <v>58</v>
      </c>
      <c r="AA1978" t="s">
        <v>69</v>
      </c>
      <c r="AB1978" t="s">
        <v>83</v>
      </c>
      <c r="AC1978" t="s">
        <v>71</v>
      </c>
    </row>
    <row r="1979" spans="1:29">
      <c r="A1979" t="s">
        <v>1240</v>
      </c>
      <c r="B1979" t="s">
        <v>56</v>
      </c>
      <c r="C1979" t="s">
        <v>5389</v>
      </c>
      <c r="D1979" t="s">
        <v>58</v>
      </c>
      <c r="E1979" t="s">
        <v>58</v>
      </c>
      <c r="F1979" s="3">
        <v>45810</v>
      </c>
      <c r="G1979" t="s">
        <v>284</v>
      </c>
      <c r="H1979" t="s">
        <v>285</v>
      </c>
      <c r="I1979" t="s">
        <v>1242</v>
      </c>
      <c r="J1979" t="s">
        <v>1243</v>
      </c>
      <c r="K1979" t="s">
        <v>63</v>
      </c>
      <c r="L1979">
        <v>2</v>
      </c>
      <c r="M1979" s="4">
        <v>1021.28</v>
      </c>
      <c r="N1979" s="4">
        <v>957.5700000000001</v>
      </c>
      <c r="O1979" s="4">
        <v>63.70999999999992</v>
      </c>
      <c r="P1979" t="s">
        <v>1244</v>
      </c>
      <c r="Q1979" s="3">
        <v>20332</v>
      </c>
      <c r="S1979" t="s">
        <v>174</v>
      </c>
      <c r="T1979" t="s">
        <v>175</v>
      </c>
      <c r="U1979" t="s">
        <v>176</v>
      </c>
      <c r="V1979">
        <v>28</v>
      </c>
      <c r="W1979" s="4">
        <v>0</v>
      </c>
      <c r="X1979" s="4">
        <v>63.70999999999992</v>
      </c>
      <c r="Y1979" t="s">
        <v>68</v>
      </c>
      <c r="Z1979" s="3" t="s">
        <v>58</v>
      </c>
      <c r="AA1979" t="s">
        <v>69</v>
      </c>
      <c r="AB1979" t="s">
        <v>292</v>
      </c>
      <c r="AC1979" t="s">
        <v>71</v>
      </c>
    </row>
    <row r="1980" spans="1:29">
      <c r="A1980" t="s">
        <v>1253</v>
      </c>
      <c r="B1980" t="s">
        <v>304</v>
      </c>
      <c r="C1980" t="s">
        <v>5390</v>
      </c>
      <c r="D1980" t="s">
        <v>58</v>
      </c>
      <c r="E1980" t="s">
        <v>58</v>
      </c>
      <c r="F1980" s="3">
        <v>45820</v>
      </c>
      <c r="G1980" t="s">
        <v>284</v>
      </c>
      <c r="H1980" t="s">
        <v>285</v>
      </c>
      <c r="I1980" t="s">
        <v>218</v>
      </c>
      <c r="J1980" t="s">
        <v>219</v>
      </c>
      <c r="K1980" t="s">
        <v>63</v>
      </c>
      <c r="L1980">
        <v>9</v>
      </c>
      <c r="M1980" s="4">
        <v>632.13</v>
      </c>
      <c r="N1980" s="4">
        <v>578.26</v>
      </c>
      <c r="O1980" s="4">
        <v>53.87</v>
      </c>
      <c r="P1980" t="s">
        <v>1244</v>
      </c>
      <c r="Q1980" s="3">
        <v>20332</v>
      </c>
      <c r="S1980" t="s">
        <v>174</v>
      </c>
      <c r="T1980" t="s">
        <v>175</v>
      </c>
      <c r="U1980" t="s">
        <v>176</v>
      </c>
      <c r="V1980">
        <v>60</v>
      </c>
      <c r="W1980" s="4">
        <v>0</v>
      </c>
      <c r="X1980" s="4">
        <v>53.87</v>
      </c>
      <c r="Y1980" t="s">
        <v>68</v>
      </c>
      <c r="Z1980" s="3" t="s">
        <v>58</v>
      </c>
      <c r="AA1980" t="s">
        <v>69</v>
      </c>
      <c r="AB1980" t="s">
        <v>222</v>
      </c>
      <c r="AC1980" t="s">
        <v>71</v>
      </c>
    </row>
    <row r="1981" spans="1:29">
      <c r="A1981" t="s">
        <v>2389</v>
      </c>
      <c r="B1981" t="s">
        <v>190</v>
      </c>
      <c r="C1981" t="s">
        <v>5391</v>
      </c>
      <c r="D1981" t="s">
        <v>58</v>
      </c>
      <c r="E1981" t="s">
        <v>58</v>
      </c>
      <c r="F1981" s="3">
        <v>45811</v>
      </c>
      <c r="G1981" t="s">
        <v>572</v>
      </c>
      <c r="H1981" t="s">
        <v>573</v>
      </c>
      <c r="I1981" t="s">
        <v>508</v>
      </c>
      <c r="J1981" t="s">
        <v>509</v>
      </c>
      <c r="K1981" t="s">
        <v>63</v>
      </c>
      <c r="L1981">
        <v>56</v>
      </c>
      <c r="M1981" s="4">
        <v>586.48</v>
      </c>
      <c r="N1981" s="4">
        <v>536.33</v>
      </c>
      <c r="O1981" s="4">
        <v>50.14999999999998</v>
      </c>
      <c r="P1981" t="s">
        <v>2391</v>
      </c>
      <c r="Q1981" s="3">
        <v>15251</v>
      </c>
      <c r="S1981" t="s">
        <v>174</v>
      </c>
      <c r="T1981" t="s">
        <v>175</v>
      </c>
      <c r="U1981" t="s">
        <v>176</v>
      </c>
      <c r="V1981">
        <v>28</v>
      </c>
      <c r="W1981" s="4">
        <v>0</v>
      </c>
      <c r="X1981" s="4">
        <v>50.14999999999998</v>
      </c>
      <c r="Y1981" t="s">
        <v>68</v>
      </c>
      <c r="Z1981" s="3" t="s">
        <v>58</v>
      </c>
      <c r="AA1981" t="s">
        <v>69</v>
      </c>
      <c r="AB1981" t="s">
        <v>83</v>
      </c>
      <c r="AC1981" t="s">
        <v>71</v>
      </c>
    </row>
    <row r="1982" spans="1:29">
      <c r="A1982" t="s">
        <v>2389</v>
      </c>
      <c r="B1982" t="s">
        <v>214</v>
      </c>
      <c r="C1982" t="s">
        <v>5392</v>
      </c>
      <c r="D1982" t="s">
        <v>58</v>
      </c>
      <c r="E1982" t="s">
        <v>58</v>
      </c>
      <c r="F1982" s="3">
        <v>45837</v>
      </c>
      <c r="G1982" t="s">
        <v>572</v>
      </c>
      <c r="H1982" t="s">
        <v>573</v>
      </c>
      <c r="I1982" t="s">
        <v>508</v>
      </c>
      <c r="J1982" t="s">
        <v>509</v>
      </c>
      <c r="K1982" t="s">
        <v>63</v>
      </c>
      <c r="L1982">
        <v>56</v>
      </c>
      <c r="M1982" s="4">
        <v>586.48</v>
      </c>
      <c r="N1982" s="4">
        <v>536.33</v>
      </c>
      <c r="O1982" s="4">
        <v>50.14999999999998</v>
      </c>
      <c r="P1982" t="s">
        <v>2391</v>
      </c>
      <c r="Q1982" s="3">
        <v>15251</v>
      </c>
      <c r="S1982" t="s">
        <v>174</v>
      </c>
      <c r="T1982" t="s">
        <v>175</v>
      </c>
      <c r="U1982" t="s">
        <v>176</v>
      </c>
      <c r="V1982">
        <v>28</v>
      </c>
      <c r="W1982" s="4">
        <v>0</v>
      </c>
      <c r="X1982" s="4">
        <v>50.14999999999998</v>
      </c>
      <c r="Y1982" t="s">
        <v>68</v>
      </c>
      <c r="Z1982" s="3" t="s">
        <v>58</v>
      </c>
      <c r="AA1982" t="s">
        <v>69</v>
      </c>
      <c r="AB1982" t="s">
        <v>83</v>
      </c>
      <c r="AC1982" t="s">
        <v>71</v>
      </c>
    </row>
    <row r="1983" spans="1:29">
      <c r="A1983" t="s">
        <v>5218</v>
      </c>
      <c r="B1983" t="s">
        <v>304</v>
      </c>
      <c r="C1983" t="s">
        <v>5393</v>
      </c>
      <c r="D1983" t="s">
        <v>58</v>
      </c>
      <c r="E1983" t="s">
        <v>58</v>
      </c>
      <c r="F1983" s="3">
        <v>45814</v>
      </c>
      <c r="G1983" t="s">
        <v>87</v>
      </c>
      <c r="H1983" t="s">
        <v>88</v>
      </c>
      <c r="I1983" t="s">
        <v>508</v>
      </c>
      <c r="J1983" t="s">
        <v>509</v>
      </c>
      <c r="K1983" t="s">
        <v>63</v>
      </c>
      <c r="L1983">
        <v>28</v>
      </c>
      <c r="M1983" s="4">
        <v>294.49</v>
      </c>
      <c r="N1983" s="4">
        <v>268.17</v>
      </c>
      <c r="O1983" s="4">
        <v>26.31999999999999</v>
      </c>
      <c r="P1983" t="s">
        <v>754</v>
      </c>
      <c r="Q1983" s="3">
        <v>13075</v>
      </c>
      <c r="S1983" t="s">
        <v>174</v>
      </c>
      <c r="T1983" t="s">
        <v>175</v>
      </c>
      <c r="U1983" t="s">
        <v>176</v>
      </c>
      <c r="V1983">
        <v>14</v>
      </c>
      <c r="W1983" s="4">
        <v>0</v>
      </c>
      <c r="X1983" s="4">
        <v>26.31999999999999</v>
      </c>
      <c r="Y1983" t="s">
        <v>68</v>
      </c>
      <c r="Z1983" s="3" t="s">
        <v>58</v>
      </c>
      <c r="AA1983" t="s">
        <v>69</v>
      </c>
      <c r="AB1983" t="s">
        <v>83</v>
      </c>
      <c r="AC1983" t="s">
        <v>71</v>
      </c>
    </row>
    <row r="1984" spans="1:29">
      <c r="A1984" t="s">
        <v>5218</v>
      </c>
      <c r="B1984" t="s">
        <v>145</v>
      </c>
      <c r="C1984" t="s">
        <v>5394</v>
      </c>
      <c r="D1984" t="s">
        <v>58</v>
      </c>
      <c r="E1984" t="s">
        <v>58</v>
      </c>
      <c r="F1984" s="3">
        <v>45828</v>
      </c>
      <c r="G1984" t="s">
        <v>87</v>
      </c>
      <c r="H1984" t="s">
        <v>88</v>
      </c>
      <c r="I1984" t="s">
        <v>508</v>
      </c>
      <c r="J1984" t="s">
        <v>509</v>
      </c>
      <c r="K1984" t="s">
        <v>63</v>
      </c>
      <c r="L1984">
        <v>28</v>
      </c>
      <c r="M1984" s="4">
        <v>294.49</v>
      </c>
      <c r="N1984" s="4">
        <v>268.17</v>
      </c>
      <c r="O1984" s="4">
        <v>26.31999999999999</v>
      </c>
      <c r="P1984" t="s">
        <v>754</v>
      </c>
      <c r="Q1984" s="3">
        <v>13075</v>
      </c>
      <c r="S1984" t="s">
        <v>174</v>
      </c>
      <c r="T1984" t="s">
        <v>175</v>
      </c>
      <c r="U1984" t="s">
        <v>176</v>
      </c>
      <c r="V1984">
        <v>14</v>
      </c>
      <c r="W1984" s="4">
        <v>0</v>
      </c>
      <c r="X1984" s="4">
        <v>26.31999999999999</v>
      </c>
      <c r="Y1984" t="s">
        <v>68</v>
      </c>
      <c r="Z1984" s="3" t="s">
        <v>58</v>
      </c>
      <c r="AA1984" t="s">
        <v>69</v>
      </c>
      <c r="AB1984" t="s">
        <v>83</v>
      </c>
      <c r="AC1984" t="s">
        <v>71</v>
      </c>
    </row>
    <row r="1985" spans="1:29">
      <c r="A1985" t="s">
        <v>263</v>
      </c>
      <c r="B1985" t="s">
        <v>5097</v>
      </c>
      <c r="C1985" t="s">
        <v>5395</v>
      </c>
      <c r="D1985" t="s">
        <v>58</v>
      </c>
      <c r="E1985" t="s">
        <v>58</v>
      </c>
      <c r="F1985" s="3">
        <v>45813</v>
      </c>
      <c r="G1985" t="s">
        <v>216</v>
      </c>
      <c r="H1985" t="s">
        <v>217</v>
      </c>
      <c r="I1985" t="s">
        <v>77</v>
      </c>
      <c r="J1985" t="s">
        <v>78</v>
      </c>
      <c r="K1985" t="s">
        <v>63</v>
      </c>
      <c r="L1985">
        <v>14</v>
      </c>
      <c r="M1985" s="4">
        <v>149.85</v>
      </c>
      <c r="N1985" s="4">
        <v>134.08</v>
      </c>
      <c r="O1985" s="4">
        <v>15.76999999999998</v>
      </c>
      <c r="P1985" t="s">
        <v>5396</v>
      </c>
      <c r="Q1985" s="3">
        <v>14201</v>
      </c>
      <c r="S1985" t="s">
        <v>185</v>
      </c>
      <c r="T1985" t="s">
        <v>186</v>
      </c>
      <c r="V1985">
        <v>14</v>
      </c>
      <c r="W1985" s="4">
        <v>0</v>
      </c>
      <c r="X1985" s="4">
        <v>15.76999999999998</v>
      </c>
      <c r="Y1985" t="s">
        <v>68</v>
      </c>
      <c r="Z1985" s="3" t="s">
        <v>58</v>
      </c>
      <c r="AA1985" t="s">
        <v>69</v>
      </c>
      <c r="AB1985" t="s">
        <v>83</v>
      </c>
      <c r="AC1985" t="s">
        <v>71</v>
      </c>
    </row>
    <row r="1986" spans="1:29">
      <c r="A1986" t="s">
        <v>266</v>
      </c>
      <c r="B1986" t="s">
        <v>5387</v>
      </c>
      <c r="C1986" t="s">
        <v>5397</v>
      </c>
      <c r="D1986" t="s">
        <v>58</v>
      </c>
      <c r="E1986" t="s">
        <v>58</v>
      </c>
      <c r="F1986" s="3">
        <v>45822</v>
      </c>
      <c r="G1986" t="s">
        <v>135</v>
      </c>
      <c r="H1986" t="s">
        <v>136</v>
      </c>
      <c r="I1986" t="s">
        <v>77</v>
      </c>
      <c r="J1986" t="s">
        <v>78</v>
      </c>
      <c r="K1986" t="s">
        <v>63</v>
      </c>
      <c r="L1986">
        <v>14</v>
      </c>
      <c r="M1986" s="4">
        <v>149.85</v>
      </c>
      <c r="N1986" s="4">
        <v>134.08</v>
      </c>
      <c r="O1986" s="4">
        <v>15.76999999999998</v>
      </c>
      <c r="P1986" t="s">
        <v>139</v>
      </c>
      <c r="Q1986" s="3">
        <v>10349</v>
      </c>
      <c r="S1986" t="s">
        <v>185</v>
      </c>
      <c r="T1986" t="s">
        <v>186</v>
      </c>
      <c r="U1986" t="s">
        <v>187</v>
      </c>
      <c r="V1986">
        <v>14</v>
      </c>
      <c r="W1986" s="4">
        <v>0</v>
      </c>
      <c r="X1986" s="4">
        <v>15.76999999999998</v>
      </c>
      <c r="Y1986" t="s">
        <v>68</v>
      </c>
      <c r="Z1986" s="3" t="s">
        <v>58</v>
      </c>
      <c r="AA1986" t="s">
        <v>69</v>
      </c>
      <c r="AB1986" t="s">
        <v>83</v>
      </c>
      <c r="AC1986" t="s">
        <v>71</v>
      </c>
    </row>
    <row r="1987" spans="1:29">
      <c r="A1987" t="s">
        <v>557</v>
      </c>
      <c r="B1987" t="s">
        <v>73</v>
      </c>
      <c r="C1987" t="s">
        <v>5398</v>
      </c>
      <c r="D1987" t="s">
        <v>58</v>
      </c>
      <c r="E1987" t="s">
        <v>58</v>
      </c>
      <c r="F1987" s="3">
        <v>45824</v>
      </c>
      <c r="G1987" t="s">
        <v>359</v>
      </c>
      <c r="H1987" t="s">
        <v>360</v>
      </c>
      <c r="I1987" t="s">
        <v>77</v>
      </c>
      <c r="J1987" t="s">
        <v>78</v>
      </c>
      <c r="K1987" t="s">
        <v>63</v>
      </c>
      <c r="L1987">
        <v>56</v>
      </c>
      <c r="M1987" s="4">
        <v>587.41</v>
      </c>
      <c r="N1987" s="4">
        <v>536.33</v>
      </c>
      <c r="O1987" s="4">
        <v>51.07999999999993</v>
      </c>
      <c r="P1987" t="s">
        <v>559</v>
      </c>
      <c r="Q1987" s="3">
        <v>16702</v>
      </c>
      <c r="S1987" t="s">
        <v>185</v>
      </c>
      <c r="T1987" t="s">
        <v>186</v>
      </c>
      <c r="V1987">
        <v>28</v>
      </c>
      <c r="W1987" s="4">
        <v>0</v>
      </c>
      <c r="X1987" s="4">
        <v>51.07999999999993</v>
      </c>
      <c r="Y1987" t="s">
        <v>68</v>
      </c>
      <c r="Z1987" s="3" t="s">
        <v>58</v>
      </c>
      <c r="AA1987" t="s">
        <v>69</v>
      </c>
      <c r="AB1987" t="s">
        <v>83</v>
      </c>
      <c r="AC1987" t="s">
        <v>71</v>
      </c>
    </row>
    <row r="1988" spans="1:29">
      <c r="A1988" t="s">
        <v>1036</v>
      </c>
      <c r="B1988" t="s">
        <v>85</v>
      </c>
      <c r="C1988" t="s">
        <v>5399</v>
      </c>
      <c r="D1988" t="s">
        <v>58</v>
      </c>
      <c r="E1988" t="s">
        <v>58</v>
      </c>
      <c r="F1988" s="3">
        <v>45818</v>
      </c>
      <c r="G1988" t="s">
        <v>135</v>
      </c>
      <c r="H1988" t="s">
        <v>136</v>
      </c>
      <c r="I1988" t="s">
        <v>464</v>
      </c>
      <c r="J1988" t="s">
        <v>465</v>
      </c>
      <c r="K1988" t="s">
        <v>63</v>
      </c>
      <c r="L1988">
        <v>10.2</v>
      </c>
      <c r="M1988" s="4">
        <v>245.54</v>
      </c>
      <c r="N1988" s="4">
        <v>222.05</v>
      </c>
      <c r="O1988" s="4">
        <v>23.48999999999998</v>
      </c>
      <c r="P1988" t="s">
        <v>451</v>
      </c>
      <c r="Q1988" s="3">
        <v>19378</v>
      </c>
      <c r="S1988" t="s">
        <v>185</v>
      </c>
      <c r="T1988" t="s">
        <v>186</v>
      </c>
      <c r="V1988">
        <v>30</v>
      </c>
      <c r="W1988" s="4">
        <v>0</v>
      </c>
      <c r="X1988" s="4">
        <v>23.48999999999998</v>
      </c>
      <c r="Y1988" t="s">
        <v>68</v>
      </c>
      <c r="Z1988" s="3" t="s">
        <v>58</v>
      </c>
      <c r="AA1988" t="s">
        <v>69</v>
      </c>
      <c r="AB1988" t="s">
        <v>317</v>
      </c>
      <c r="AC1988" t="s">
        <v>71</v>
      </c>
    </row>
    <row r="1989" spans="1:29">
      <c r="A1989" t="s">
        <v>1757</v>
      </c>
      <c r="B1989" t="s">
        <v>214</v>
      </c>
      <c r="C1989" t="s">
        <v>5400</v>
      </c>
      <c r="D1989" t="s">
        <v>58</v>
      </c>
      <c r="E1989" t="s">
        <v>58</v>
      </c>
      <c r="F1989" s="3">
        <v>45824</v>
      </c>
      <c r="G1989" t="s">
        <v>562</v>
      </c>
      <c r="H1989" t="s">
        <v>563</v>
      </c>
      <c r="I1989" t="s">
        <v>1353</v>
      </c>
      <c r="J1989" t="s">
        <v>1354</v>
      </c>
      <c r="K1989" t="s">
        <v>63</v>
      </c>
      <c r="L1989">
        <v>30</v>
      </c>
      <c r="M1989" s="4">
        <v>534.1900000000001</v>
      </c>
      <c r="N1989" s="4">
        <v>538.3200000000001</v>
      </c>
      <c r="O1989" s="4">
        <v>-4.129999999999995</v>
      </c>
      <c r="P1989" t="s">
        <v>630</v>
      </c>
      <c r="Q1989" s="3">
        <v>18100</v>
      </c>
      <c r="S1989" t="s">
        <v>185</v>
      </c>
      <c r="T1989" t="s">
        <v>186</v>
      </c>
      <c r="V1989">
        <v>30</v>
      </c>
      <c r="W1989" s="4">
        <v>0</v>
      </c>
      <c r="X1989" s="4">
        <v>0</v>
      </c>
      <c r="Y1989" t="s">
        <v>68</v>
      </c>
      <c r="Z1989" s="3" t="s">
        <v>58</v>
      </c>
      <c r="AA1989" t="s">
        <v>69</v>
      </c>
      <c r="AB1989" t="s">
        <v>112</v>
      </c>
      <c r="AC1989" t="s">
        <v>71</v>
      </c>
    </row>
    <row r="1990" spans="1:29">
      <c r="A1990" t="s">
        <v>1829</v>
      </c>
      <c r="B1990" t="s">
        <v>214</v>
      </c>
      <c r="C1990" t="s">
        <v>5401</v>
      </c>
      <c r="D1990" t="s">
        <v>58</v>
      </c>
      <c r="E1990" t="s">
        <v>58</v>
      </c>
      <c r="F1990" s="3">
        <v>45831</v>
      </c>
      <c r="G1990" t="s">
        <v>273</v>
      </c>
      <c r="H1990" t="s">
        <v>274</v>
      </c>
      <c r="I1990" t="s">
        <v>387</v>
      </c>
      <c r="J1990" t="s">
        <v>388</v>
      </c>
      <c r="K1990" t="s">
        <v>63</v>
      </c>
      <c r="L1990">
        <v>60</v>
      </c>
      <c r="M1990" s="4">
        <v>702.41</v>
      </c>
      <c r="N1990" s="4">
        <v>642.05</v>
      </c>
      <c r="O1990" s="4">
        <v>60.36000000000001</v>
      </c>
      <c r="P1990" t="s">
        <v>1053</v>
      </c>
      <c r="Q1990" s="3">
        <v>11256</v>
      </c>
      <c r="S1990" t="s">
        <v>185</v>
      </c>
      <c r="T1990" t="s">
        <v>186</v>
      </c>
      <c r="V1990">
        <v>30</v>
      </c>
      <c r="W1990" s="4">
        <v>0</v>
      </c>
      <c r="X1990" s="4">
        <v>60.36000000000001</v>
      </c>
      <c r="Y1990" t="s">
        <v>68</v>
      </c>
      <c r="Z1990" s="3" t="s">
        <v>58</v>
      </c>
      <c r="AA1990" t="s">
        <v>69</v>
      </c>
      <c r="AB1990" t="s">
        <v>95</v>
      </c>
      <c r="AC1990" t="s">
        <v>71</v>
      </c>
    </row>
    <row r="1991" spans="1:29">
      <c r="A1991" t="s">
        <v>1925</v>
      </c>
      <c r="B1991" t="s">
        <v>214</v>
      </c>
      <c r="C1991" t="s">
        <v>5402</v>
      </c>
      <c r="D1991" t="s">
        <v>58</v>
      </c>
      <c r="E1991" t="s">
        <v>58</v>
      </c>
      <c r="F1991" s="3">
        <v>45821</v>
      </c>
      <c r="G1991" t="s">
        <v>338</v>
      </c>
      <c r="H1991" t="s">
        <v>339</v>
      </c>
      <c r="I1991" t="s">
        <v>567</v>
      </c>
      <c r="J1991" t="s">
        <v>362</v>
      </c>
      <c r="K1991" t="s">
        <v>63</v>
      </c>
      <c r="L1991">
        <v>28</v>
      </c>
      <c r="M1991" s="4">
        <v>552.52</v>
      </c>
      <c r="N1991" s="4">
        <v>556.8</v>
      </c>
      <c r="O1991" s="4">
        <v>-4.279999999999973</v>
      </c>
      <c r="P1991" t="s">
        <v>1927</v>
      </c>
      <c r="Q1991" s="3">
        <v>9091</v>
      </c>
      <c r="S1991" t="s">
        <v>185</v>
      </c>
      <c r="T1991" t="s">
        <v>186</v>
      </c>
      <c r="V1991">
        <v>28</v>
      </c>
      <c r="W1991" s="4">
        <v>0</v>
      </c>
      <c r="X1991" s="4">
        <v>0</v>
      </c>
      <c r="Y1991" t="s">
        <v>68</v>
      </c>
      <c r="Z1991" s="3" t="s">
        <v>58</v>
      </c>
      <c r="AA1991" t="s">
        <v>69</v>
      </c>
      <c r="AB1991" t="s">
        <v>188</v>
      </c>
      <c r="AC1991" t="s">
        <v>71</v>
      </c>
    </row>
    <row r="1992" spans="1:29">
      <c r="A1992" t="s">
        <v>5006</v>
      </c>
      <c r="B1992" t="s">
        <v>190</v>
      </c>
      <c r="C1992" t="s">
        <v>5403</v>
      </c>
      <c r="D1992" t="s">
        <v>58</v>
      </c>
      <c r="E1992" t="s">
        <v>58</v>
      </c>
      <c r="F1992" s="3">
        <v>45822</v>
      </c>
      <c r="G1992" t="s">
        <v>107</v>
      </c>
      <c r="H1992" t="s">
        <v>108</v>
      </c>
      <c r="I1992" t="s">
        <v>77</v>
      </c>
      <c r="J1992" t="s">
        <v>78</v>
      </c>
      <c r="K1992" t="s">
        <v>63</v>
      </c>
      <c r="L1992">
        <v>28</v>
      </c>
      <c r="M1992" s="4">
        <v>295.71</v>
      </c>
      <c r="N1992" s="4">
        <v>268.17</v>
      </c>
      <c r="O1992" s="4">
        <v>27.53999999999996</v>
      </c>
      <c r="P1992" t="s">
        <v>139</v>
      </c>
      <c r="Q1992" s="3">
        <v>12028</v>
      </c>
      <c r="S1992" t="s">
        <v>185</v>
      </c>
      <c r="T1992" t="s">
        <v>186</v>
      </c>
      <c r="V1992">
        <v>14</v>
      </c>
      <c r="W1992" s="4">
        <v>0</v>
      </c>
      <c r="X1992" s="4">
        <v>27.53999999999996</v>
      </c>
      <c r="Y1992" t="s">
        <v>68</v>
      </c>
      <c r="Z1992" s="3" t="s">
        <v>58</v>
      </c>
      <c r="AA1992" t="s">
        <v>69</v>
      </c>
      <c r="AB1992" t="s">
        <v>83</v>
      </c>
      <c r="AC1992" t="s">
        <v>71</v>
      </c>
    </row>
    <row r="1993" spans="1:29">
      <c r="A1993" t="s">
        <v>5006</v>
      </c>
      <c r="B1993" t="s">
        <v>214</v>
      </c>
      <c r="C1993" t="s">
        <v>5404</v>
      </c>
      <c r="D1993" t="s">
        <v>58</v>
      </c>
      <c r="E1993" t="s">
        <v>58</v>
      </c>
      <c r="F1993" s="3">
        <v>45835</v>
      </c>
      <c r="G1993" t="s">
        <v>107</v>
      </c>
      <c r="H1993" t="s">
        <v>108</v>
      </c>
      <c r="I1993" t="s">
        <v>77</v>
      </c>
      <c r="J1993" t="s">
        <v>78</v>
      </c>
      <c r="K1993" t="s">
        <v>63</v>
      </c>
      <c r="L1993">
        <v>28</v>
      </c>
      <c r="M1993" s="4">
        <v>295.71</v>
      </c>
      <c r="N1993" s="4">
        <v>268.17</v>
      </c>
      <c r="O1993" s="4">
        <v>27.53999999999996</v>
      </c>
      <c r="P1993" t="s">
        <v>139</v>
      </c>
      <c r="Q1993" s="3">
        <v>12028</v>
      </c>
      <c r="S1993" t="s">
        <v>185</v>
      </c>
      <c r="T1993" t="s">
        <v>186</v>
      </c>
      <c r="V1993">
        <v>14</v>
      </c>
      <c r="W1993" s="4">
        <v>0</v>
      </c>
      <c r="X1993" s="4">
        <v>27.53999999999996</v>
      </c>
      <c r="Y1993" t="s">
        <v>68</v>
      </c>
      <c r="Z1993" s="3" t="s">
        <v>58</v>
      </c>
      <c r="AA1993" t="s">
        <v>69</v>
      </c>
      <c r="AB1993" t="s">
        <v>83</v>
      </c>
      <c r="AC1993" t="s">
        <v>71</v>
      </c>
    </row>
    <row r="1994" spans="1:29">
      <c r="A1994" t="s">
        <v>5405</v>
      </c>
      <c r="B1994" t="s">
        <v>125</v>
      </c>
      <c r="C1994" t="s">
        <v>5406</v>
      </c>
      <c r="D1994" t="s">
        <v>58</v>
      </c>
      <c r="E1994" t="s">
        <v>58</v>
      </c>
      <c r="F1994" s="3">
        <v>45825</v>
      </c>
      <c r="G1994" t="s">
        <v>284</v>
      </c>
      <c r="H1994" t="s">
        <v>285</v>
      </c>
      <c r="I1994" t="s">
        <v>275</v>
      </c>
      <c r="J1994" t="s">
        <v>276</v>
      </c>
      <c r="K1994" t="s">
        <v>63</v>
      </c>
      <c r="L1994">
        <v>26</v>
      </c>
      <c r="M1994" s="4">
        <v>40.79</v>
      </c>
      <c r="N1994" s="4">
        <v>40.83</v>
      </c>
      <c r="O1994" s="4">
        <v>-0.03999999999999915</v>
      </c>
      <c r="P1994" t="s">
        <v>630</v>
      </c>
      <c r="Q1994" s="3">
        <v>18100</v>
      </c>
      <c r="S1994" t="s">
        <v>185</v>
      </c>
      <c r="T1994" t="s">
        <v>186</v>
      </c>
      <c r="V1994">
        <v>28</v>
      </c>
      <c r="W1994" s="4">
        <v>0</v>
      </c>
      <c r="X1994" s="4">
        <v>0</v>
      </c>
      <c r="Y1994" t="s">
        <v>68</v>
      </c>
      <c r="Z1994" s="3" t="s">
        <v>58</v>
      </c>
      <c r="AA1994" t="s">
        <v>69</v>
      </c>
      <c r="AB1994" t="s">
        <v>112</v>
      </c>
      <c r="AC1994" t="s">
        <v>71</v>
      </c>
    </row>
    <row r="1995" spans="1:29">
      <c r="A1995" t="s">
        <v>4958</v>
      </c>
      <c r="B1995" t="s">
        <v>304</v>
      </c>
      <c r="C1995" t="s">
        <v>5407</v>
      </c>
      <c r="D1995" t="s">
        <v>58</v>
      </c>
      <c r="E1995" t="s">
        <v>58</v>
      </c>
      <c r="F1995" s="3">
        <v>45824</v>
      </c>
      <c r="G1995" t="s">
        <v>169</v>
      </c>
      <c r="H1995" t="s">
        <v>170</v>
      </c>
      <c r="I1995" t="s">
        <v>77</v>
      </c>
      <c r="J1995" t="s">
        <v>78</v>
      </c>
      <c r="K1995" t="s">
        <v>63</v>
      </c>
      <c r="L1995">
        <v>28</v>
      </c>
      <c r="M1995" s="4">
        <v>295.71</v>
      </c>
      <c r="N1995" s="4">
        <v>268.17</v>
      </c>
      <c r="O1995" s="4">
        <v>27.53999999999996</v>
      </c>
      <c r="P1995" t="s">
        <v>4960</v>
      </c>
      <c r="Q1995" s="3">
        <v>12997</v>
      </c>
      <c r="S1995" t="s">
        <v>185</v>
      </c>
      <c r="T1995" t="s">
        <v>186</v>
      </c>
      <c r="V1995">
        <v>28</v>
      </c>
      <c r="W1995" s="4">
        <v>0</v>
      </c>
      <c r="X1995" s="4">
        <v>27.53999999999996</v>
      </c>
      <c r="Y1995" t="s">
        <v>68</v>
      </c>
      <c r="Z1995" s="3" t="s">
        <v>58</v>
      </c>
      <c r="AA1995" t="s">
        <v>69</v>
      </c>
      <c r="AB1995" t="s">
        <v>83</v>
      </c>
      <c r="AC1995" t="s">
        <v>71</v>
      </c>
    </row>
    <row r="1996" spans="1:29">
      <c r="A1996" t="s">
        <v>5408</v>
      </c>
      <c r="B1996" t="s">
        <v>125</v>
      </c>
      <c r="C1996" t="s">
        <v>5409</v>
      </c>
      <c r="D1996" t="s">
        <v>58</v>
      </c>
      <c r="E1996" t="s">
        <v>58</v>
      </c>
      <c r="F1996" s="3">
        <v>45812</v>
      </c>
      <c r="G1996" t="s">
        <v>252</v>
      </c>
      <c r="H1996" t="s">
        <v>253</v>
      </c>
      <c r="I1996" t="s">
        <v>77</v>
      </c>
      <c r="J1996" t="s">
        <v>78</v>
      </c>
      <c r="K1996" t="s">
        <v>63</v>
      </c>
      <c r="L1996">
        <v>13</v>
      </c>
      <c r="M1996" s="4">
        <v>139.44</v>
      </c>
      <c r="N1996" s="4">
        <v>124.51</v>
      </c>
      <c r="O1996" s="4">
        <v>14.92999999999999</v>
      </c>
      <c r="P1996" t="s">
        <v>3160</v>
      </c>
      <c r="Q1996" s="3">
        <v>18527</v>
      </c>
      <c r="S1996" t="s">
        <v>185</v>
      </c>
      <c r="T1996" t="s">
        <v>186</v>
      </c>
      <c r="V1996">
        <v>6</v>
      </c>
      <c r="W1996" s="4">
        <v>0</v>
      </c>
      <c r="X1996" s="4">
        <v>14.92999999999999</v>
      </c>
      <c r="Y1996" t="s">
        <v>68</v>
      </c>
      <c r="Z1996" s="3" t="s">
        <v>58</v>
      </c>
      <c r="AA1996" t="s">
        <v>69</v>
      </c>
      <c r="AB1996" t="s">
        <v>83</v>
      </c>
      <c r="AC1996" t="s">
        <v>71</v>
      </c>
    </row>
    <row r="1997" spans="1:29">
      <c r="A1997" t="s">
        <v>5410</v>
      </c>
      <c r="B1997" t="s">
        <v>125</v>
      </c>
      <c r="C1997" t="s">
        <v>5411</v>
      </c>
      <c r="D1997" t="s">
        <v>58</v>
      </c>
      <c r="E1997" t="s">
        <v>58</v>
      </c>
      <c r="F1997" s="3">
        <v>45828</v>
      </c>
      <c r="G1997" t="s">
        <v>216</v>
      </c>
      <c r="H1997" t="s">
        <v>217</v>
      </c>
      <c r="I1997" t="s">
        <v>77</v>
      </c>
      <c r="J1997" t="s">
        <v>78</v>
      </c>
      <c r="K1997" t="s">
        <v>63</v>
      </c>
      <c r="L1997">
        <v>14</v>
      </c>
      <c r="M1997" s="4">
        <v>149.85</v>
      </c>
      <c r="N1997" s="4">
        <v>134.08</v>
      </c>
      <c r="O1997" s="4">
        <v>15.76999999999998</v>
      </c>
      <c r="P1997" t="s">
        <v>5396</v>
      </c>
      <c r="Q1997" s="3">
        <v>14201</v>
      </c>
      <c r="S1997" t="s">
        <v>185</v>
      </c>
      <c r="T1997" t="s">
        <v>186</v>
      </c>
      <c r="V1997">
        <v>14</v>
      </c>
      <c r="W1997" s="4">
        <v>0</v>
      </c>
      <c r="X1997" s="4">
        <v>15.76999999999998</v>
      </c>
      <c r="Y1997" t="s">
        <v>68</v>
      </c>
      <c r="Z1997" s="3" t="s">
        <v>58</v>
      </c>
      <c r="AA1997" t="s">
        <v>69</v>
      </c>
      <c r="AB1997" t="s">
        <v>83</v>
      </c>
      <c r="AC1997" t="s">
        <v>71</v>
      </c>
    </row>
    <row r="1998" spans="1:29">
      <c r="A1998" t="s">
        <v>5412</v>
      </c>
      <c r="B1998" t="s">
        <v>125</v>
      </c>
      <c r="C1998" t="s">
        <v>5413</v>
      </c>
      <c r="D1998" t="s">
        <v>58</v>
      </c>
      <c r="E1998" t="s">
        <v>58</v>
      </c>
      <c r="F1998" s="3">
        <v>45837</v>
      </c>
      <c r="G1998" t="s">
        <v>643</v>
      </c>
      <c r="H1998" t="s">
        <v>644</v>
      </c>
      <c r="I1998" t="s">
        <v>5414</v>
      </c>
      <c r="J1998" t="s">
        <v>5415</v>
      </c>
      <c r="K1998" t="s">
        <v>63</v>
      </c>
      <c r="L1998">
        <v>90</v>
      </c>
      <c r="M1998" s="4">
        <v>851.1900000000001</v>
      </c>
      <c r="N1998" s="4">
        <v>857.95</v>
      </c>
      <c r="O1998" s="4">
        <v>-6.759999999999991</v>
      </c>
      <c r="P1998" t="s">
        <v>5416</v>
      </c>
      <c r="Q1998" s="3">
        <v>11698</v>
      </c>
      <c r="S1998" t="s">
        <v>185</v>
      </c>
      <c r="T1998" t="s">
        <v>186</v>
      </c>
      <c r="V1998">
        <v>79</v>
      </c>
      <c r="W1998" s="4">
        <v>0</v>
      </c>
      <c r="X1998" s="4">
        <v>0</v>
      </c>
      <c r="Y1998" t="s">
        <v>68</v>
      </c>
      <c r="Z1998" s="3" t="s">
        <v>58</v>
      </c>
      <c r="AA1998" t="s">
        <v>69</v>
      </c>
      <c r="AB1998" t="s">
        <v>70</v>
      </c>
      <c r="AC1998" t="s">
        <v>71</v>
      </c>
    </row>
    <row r="1999" spans="1:29">
      <c r="A1999" t="s">
        <v>5417</v>
      </c>
      <c r="B1999" t="s">
        <v>125</v>
      </c>
      <c r="C1999" t="s">
        <v>5418</v>
      </c>
      <c r="D1999" t="s">
        <v>58</v>
      </c>
      <c r="E1999" t="s">
        <v>58</v>
      </c>
      <c r="F1999" s="3">
        <v>45838</v>
      </c>
      <c r="G1999" t="s">
        <v>135</v>
      </c>
      <c r="H1999" t="s">
        <v>136</v>
      </c>
      <c r="I1999" t="s">
        <v>77</v>
      </c>
      <c r="J1999" t="s">
        <v>78</v>
      </c>
      <c r="K1999" t="s">
        <v>63</v>
      </c>
      <c r="L1999">
        <v>14</v>
      </c>
      <c r="M1999" s="4">
        <v>149.85</v>
      </c>
      <c r="N1999" s="4">
        <v>134.08</v>
      </c>
      <c r="O1999" s="4">
        <v>15.76999999999998</v>
      </c>
      <c r="P1999" t="s">
        <v>139</v>
      </c>
      <c r="Q1999" s="3">
        <v>10349</v>
      </c>
      <c r="S1999" t="s">
        <v>185</v>
      </c>
      <c r="T1999" t="s">
        <v>186</v>
      </c>
      <c r="U1999" t="s">
        <v>187</v>
      </c>
      <c r="V1999">
        <v>14</v>
      </c>
      <c r="W1999" s="4">
        <v>0</v>
      </c>
      <c r="X1999" s="4">
        <v>15.76999999999998</v>
      </c>
      <c r="Y1999" t="s">
        <v>68</v>
      </c>
      <c r="Z1999" s="3" t="s">
        <v>58</v>
      </c>
      <c r="AA1999" t="s">
        <v>69</v>
      </c>
      <c r="AB1999" t="s">
        <v>83</v>
      </c>
      <c r="AC1999" t="s">
        <v>71</v>
      </c>
    </row>
    <row r="2000" spans="1:29">
      <c r="A2000" t="s">
        <v>5419</v>
      </c>
      <c r="B2000" t="s">
        <v>125</v>
      </c>
      <c r="C2000" t="s">
        <v>5420</v>
      </c>
      <c r="D2000" t="s">
        <v>58</v>
      </c>
      <c r="E2000" t="s">
        <v>58</v>
      </c>
      <c r="F2000" s="3">
        <v>45838</v>
      </c>
      <c r="G2000" t="s">
        <v>1145</v>
      </c>
      <c r="H2000" t="s">
        <v>1146</v>
      </c>
      <c r="I2000" t="s">
        <v>5421</v>
      </c>
      <c r="J2000" t="s">
        <v>5422</v>
      </c>
      <c r="K2000" t="s">
        <v>63</v>
      </c>
      <c r="L2000">
        <v>30</v>
      </c>
      <c r="M2000" s="4">
        <v>453.92</v>
      </c>
      <c r="N2000" s="4">
        <v>413.61</v>
      </c>
      <c r="O2000" s="4">
        <v>40.31</v>
      </c>
      <c r="P2000" t="s">
        <v>1364</v>
      </c>
      <c r="Q2000" s="3">
        <v>18769</v>
      </c>
      <c r="S2000" t="s">
        <v>185</v>
      </c>
      <c r="T2000" t="s">
        <v>186</v>
      </c>
      <c r="V2000">
        <v>30</v>
      </c>
      <c r="W2000" s="4">
        <v>0</v>
      </c>
      <c r="X2000" s="4">
        <v>40.31</v>
      </c>
      <c r="Y2000" t="s">
        <v>68</v>
      </c>
      <c r="Z2000" s="3" t="s">
        <v>58</v>
      </c>
      <c r="AA2000" t="s">
        <v>69</v>
      </c>
      <c r="AB2000" t="s">
        <v>70</v>
      </c>
      <c r="AC2000" t="s">
        <v>71</v>
      </c>
    </row>
    <row r="2001" spans="1:29">
      <c r="A2001" t="s">
        <v>1250</v>
      </c>
      <c r="B2001" t="s">
        <v>85</v>
      </c>
      <c r="C2001" t="s">
        <v>5423</v>
      </c>
      <c r="D2001" t="s">
        <v>58</v>
      </c>
      <c r="E2001" t="s">
        <v>58</v>
      </c>
      <c r="F2001" s="3">
        <v>45812</v>
      </c>
      <c r="G2001" t="s">
        <v>107</v>
      </c>
      <c r="H2001" t="s">
        <v>108</v>
      </c>
      <c r="I2001" t="s">
        <v>845</v>
      </c>
      <c r="J2001" t="s">
        <v>846</v>
      </c>
      <c r="K2001" t="s">
        <v>63</v>
      </c>
      <c r="L2001">
        <v>120</v>
      </c>
      <c r="M2001" s="4">
        <v>368.4</v>
      </c>
      <c r="N2001" s="4">
        <v>336.04</v>
      </c>
      <c r="O2001" s="4">
        <v>32.35999999999996</v>
      </c>
      <c r="P2001" t="s">
        <v>1252</v>
      </c>
      <c r="Q2001" s="3">
        <v>14913</v>
      </c>
      <c r="S2001" t="s">
        <v>140</v>
      </c>
      <c r="T2001" t="s">
        <v>390</v>
      </c>
      <c r="U2001" t="s">
        <v>391</v>
      </c>
      <c r="V2001">
        <v>30</v>
      </c>
      <c r="W2001" s="4">
        <v>0</v>
      </c>
      <c r="X2001" s="4">
        <v>32.35999999999996</v>
      </c>
      <c r="Y2001" t="s">
        <v>68</v>
      </c>
      <c r="Z2001" s="3" t="s">
        <v>58</v>
      </c>
      <c r="AA2001" t="s">
        <v>69</v>
      </c>
      <c r="AB2001" t="s">
        <v>70</v>
      </c>
      <c r="AC2001" t="s">
        <v>71</v>
      </c>
    </row>
    <row r="2002" spans="1:29">
      <c r="A2002" t="s">
        <v>5424</v>
      </c>
      <c r="B2002" t="s">
        <v>190</v>
      </c>
      <c r="C2002" t="s">
        <v>5425</v>
      </c>
      <c r="D2002" t="s">
        <v>58</v>
      </c>
      <c r="E2002" t="s">
        <v>58</v>
      </c>
      <c r="F2002" s="3">
        <v>45833</v>
      </c>
      <c r="G2002" t="s">
        <v>306</v>
      </c>
      <c r="H2002" t="s">
        <v>307</v>
      </c>
      <c r="I2002" t="s">
        <v>508</v>
      </c>
      <c r="J2002" t="s">
        <v>509</v>
      </c>
      <c r="K2002" t="s">
        <v>63</v>
      </c>
      <c r="L2002">
        <v>28</v>
      </c>
      <c r="M2002" s="4">
        <v>294.49</v>
      </c>
      <c r="N2002" s="4">
        <v>268.17</v>
      </c>
      <c r="O2002" s="4">
        <v>26.31999999999999</v>
      </c>
      <c r="P2002" t="s">
        <v>2353</v>
      </c>
      <c r="Q2002" s="3">
        <v>11497</v>
      </c>
      <c r="S2002" t="s">
        <v>140</v>
      </c>
      <c r="T2002" t="s">
        <v>758</v>
      </c>
      <c r="U2002" t="s">
        <v>759</v>
      </c>
      <c r="V2002">
        <v>14</v>
      </c>
      <c r="W2002" s="4">
        <v>0</v>
      </c>
      <c r="X2002" s="4">
        <v>26.31999999999999</v>
      </c>
      <c r="Y2002" t="s">
        <v>68</v>
      </c>
      <c r="Z2002" s="3" t="s">
        <v>58</v>
      </c>
      <c r="AA2002" t="s">
        <v>69</v>
      </c>
      <c r="AB2002" t="s">
        <v>83</v>
      </c>
      <c r="AC2002" t="s">
        <v>71</v>
      </c>
    </row>
    <row r="2003" spans="1:29">
      <c r="A2003" t="s">
        <v>906</v>
      </c>
      <c r="B2003" t="s">
        <v>468</v>
      </c>
      <c r="C2003" t="s">
        <v>5426</v>
      </c>
      <c r="D2003" t="s">
        <v>58</v>
      </c>
      <c r="E2003" t="s">
        <v>58</v>
      </c>
      <c r="F2003" s="3">
        <v>45820</v>
      </c>
      <c r="G2003" t="s">
        <v>562</v>
      </c>
      <c r="H2003" t="s">
        <v>563</v>
      </c>
      <c r="I2003" t="s">
        <v>89</v>
      </c>
      <c r="J2003" t="s">
        <v>90</v>
      </c>
      <c r="K2003" t="s">
        <v>63</v>
      </c>
      <c r="L2003">
        <v>60</v>
      </c>
      <c r="M2003" s="4">
        <v>701.59</v>
      </c>
      <c r="N2003" s="4">
        <v>642.05</v>
      </c>
      <c r="O2003" s="4">
        <v>59.54000000000008</v>
      </c>
      <c r="P2003" t="s">
        <v>908</v>
      </c>
      <c r="Q2003" s="3">
        <v>27514</v>
      </c>
      <c r="S2003" t="s">
        <v>140</v>
      </c>
      <c r="T2003" t="s">
        <v>390</v>
      </c>
      <c r="U2003" t="s">
        <v>391</v>
      </c>
      <c r="V2003">
        <v>30</v>
      </c>
      <c r="W2003" s="4">
        <v>0</v>
      </c>
      <c r="X2003" s="4">
        <v>59.54000000000008</v>
      </c>
      <c r="Y2003" t="s">
        <v>68</v>
      </c>
      <c r="Z2003" s="3" t="s">
        <v>58</v>
      </c>
      <c r="AA2003" t="s">
        <v>69</v>
      </c>
      <c r="AB2003" t="s">
        <v>95</v>
      </c>
      <c r="AC2003" t="s">
        <v>71</v>
      </c>
    </row>
    <row r="2004" spans="1:29">
      <c r="A2004" t="s">
        <v>952</v>
      </c>
      <c r="B2004" t="s">
        <v>468</v>
      </c>
      <c r="C2004" t="s">
        <v>5427</v>
      </c>
      <c r="D2004" t="s">
        <v>58</v>
      </c>
      <c r="E2004" t="s">
        <v>58</v>
      </c>
      <c r="F2004" s="3">
        <v>45824</v>
      </c>
      <c r="G2004" t="s">
        <v>284</v>
      </c>
      <c r="H2004" t="s">
        <v>285</v>
      </c>
      <c r="I2004" t="s">
        <v>666</v>
      </c>
      <c r="J2004" t="s">
        <v>667</v>
      </c>
      <c r="K2004" t="s">
        <v>63</v>
      </c>
      <c r="L2004">
        <v>3</v>
      </c>
      <c r="M2004" s="4">
        <v>1032.01</v>
      </c>
      <c r="N2004" s="4">
        <v>967.65</v>
      </c>
      <c r="O2004" s="4">
        <v>64.36000000000001</v>
      </c>
      <c r="P2004" t="s">
        <v>954</v>
      </c>
      <c r="Q2004" s="3">
        <v>25792</v>
      </c>
      <c r="S2004" t="s">
        <v>140</v>
      </c>
      <c r="T2004" t="s">
        <v>390</v>
      </c>
      <c r="U2004" t="s">
        <v>391</v>
      </c>
      <c r="V2004">
        <v>28</v>
      </c>
      <c r="W2004" s="4">
        <v>0</v>
      </c>
      <c r="X2004" s="4">
        <v>64.36000000000001</v>
      </c>
      <c r="Y2004" t="s">
        <v>68</v>
      </c>
      <c r="Z2004" s="3" t="s">
        <v>58</v>
      </c>
      <c r="AA2004" t="s">
        <v>69</v>
      </c>
      <c r="AB2004" t="s">
        <v>222</v>
      </c>
      <c r="AC2004" t="s">
        <v>71</v>
      </c>
    </row>
    <row r="2005" spans="1:29">
      <c r="A2005" t="s">
        <v>1387</v>
      </c>
      <c r="B2005" t="s">
        <v>214</v>
      </c>
      <c r="C2005" t="s">
        <v>5428</v>
      </c>
      <c r="D2005" t="s">
        <v>58</v>
      </c>
      <c r="E2005" t="s">
        <v>58</v>
      </c>
      <c r="F2005" s="3">
        <v>45813</v>
      </c>
      <c r="G2005" t="s">
        <v>306</v>
      </c>
      <c r="H2005" t="s">
        <v>307</v>
      </c>
      <c r="I2005" t="s">
        <v>322</v>
      </c>
      <c r="J2005" t="s">
        <v>323</v>
      </c>
      <c r="K2005" t="s">
        <v>63</v>
      </c>
      <c r="L2005">
        <v>14</v>
      </c>
      <c r="M2005" s="4">
        <v>161.43</v>
      </c>
      <c r="N2005" s="4">
        <v>145.96</v>
      </c>
      <c r="O2005" s="4">
        <v>15.47</v>
      </c>
      <c r="P2005" t="s">
        <v>295</v>
      </c>
      <c r="Q2005" s="3">
        <v>12805</v>
      </c>
      <c r="S2005" t="s">
        <v>140</v>
      </c>
      <c r="T2005" t="s">
        <v>390</v>
      </c>
      <c r="U2005" t="s">
        <v>391</v>
      </c>
      <c r="V2005">
        <v>14</v>
      </c>
      <c r="W2005" s="4">
        <v>0</v>
      </c>
      <c r="X2005" s="4">
        <v>15.47</v>
      </c>
      <c r="Y2005" t="s">
        <v>68</v>
      </c>
      <c r="Z2005" s="3" t="s">
        <v>58</v>
      </c>
      <c r="AA2005" t="s">
        <v>69</v>
      </c>
      <c r="AB2005" t="s">
        <v>328</v>
      </c>
      <c r="AC2005" t="s">
        <v>71</v>
      </c>
    </row>
    <row r="2006" spans="1:29">
      <c r="A2006" t="s">
        <v>1387</v>
      </c>
      <c r="B2006" t="s">
        <v>85</v>
      </c>
      <c r="C2006" t="s">
        <v>5429</v>
      </c>
      <c r="D2006" t="s">
        <v>58</v>
      </c>
      <c r="E2006" t="s">
        <v>58</v>
      </c>
      <c r="F2006" s="3">
        <v>45828</v>
      </c>
      <c r="G2006" t="s">
        <v>306</v>
      </c>
      <c r="H2006" t="s">
        <v>307</v>
      </c>
      <c r="I2006" t="s">
        <v>322</v>
      </c>
      <c r="J2006" t="s">
        <v>323</v>
      </c>
      <c r="K2006" t="s">
        <v>63</v>
      </c>
      <c r="L2006">
        <v>14</v>
      </c>
      <c r="M2006" s="4">
        <v>161.43</v>
      </c>
      <c r="N2006" s="4">
        <v>145.96</v>
      </c>
      <c r="O2006" s="4">
        <v>15.47</v>
      </c>
      <c r="P2006" t="s">
        <v>295</v>
      </c>
      <c r="Q2006" s="3">
        <v>12805</v>
      </c>
      <c r="S2006" t="s">
        <v>140</v>
      </c>
      <c r="T2006" t="s">
        <v>390</v>
      </c>
      <c r="U2006" t="s">
        <v>391</v>
      </c>
      <c r="V2006">
        <v>14</v>
      </c>
      <c r="W2006" s="4">
        <v>0</v>
      </c>
      <c r="X2006" s="4">
        <v>15.47</v>
      </c>
      <c r="Y2006" t="s">
        <v>68</v>
      </c>
      <c r="Z2006" s="3" t="s">
        <v>58</v>
      </c>
      <c r="AA2006" t="s">
        <v>69</v>
      </c>
      <c r="AB2006" t="s">
        <v>328</v>
      </c>
      <c r="AC2006" t="s">
        <v>71</v>
      </c>
    </row>
    <row r="2007" spans="1:29">
      <c r="A2007" t="s">
        <v>5430</v>
      </c>
      <c r="B2007" t="s">
        <v>304</v>
      </c>
      <c r="C2007" t="s">
        <v>5431</v>
      </c>
      <c r="D2007" t="s">
        <v>58</v>
      </c>
      <c r="E2007" t="s">
        <v>58</v>
      </c>
      <c r="F2007" s="3">
        <v>45838</v>
      </c>
      <c r="G2007" t="s">
        <v>623</v>
      </c>
      <c r="H2007" t="s">
        <v>624</v>
      </c>
      <c r="I2007" t="s">
        <v>137</v>
      </c>
      <c r="J2007" t="s">
        <v>138</v>
      </c>
      <c r="K2007" t="s">
        <v>63</v>
      </c>
      <c r="L2007">
        <v>15</v>
      </c>
      <c r="M2007" s="4">
        <v>101.97</v>
      </c>
      <c r="N2007" s="4">
        <v>91.34999999999999</v>
      </c>
      <c r="O2007" s="4">
        <v>10.62</v>
      </c>
      <c r="P2007" t="s">
        <v>5432</v>
      </c>
      <c r="Q2007" s="3">
        <v>18195</v>
      </c>
      <c r="S2007" t="s">
        <v>140</v>
      </c>
      <c r="T2007" t="s">
        <v>390</v>
      </c>
      <c r="U2007" t="s">
        <v>391</v>
      </c>
      <c r="V2007">
        <v>107</v>
      </c>
      <c r="W2007" s="4">
        <v>0</v>
      </c>
      <c r="X2007" s="4">
        <v>10.62</v>
      </c>
      <c r="Y2007" t="s">
        <v>68</v>
      </c>
      <c r="Z2007" s="3" t="s">
        <v>58</v>
      </c>
      <c r="AA2007" t="s">
        <v>69</v>
      </c>
      <c r="AB2007" t="s">
        <v>143</v>
      </c>
      <c r="AC2007" t="s">
        <v>71</v>
      </c>
    </row>
    <row r="2008" spans="1:29">
      <c r="A2008" t="s">
        <v>1987</v>
      </c>
      <c r="B2008" t="s">
        <v>56</v>
      </c>
      <c r="C2008" t="s">
        <v>5433</v>
      </c>
      <c r="D2008" t="s">
        <v>58</v>
      </c>
      <c r="E2008" t="s">
        <v>58</v>
      </c>
      <c r="F2008" s="3">
        <v>45813</v>
      </c>
      <c r="G2008" t="s">
        <v>306</v>
      </c>
      <c r="H2008" t="s">
        <v>307</v>
      </c>
      <c r="I2008" t="s">
        <v>380</v>
      </c>
      <c r="J2008" t="s">
        <v>381</v>
      </c>
      <c r="K2008" t="s">
        <v>63</v>
      </c>
      <c r="L2008">
        <v>14</v>
      </c>
      <c r="M2008" s="4">
        <v>291.32</v>
      </c>
      <c r="N2008" s="4">
        <v>265.26</v>
      </c>
      <c r="O2008" s="4">
        <v>26.06</v>
      </c>
      <c r="P2008" t="s">
        <v>295</v>
      </c>
      <c r="Q2008" s="3">
        <v>12805</v>
      </c>
      <c r="S2008" t="s">
        <v>140</v>
      </c>
      <c r="T2008" t="s">
        <v>390</v>
      </c>
      <c r="U2008" t="s">
        <v>391</v>
      </c>
      <c r="V2008">
        <v>14</v>
      </c>
      <c r="W2008" s="4">
        <v>0</v>
      </c>
      <c r="X2008" s="4">
        <v>26.06</v>
      </c>
      <c r="Y2008" t="s">
        <v>68</v>
      </c>
      <c r="Z2008" s="3" t="s">
        <v>58</v>
      </c>
      <c r="AA2008" t="s">
        <v>69</v>
      </c>
      <c r="AB2008" t="s">
        <v>317</v>
      </c>
      <c r="AC2008" t="s">
        <v>71</v>
      </c>
    </row>
    <row r="2009" spans="1:29">
      <c r="A2009" t="s">
        <v>1987</v>
      </c>
      <c r="B2009" t="s">
        <v>468</v>
      </c>
      <c r="C2009" t="s">
        <v>5434</v>
      </c>
      <c r="D2009" t="s">
        <v>58</v>
      </c>
      <c r="E2009" t="s">
        <v>58</v>
      </c>
      <c r="F2009" s="3">
        <v>45828</v>
      </c>
      <c r="G2009" t="s">
        <v>306</v>
      </c>
      <c r="H2009" t="s">
        <v>307</v>
      </c>
      <c r="I2009" t="s">
        <v>380</v>
      </c>
      <c r="J2009" t="s">
        <v>381</v>
      </c>
      <c r="K2009" t="s">
        <v>63</v>
      </c>
      <c r="L2009">
        <v>14</v>
      </c>
      <c r="M2009" s="4">
        <v>291.32</v>
      </c>
      <c r="N2009" s="4">
        <v>265.26</v>
      </c>
      <c r="O2009" s="4">
        <v>26.06</v>
      </c>
      <c r="P2009" t="s">
        <v>295</v>
      </c>
      <c r="Q2009" s="3">
        <v>12805</v>
      </c>
      <c r="S2009" t="s">
        <v>140</v>
      </c>
      <c r="T2009" t="s">
        <v>390</v>
      </c>
      <c r="U2009" t="s">
        <v>391</v>
      </c>
      <c r="V2009">
        <v>14</v>
      </c>
      <c r="W2009" s="4">
        <v>0</v>
      </c>
      <c r="X2009" s="4">
        <v>26.06</v>
      </c>
      <c r="Y2009" t="s">
        <v>68</v>
      </c>
      <c r="Z2009" s="3" t="s">
        <v>58</v>
      </c>
      <c r="AA2009" t="s">
        <v>69</v>
      </c>
      <c r="AB2009" t="s">
        <v>317</v>
      </c>
      <c r="AC2009" t="s">
        <v>71</v>
      </c>
    </row>
    <row r="2010" spans="1:29">
      <c r="A2010" t="s">
        <v>2005</v>
      </c>
      <c r="B2010" t="s">
        <v>468</v>
      </c>
      <c r="C2010" t="s">
        <v>5435</v>
      </c>
      <c r="D2010" t="s">
        <v>58</v>
      </c>
      <c r="E2010" t="s">
        <v>58</v>
      </c>
      <c r="F2010" s="3">
        <v>45813</v>
      </c>
      <c r="G2010" t="s">
        <v>273</v>
      </c>
      <c r="H2010" t="s">
        <v>274</v>
      </c>
      <c r="I2010" t="s">
        <v>77</v>
      </c>
      <c r="J2010" t="s">
        <v>78</v>
      </c>
      <c r="K2010" t="s">
        <v>63</v>
      </c>
      <c r="L2010">
        <v>28</v>
      </c>
      <c r="M2010" s="4">
        <v>294.49</v>
      </c>
      <c r="N2010" s="4">
        <v>268.17</v>
      </c>
      <c r="O2010" s="4">
        <v>26.31999999999999</v>
      </c>
      <c r="P2010" t="s">
        <v>754</v>
      </c>
      <c r="Q2010" s="3">
        <v>19311</v>
      </c>
      <c r="S2010" t="s">
        <v>140</v>
      </c>
      <c r="T2010" t="s">
        <v>390</v>
      </c>
      <c r="U2010" t="s">
        <v>391</v>
      </c>
      <c r="V2010">
        <v>14</v>
      </c>
      <c r="W2010" s="4">
        <v>0</v>
      </c>
      <c r="X2010" s="4">
        <v>26.31999999999999</v>
      </c>
      <c r="Y2010" t="s">
        <v>68</v>
      </c>
      <c r="Z2010" s="3" t="s">
        <v>58</v>
      </c>
      <c r="AA2010" t="s">
        <v>69</v>
      </c>
      <c r="AB2010" t="s">
        <v>83</v>
      </c>
      <c r="AC2010" t="s">
        <v>71</v>
      </c>
    </row>
    <row r="2011" spans="1:29">
      <c r="A2011" t="s">
        <v>2005</v>
      </c>
      <c r="B2011" t="s">
        <v>282</v>
      </c>
      <c r="C2011" t="s">
        <v>5436</v>
      </c>
      <c r="D2011" t="s">
        <v>58</v>
      </c>
      <c r="E2011" t="s">
        <v>58</v>
      </c>
      <c r="F2011" s="3">
        <v>45828</v>
      </c>
      <c r="G2011" t="s">
        <v>273</v>
      </c>
      <c r="H2011" t="s">
        <v>274</v>
      </c>
      <c r="I2011" t="s">
        <v>77</v>
      </c>
      <c r="J2011" t="s">
        <v>78</v>
      </c>
      <c r="K2011" t="s">
        <v>63</v>
      </c>
      <c r="L2011">
        <v>28</v>
      </c>
      <c r="M2011" s="4">
        <v>294.49</v>
      </c>
      <c r="N2011" s="4">
        <v>268.17</v>
      </c>
      <c r="O2011" s="4">
        <v>26.31999999999999</v>
      </c>
      <c r="P2011" t="s">
        <v>754</v>
      </c>
      <c r="Q2011" s="3">
        <v>19311</v>
      </c>
      <c r="S2011" t="s">
        <v>140</v>
      </c>
      <c r="T2011" t="s">
        <v>390</v>
      </c>
      <c r="U2011" t="s">
        <v>391</v>
      </c>
      <c r="V2011">
        <v>14</v>
      </c>
      <c r="W2011" s="4">
        <v>0</v>
      </c>
      <c r="X2011" s="4">
        <v>26.31999999999999</v>
      </c>
      <c r="Y2011" t="s">
        <v>68</v>
      </c>
      <c r="Z2011" s="3" t="s">
        <v>58</v>
      </c>
      <c r="AA2011" t="s">
        <v>69</v>
      </c>
      <c r="AB2011" t="s">
        <v>83</v>
      </c>
      <c r="AC2011" t="s">
        <v>71</v>
      </c>
    </row>
    <row r="2012" spans="1:29">
      <c r="A2012" t="s">
        <v>2525</v>
      </c>
      <c r="B2012" t="s">
        <v>190</v>
      </c>
      <c r="C2012" t="s">
        <v>5437</v>
      </c>
      <c r="D2012" t="s">
        <v>58</v>
      </c>
      <c r="E2012" t="s">
        <v>58</v>
      </c>
      <c r="F2012" s="3">
        <v>45818</v>
      </c>
      <c r="G2012" t="s">
        <v>306</v>
      </c>
      <c r="H2012" t="s">
        <v>307</v>
      </c>
      <c r="I2012" t="s">
        <v>706</v>
      </c>
      <c r="J2012" t="s">
        <v>707</v>
      </c>
      <c r="K2012" t="s">
        <v>63</v>
      </c>
      <c r="L2012">
        <v>10</v>
      </c>
      <c r="M2012" s="4">
        <v>71.02</v>
      </c>
      <c r="N2012" s="4">
        <v>62.93</v>
      </c>
      <c r="O2012" s="4">
        <v>8.089999999999996</v>
      </c>
      <c r="P2012" t="s">
        <v>295</v>
      </c>
      <c r="Q2012" s="3">
        <v>12805</v>
      </c>
      <c r="S2012" t="s">
        <v>140</v>
      </c>
      <c r="T2012" t="s">
        <v>390</v>
      </c>
      <c r="U2012" t="s">
        <v>391</v>
      </c>
      <c r="V2012">
        <v>27</v>
      </c>
      <c r="W2012" s="4">
        <v>0</v>
      </c>
      <c r="X2012" s="4">
        <v>8.089999999999996</v>
      </c>
      <c r="Y2012" t="s">
        <v>68</v>
      </c>
      <c r="Z2012" s="3" t="s">
        <v>58</v>
      </c>
      <c r="AA2012" t="s">
        <v>69</v>
      </c>
      <c r="AB2012" t="s">
        <v>292</v>
      </c>
      <c r="AC2012" t="s">
        <v>71</v>
      </c>
    </row>
    <row r="2013" spans="1:29">
      <c r="A2013" t="s">
        <v>2668</v>
      </c>
      <c r="B2013" t="s">
        <v>85</v>
      </c>
      <c r="C2013" t="s">
        <v>5438</v>
      </c>
      <c r="D2013" t="s">
        <v>58</v>
      </c>
      <c r="E2013" t="s">
        <v>58</v>
      </c>
      <c r="F2013" s="3">
        <v>45813</v>
      </c>
      <c r="G2013" t="s">
        <v>1714</v>
      </c>
      <c r="H2013" t="s">
        <v>679</v>
      </c>
      <c r="I2013" t="s">
        <v>77</v>
      </c>
      <c r="J2013" t="s">
        <v>78</v>
      </c>
      <c r="K2013" t="s">
        <v>63</v>
      </c>
      <c r="L2013">
        <v>28</v>
      </c>
      <c r="M2013" s="4">
        <v>294.49</v>
      </c>
      <c r="N2013" s="4">
        <v>268.17</v>
      </c>
      <c r="O2013" s="4">
        <v>26.31999999999999</v>
      </c>
      <c r="P2013" t="s">
        <v>295</v>
      </c>
      <c r="Q2013" s="3">
        <v>17771</v>
      </c>
      <c r="S2013" t="s">
        <v>140</v>
      </c>
      <c r="T2013" t="s">
        <v>390</v>
      </c>
      <c r="U2013" t="s">
        <v>391</v>
      </c>
      <c r="V2013">
        <v>14</v>
      </c>
      <c r="W2013" s="4">
        <v>0</v>
      </c>
      <c r="X2013" s="4">
        <v>26.31999999999999</v>
      </c>
      <c r="Y2013" t="s">
        <v>68</v>
      </c>
      <c r="Z2013" s="3" t="s">
        <v>58</v>
      </c>
      <c r="AA2013" t="s">
        <v>69</v>
      </c>
      <c r="AB2013" t="s">
        <v>83</v>
      </c>
      <c r="AC2013" t="s">
        <v>71</v>
      </c>
    </row>
    <row r="2014" spans="1:29">
      <c r="A2014" t="s">
        <v>2668</v>
      </c>
      <c r="B2014" t="s">
        <v>56</v>
      </c>
      <c r="C2014" t="s">
        <v>5439</v>
      </c>
      <c r="D2014" t="s">
        <v>58</v>
      </c>
      <c r="E2014" t="s">
        <v>58</v>
      </c>
      <c r="F2014" s="3">
        <v>45828</v>
      </c>
      <c r="G2014" t="s">
        <v>1714</v>
      </c>
      <c r="H2014" t="s">
        <v>679</v>
      </c>
      <c r="I2014" t="s">
        <v>77</v>
      </c>
      <c r="J2014" t="s">
        <v>78</v>
      </c>
      <c r="K2014" t="s">
        <v>63</v>
      </c>
      <c r="L2014">
        <v>28</v>
      </c>
      <c r="M2014" s="4">
        <v>294.49</v>
      </c>
      <c r="N2014" s="4">
        <v>268.17</v>
      </c>
      <c r="O2014" s="4">
        <v>26.31999999999999</v>
      </c>
      <c r="P2014" t="s">
        <v>295</v>
      </c>
      <c r="Q2014" s="3">
        <v>17771</v>
      </c>
      <c r="S2014" t="s">
        <v>140</v>
      </c>
      <c r="T2014" t="s">
        <v>390</v>
      </c>
      <c r="U2014" t="s">
        <v>391</v>
      </c>
      <c r="V2014">
        <v>14</v>
      </c>
      <c r="W2014" s="4">
        <v>0</v>
      </c>
      <c r="X2014" s="4">
        <v>26.31999999999999</v>
      </c>
      <c r="Y2014" t="s">
        <v>68</v>
      </c>
      <c r="Z2014" s="3" t="s">
        <v>58</v>
      </c>
      <c r="AA2014" t="s">
        <v>69</v>
      </c>
      <c r="AB2014" t="s">
        <v>83</v>
      </c>
      <c r="AC2014" t="s">
        <v>71</v>
      </c>
    </row>
    <row r="2015" spans="1:29">
      <c r="A2015" t="s">
        <v>2725</v>
      </c>
      <c r="B2015" t="s">
        <v>145</v>
      </c>
      <c r="C2015" t="s">
        <v>5440</v>
      </c>
      <c r="D2015" t="s">
        <v>58</v>
      </c>
      <c r="E2015" t="s">
        <v>58</v>
      </c>
      <c r="F2015" s="3">
        <v>45820</v>
      </c>
      <c r="G2015" t="s">
        <v>2727</v>
      </c>
      <c r="H2015" t="s">
        <v>2728</v>
      </c>
      <c r="I2015" t="s">
        <v>396</v>
      </c>
      <c r="J2015" t="s">
        <v>397</v>
      </c>
      <c r="K2015" t="s">
        <v>63</v>
      </c>
      <c r="L2015">
        <v>2</v>
      </c>
      <c r="M2015" s="4">
        <v>593.53</v>
      </c>
      <c r="N2015" s="4">
        <v>558.38</v>
      </c>
      <c r="O2015" s="4">
        <v>35.14999999999998</v>
      </c>
      <c r="P2015" t="s">
        <v>908</v>
      </c>
      <c r="Q2015" s="3">
        <v>27514</v>
      </c>
      <c r="S2015" t="s">
        <v>140</v>
      </c>
      <c r="T2015" t="s">
        <v>390</v>
      </c>
      <c r="U2015" t="s">
        <v>391</v>
      </c>
      <c r="V2015">
        <v>28</v>
      </c>
      <c r="W2015" s="4">
        <v>0</v>
      </c>
      <c r="X2015" s="4">
        <v>35.14999999999998</v>
      </c>
      <c r="Y2015" t="s">
        <v>68</v>
      </c>
      <c r="Z2015" s="3" t="s">
        <v>58</v>
      </c>
      <c r="AA2015" t="s">
        <v>69</v>
      </c>
      <c r="AB2015" t="s">
        <v>212</v>
      </c>
      <c r="AC2015" t="s">
        <v>71</v>
      </c>
    </row>
    <row r="2016" spans="1:29">
      <c r="A2016" t="s">
        <v>5441</v>
      </c>
      <c r="B2016" t="s">
        <v>125</v>
      </c>
      <c r="C2016" t="s">
        <v>5442</v>
      </c>
      <c r="D2016" t="s">
        <v>58</v>
      </c>
      <c r="E2016" t="s">
        <v>58</v>
      </c>
      <c r="F2016" s="3">
        <v>45825</v>
      </c>
      <c r="G2016" t="s">
        <v>107</v>
      </c>
      <c r="H2016" t="s">
        <v>108</v>
      </c>
      <c r="I2016" t="s">
        <v>171</v>
      </c>
      <c r="J2016" t="s">
        <v>172</v>
      </c>
      <c r="K2016" t="s">
        <v>63</v>
      </c>
      <c r="L2016">
        <v>28</v>
      </c>
      <c r="M2016" s="4">
        <v>578.55</v>
      </c>
      <c r="N2016" s="4">
        <v>529.05</v>
      </c>
      <c r="O2016" s="4">
        <v>49.5</v>
      </c>
      <c r="P2016" t="s">
        <v>5432</v>
      </c>
      <c r="Q2016" s="3">
        <v>18195</v>
      </c>
      <c r="S2016" t="s">
        <v>140</v>
      </c>
      <c r="T2016" t="s">
        <v>390</v>
      </c>
      <c r="U2016" t="s">
        <v>391</v>
      </c>
      <c r="V2016">
        <v>28</v>
      </c>
      <c r="W2016" s="4">
        <v>0</v>
      </c>
      <c r="X2016" s="4">
        <v>49.5</v>
      </c>
      <c r="Y2016" t="s">
        <v>68</v>
      </c>
      <c r="Z2016" s="3" t="s">
        <v>58</v>
      </c>
      <c r="AA2016" t="s">
        <v>69</v>
      </c>
      <c r="AB2016" t="s">
        <v>177</v>
      </c>
      <c r="AC2016" t="s">
        <v>71</v>
      </c>
    </row>
    <row r="2017" spans="1:29">
      <c r="A2017" t="s">
        <v>5203</v>
      </c>
      <c r="B2017" t="s">
        <v>304</v>
      </c>
      <c r="C2017" t="s">
        <v>5443</v>
      </c>
      <c r="D2017" t="s">
        <v>58</v>
      </c>
      <c r="E2017" t="s">
        <v>58</v>
      </c>
      <c r="F2017" s="3">
        <v>45827</v>
      </c>
      <c r="G2017" t="s">
        <v>1145</v>
      </c>
      <c r="H2017" t="s">
        <v>1146</v>
      </c>
      <c r="I2017" t="s">
        <v>508</v>
      </c>
      <c r="J2017" t="s">
        <v>509</v>
      </c>
      <c r="K2017" t="s">
        <v>63</v>
      </c>
      <c r="L2017">
        <v>56</v>
      </c>
      <c r="M2017" s="4">
        <v>586.48</v>
      </c>
      <c r="N2017" s="4">
        <v>536.33</v>
      </c>
      <c r="O2017" s="4">
        <v>50.14999999999998</v>
      </c>
      <c r="P2017" t="s">
        <v>2369</v>
      </c>
      <c r="Q2017" s="3">
        <v>15227</v>
      </c>
      <c r="S2017" t="s">
        <v>140</v>
      </c>
      <c r="T2017" t="s">
        <v>390</v>
      </c>
      <c r="U2017" t="s">
        <v>391</v>
      </c>
      <c r="V2017">
        <v>28</v>
      </c>
      <c r="W2017" s="4">
        <v>0</v>
      </c>
      <c r="X2017" s="4">
        <v>50.14999999999998</v>
      </c>
      <c r="Y2017" t="s">
        <v>68</v>
      </c>
      <c r="Z2017" s="3" t="s">
        <v>58</v>
      </c>
      <c r="AA2017" t="s">
        <v>69</v>
      </c>
      <c r="AB2017" t="s">
        <v>83</v>
      </c>
      <c r="AC2017" t="s">
        <v>71</v>
      </c>
    </row>
    <row r="2018" spans="1:29">
      <c r="A2018" t="s">
        <v>5444</v>
      </c>
      <c r="B2018" t="s">
        <v>125</v>
      </c>
      <c r="C2018" t="s">
        <v>5445</v>
      </c>
      <c r="D2018" t="s">
        <v>58</v>
      </c>
      <c r="E2018" t="s">
        <v>58</v>
      </c>
      <c r="F2018" s="3">
        <v>45820</v>
      </c>
      <c r="G2018" t="s">
        <v>1734</v>
      </c>
      <c r="H2018" t="s">
        <v>1735</v>
      </c>
      <c r="I2018" t="s">
        <v>77</v>
      </c>
      <c r="J2018" t="s">
        <v>78</v>
      </c>
      <c r="K2018" t="s">
        <v>63</v>
      </c>
      <c r="L2018">
        <v>56</v>
      </c>
      <c r="M2018" s="4">
        <v>586.48</v>
      </c>
      <c r="N2018" s="4">
        <v>536.33</v>
      </c>
      <c r="O2018" s="4">
        <v>50.14999999999998</v>
      </c>
      <c r="P2018" t="s">
        <v>908</v>
      </c>
      <c r="Q2018" s="3">
        <v>27514</v>
      </c>
      <c r="S2018" t="s">
        <v>140</v>
      </c>
      <c r="T2018" t="s">
        <v>390</v>
      </c>
      <c r="U2018" t="s">
        <v>391</v>
      </c>
      <c r="V2018">
        <v>28</v>
      </c>
      <c r="W2018" s="4">
        <v>0</v>
      </c>
      <c r="X2018" s="4">
        <v>50.14999999999998</v>
      </c>
      <c r="Y2018" t="s">
        <v>68</v>
      </c>
      <c r="Z2018" s="3" t="s">
        <v>58</v>
      </c>
      <c r="AA2018" t="s">
        <v>69</v>
      </c>
      <c r="AB2018" t="s">
        <v>83</v>
      </c>
      <c r="AC2018" t="s">
        <v>71</v>
      </c>
    </row>
    <row r="2019" spans="1:29">
      <c r="A2019" t="s">
        <v>5446</v>
      </c>
      <c r="B2019" t="s">
        <v>125</v>
      </c>
      <c r="C2019" t="s">
        <v>5447</v>
      </c>
      <c r="D2019" t="s">
        <v>58</v>
      </c>
      <c r="E2019" t="s">
        <v>58</v>
      </c>
      <c r="F2019" s="3">
        <v>45820</v>
      </c>
      <c r="G2019" t="s">
        <v>284</v>
      </c>
      <c r="H2019" t="s">
        <v>285</v>
      </c>
      <c r="I2019" t="s">
        <v>202</v>
      </c>
      <c r="J2019" t="s">
        <v>203</v>
      </c>
      <c r="K2019" t="s">
        <v>63</v>
      </c>
      <c r="L2019">
        <v>4.5</v>
      </c>
      <c r="M2019" s="4">
        <v>444.78</v>
      </c>
      <c r="N2019" s="4">
        <v>406.2</v>
      </c>
      <c r="O2019" s="4">
        <v>38.57999999999998</v>
      </c>
      <c r="P2019" t="s">
        <v>954</v>
      </c>
      <c r="Q2019" s="3">
        <v>25792</v>
      </c>
      <c r="S2019" t="s">
        <v>140</v>
      </c>
      <c r="T2019" t="s">
        <v>390</v>
      </c>
      <c r="U2019" t="s">
        <v>391</v>
      </c>
      <c r="V2019">
        <v>22</v>
      </c>
      <c r="W2019" s="4">
        <v>0</v>
      </c>
      <c r="X2019" s="4">
        <v>38.57999999999998</v>
      </c>
      <c r="Y2019" t="s">
        <v>68</v>
      </c>
      <c r="Z2019" s="3" t="s">
        <v>58</v>
      </c>
      <c r="AA2019" t="s">
        <v>69</v>
      </c>
      <c r="AB2019" t="s">
        <v>143</v>
      </c>
      <c r="AC2019" t="s">
        <v>71</v>
      </c>
    </row>
    <row r="2020" spans="1:29">
      <c r="A2020" t="s">
        <v>5448</v>
      </c>
      <c r="B2020" t="s">
        <v>125</v>
      </c>
      <c r="C2020" t="s">
        <v>5449</v>
      </c>
      <c r="D2020" t="s">
        <v>58</v>
      </c>
      <c r="E2020" t="s">
        <v>58</v>
      </c>
      <c r="F2020" s="3">
        <v>45809</v>
      </c>
      <c r="G2020" t="s">
        <v>273</v>
      </c>
      <c r="H2020" t="s">
        <v>274</v>
      </c>
      <c r="I2020" t="s">
        <v>233</v>
      </c>
      <c r="J2020" t="s">
        <v>234</v>
      </c>
      <c r="K2020" t="s">
        <v>63</v>
      </c>
      <c r="L2020">
        <v>60</v>
      </c>
      <c r="M2020" s="4">
        <v>422.75</v>
      </c>
      <c r="N2020" s="4">
        <v>385.96</v>
      </c>
      <c r="O2020" s="4">
        <v>36.79000000000002</v>
      </c>
      <c r="P2020" t="s">
        <v>139</v>
      </c>
      <c r="Q2020" s="3">
        <v>20191</v>
      </c>
      <c r="S2020" t="s">
        <v>80</v>
      </c>
      <c r="T2020" t="s">
        <v>81</v>
      </c>
      <c r="U2020" t="s">
        <v>82</v>
      </c>
      <c r="V2020">
        <v>30</v>
      </c>
      <c r="W2020" s="4">
        <v>0</v>
      </c>
      <c r="X2020" s="4">
        <v>36.79000000000002</v>
      </c>
      <c r="Y2020" t="s">
        <v>68</v>
      </c>
      <c r="Z2020" s="3" t="s">
        <v>58</v>
      </c>
      <c r="AA2020" t="s">
        <v>69</v>
      </c>
      <c r="AB2020" t="s">
        <v>95</v>
      </c>
      <c r="AC2020" t="s">
        <v>71</v>
      </c>
    </row>
    <row r="2021" spans="1:29">
      <c r="A2021" t="s">
        <v>815</v>
      </c>
      <c r="B2021" t="s">
        <v>468</v>
      </c>
      <c r="C2021" t="s">
        <v>5450</v>
      </c>
      <c r="D2021" t="s">
        <v>58</v>
      </c>
      <c r="E2021" t="s">
        <v>58</v>
      </c>
      <c r="F2021" s="3">
        <v>45821</v>
      </c>
      <c r="G2021" t="s">
        <v>572</v>
      </c>
      <c r="H2021" t="s">
        <v>573</v>
      </c>
      <c r="I2021" t="s">
        <v>171</v>
      </c>
      <c r="J2021" t="s">
        <v>172</v>
      </c>
      <c r="K2021" t="s">
        <v>63</v>
      </c>
      <c r="L2021">
        <v>28</v>
      </c>
      <c r="M2021" s="4">
        <v>546.61</v>
      </c>
      <c r="N2021" s="4">
        <v>529.05</v>
      </c>
      <c r="O2021" s="4">
        <v>17.56000000000006</v>
      </c>
      <c r="P2021" t="s">
        <v>817</v>
      </c>
      <c r="Q2021" s="3">
        <v>24397</v>
      </c>
      <c r="S2021" t="s">
        <v>159</v>
      </c>
      <c r="T2021" t="s">
        <v>93</v>
      </c>
      <c r="U2021" t="s">
        <v>160</v>
      </c>
      <c r="V2021">
        <v>28</v>
      </c>
      <c r="W2021" s="4">
        <v>0</v>
      </c>
      <c r="X2021" s="4">
        <v>17.56000000000006</v>
      </c>
      <c r="Y2021" t="s">
        <v>68</v>
      </c>
      <c r="Z2021" s="3" t="s">
        <v>58</v>
      </c>
      <c r="AA2021" t="s">
        <v>69</v>
      </c>
      <c r="AB2021" t="s">
        <v>177</v>
      </c>
      <c r="AC2021" t="s">
        <v>71</v>
      </c>
    </row>
    <row r="2022" spans="1:29">
      <c r="A2022" t="s">
        <v>1993</v>
      </c>
      <c r="B2022" t="s">
        <v>214</v>
      </c>
      <c r="C2022" t="s">
        <v>5451</v>
      </c>
      <c r="D2022" t="s">
        <v>58</v>
      </c>
      <c r="E2022" t="s">
        <v>58</v>
      </c>
      <c r="F2022" s="3">
        <v>45821</v>
      </c>
      <c r="G2022" t="s">
        <v>216</v>
      </c>
      <c r="H2022" t="s">
        <v>217</v>
      </c>
      <c r="I2022" t="s">
        <v>1995</v>
      </c>
      <c r="J2022" t="s">
        <v>1996</v>
      </c>
      <c r="K2022" t="s">
        <v>63</v>
      </c>
      <c r="L2022">
        <v>30</v>
      </c>
      <c r="M2022" s="4">
        <v>204.6</v>
      </c>
      <c r="N2022" s="4">
        <v>197.61</v>
      </c>
      <c r="O2022" s="4">
        <v>6.989999999999981</v>
      </c>
      <c r="P2022" t="s">
        <v>817</v>
      </c>
      <c r="Q2022" s="3">
        <v>24397</v>
      </c>
      <c r="S2022" t="s">
        <v>159</v>
      </c>
      <c r="T2022" t="s">
        <v>93</v>
      </c>
      <c r="U2022" t="s">
        <v>160</v>
      </c>
      <c r="V2022">
        <v>30</v>
      </c>
      <c r="W2022" s="4">
        <v>0</v>
      </c>
      <c r="X2022" s="4">
        <v>6.989999999999981</v>
      </c>
      <c r="Y2022" t="s">
        <v>68</v>
      </c>
      <c r="Z2022" s="3" t="s">
        <v>58</v>
      </c>
      <c r="AA2022" t="s">
        <v>69</v>
      </c>
      <c r="AB2022" t="s">
        <v>95</v>
      </c>
      <c r="AC2022" t="s">
        <v>71</v>
      </c>
    </row>
    <row r="2023" spans="1:29">
      <c r="A2023" t="s">
        <v>2527</v>
      </c>
      <c r="B2023" t="s">
        <v>85</v>
      </c>
      <c r="C2023" t="s">
        <v>5452</v>
      </c>
      <c r="D2023" t="s">
        <v>58</v>
      </c>
      <c r="E2023" t="s">
        <v>58</v>
      </c>
      <c r="F2023" s="3">
        <v>45813</v>
      </c>
      <c r="G2023" t="s">
        <v>306</v>
      </c>
      <c r="H2023" t="s">
        <v>307</v>
      </c>
      <c r="I2023" t="s">
        <v>508</v>
      </c>
      <c r="J2023" t="s">
        <v>509</v>
      </c>
      <c r="K2023" t="s">
        <v>63</v>
      </c>
      <c r="L2023">
        <v>28</v>
      </c>
      <c r="M2023" s="4">
        <v>294.49</v>
      </c>
      <c r="N2023" s="4">
        <v>268.17</v>
      </c>
      <c r="O2023" s="4">
        <v>26.31999999999999</v>
      </c>
      <c r="P2023" t="s">
        <v>295</v>
      </c>
      <c r="Q2023" s="3">
        <v>13927</v>
      </c>
      <c r="S2023" t="s">
        <v>140</v>
      </c>
      <c r="T2023" t="s">
        <v>141</v>
      </c>
      <c r="U2023" t="s">
        <v>142</v>
      </c>
      <c r="V2023">
        <v>14</v>
      </c>
      <c r="W2023" s="4">
        <v>0</v>
      </c>
      <c r="X2023" s="4">
        <v>26.31999999999999</v>
      </c>
      <c r="Y2023" t="s">
        <v>68</v>
      </c>
      <c r="Z2023" s="3" t="s">
        <v>58</v>
      </c>
      <c r="AA2023" t="s">
        <v>69</v>
      </c>
      <c r="AB2023" t="s">
        <v>83</v>
      </c>
      <c r="AC2023" t="s">
        <v>71</v>
      </c>
    </row>
    <row r="2024" spans="1:29">
      <c r="A2024" t="s">
        <v>2527</v>
      </c>
      <c r="B2024" t="s">
        <v>56</v>
      </c>
      <c r="C2024" t="s">
        <v>5453</v>
      </c>
      <c r="D2024" t="s">
        <v>58</v>
      </c>
      <c r="E2024" t="s">
        <v>58</v>
      </c>
      <c r="F2024" s="3">
        <v>45828</v>
      </c>
      <c r="G2024" t="s">
        <v>306</v>
      </c>
      <c r="H2024" t="s">
        <v>307</v>
      </c>
      <c r="I2024" t="s">
        <v>508</v>
      </c>
      <c r="J2024" t="s">
        <v>509</v>
      </c>
      <c r="K2024" t="s">
        <v>63</v>
      </c>
      <c r="L2024">
        <v>28</v>
      </c>
      <c r="M2024" s="4">
        <v>294.49</v>
      </c>
      <c r="N2024" s="4">
        <v>268.17</v>
      </c>
      <c r="O2024" s="4">
        <v>26.31999999999999</v>
      </c>
      <c r="P2024" t="s">
        <v>295</v>
      </c>
      <c r="Q2024" s="3">
        <v>13927</v>
      </c>
      <c r="S2024" t="s">
        <v>140</v>
      </c>
      <c r="T2024" t="s">
        <v>141</v>
      </c>
      <c r="U2024" t="s">
        <v>142</v>
      </c>
      <c r="V2024">
        <v>14</v>
      </c>
      <c r="W2024" s="4">
        <v>0</v>
      </c>
      <c r="X2024" s="4">
        <v>26.31999999999999</v>
      </c>
      <c r="Y2024" t="s">
        <v>68</v>
      </c>
      <c r="Z2024" s="3" t="s">
        <v>58</v>
      </c>
      <c r="AA2024" t="s">
        <v>69</v>
      </c>
      <c r="AB2024" t="s">
        <v>83</v>
      </c>
      <c r="AC2024" t="s">
        <v>71</v>
      </c>
    </row>
    <row r="2025" spans="1:29">
      <c r="A2025" t="s">
        <v>2000</v>
      </c>
      <c r="B2025" t="s">
        <v>56</v>
      </c>
      <c r="C2025" t="s">
        <v>5454</v>
      </c>
      <c r="D2025" t="s">
        <v>58</v>
      </c>
      <c r="E2025" t="s">
        <v>58</v>
      </c>
      <c r="F2025" s="3">
        <v>45813</v>
      </c>
      <c r="G2025" t="s">
        <v>273</v>
      </c>
      <c r="H2025" t="s">
        <v>274</v>
      </c>
      <c r="I2025" t="s">
        <v>2002</v>
      </c>
      <c r="J2025" t="s">
        <v>2003</v>
      </c>
      <c r="K2025" t="s">
        <v>63</v>
      </c>
      <c r="L2025">
        <v>14</v>
      </c>
      <c r="M2025" s="4">
        <v>28.73</v>
      </c>
      <c r="N2025" s="4">
        <v>21.97</v>
      </c>
      <c r="O2025" s="4">
        <v>6.760000000000002</v>
      </c>
      <c r="P2025" t="s">
        <v>295</v>
      </c>
      <c r="Q2025" s="3">
        <v>18081</v>
      </c>
      <c r="S2025" t="s">
        <v>121</v>
      </c>
      <c r="T2025" t="s">
        <v>122</v>
      </c>
      <c r="U2025" t="s">
        <v>123</v>
      </c>
      <c r="V2025">
        <v>14</v>
      </c>
      <c r="W2025" s="4">
        <v>0</v>
      </c>
      <c r="X2025" s="4">
        <v>6.760000000000002</v>
      </c>
      <c r="Y2025" t="s">
        <v>68</v>
      </c>
      <c r="Z2025" s="3" t="s">
        <v>58</v>
      </c>
      <c r="AA2025" t="s">
        <v>69</v>
      </c>
      <c r="AB2025" t="s">
        <v>112</v>
      </c>
      <c r="AC2025" t="s">
        <v>71</v>
      </c>
    </row>
    <row r="2026" spans="1:29">
      <c r="A2026" t="s">
        <v>2000</v>
      </c>
      <c r="B2026" t="s">
        <v>468</v>
      </c>
      <c r="C2026" t="s">
        <v>5455</v>
      </c>
      <c r="D2026" t="s">
        <v>58</v>
      </c>
      <c r="E2026" t="s">
        <v>58</v>
      </c>
      <c r="F2026" s="3">
        <v>45828</v>
      </c>
      <c r="G2026" t="s">
        <v>273</v>
      </c>
      <c r="H2026" t="s">
        <v>274</v>
      </c>
      <c r="I2026" t="s">
        <v>2002</v>
      </c>
      <c r="J2026" t="s">
        <v>2003</v>
      </c>
      <c r="K2026" t="s">
        <v>63</v>
      </c>
      <c r="L2026">
        <v>14</v>
      </c>
      <c r="M2026" s="4">
        <v>28.73</v>
      </c>
      <c r="N2026" s="4">
        <v>21.97</v>
      </c>
      <c r="O2026" s="4">
        <v>6.760000000000002</v>
      </c>
      <c r="P2026" t="s">
        <v>295</v>
      </c>
      <c r="Q2026" s="3">
        <v>18081</v>
      </c>
      <c r="S2026" t="s">
        <v>121</v>
      </c>
      <c r="T2026" t="s">
        <v>122</v>
      </c>
      <c r="U2026" t="s">
        <v>123</v>
      </c>
      <c r="V2026">
        <v>14</v>
      </c>
      <c r="W2026" s="4">
        <v>0</v>
      </c>
      <c r="X2026" s="4">
        <v>6.760000000000002</v>
      </c>
      <c r="Y2026" t="s">
        <v>68</v>
      </c>
      <c r="Z2026" s="3" t="s">
        <v>58</v>
      </c>
      <c r="AA2026" t="s">
        <v>69</v>
      </c>
      <c r="AB2026" t="s">
        <v>112</v>
      </c>
      <c r="AC2026" t="s">
        <v>71</v>
      </c>
    </row>
    <row r="2027" spans="1:29">
      <c r="A2027" t="s">
        <v>5456</v>
      </c>
      <c r="B2027" t="s">
        <v>214</v>
      </c>
      <c r="C2027" t="s">
        <v>5457</v>
      </c>
      <c r="D2027" t="s">
        <v>58</v>
      </c>
      <c r="E2027" t="s">
        <v>58</v>
      </c>
      <c r="F2027" s="3">
        <v>45834</v>
      </c>
      <c r="G2027" t="s">
        <v>87</v>
      </c>
      <c r="H2027" t="s">
        <v>88</v>
      </c>
      <c r="I2027" t="s">
        <v>5340</v>
      </c>
      <c r="J2027" t="s">
        <v>5341</v>
      </c>
      <c r="K2027" t="s">
        <v>63</v>
      </c>
      <c r="L2027">
        <v>100</v>
      </c>
      <c r="M2027" s="4">
        <v>100.6</v>
      </c>
      <c r="N2027" s="4">
        <v>90.26000000000001</v>
      </c>
      <c r="O2027" s="4">
        <v>10.33999999999999</v>
      </c>
      <c r="P2027" t="s">
        <v>1053</v>
      </c>
      <c r="Q2027" s="3">
        <v>14875</v>
      </c>
      <c r="S2027" t="s">
        <v>121</v>
      </c>
      <c r="T2027" t="s">
        <v>122</v>
      </c>
      <c r="U2027" t="s">
        <v>123</v>
      </c>
      <c r="V2027">
        <v>25</v>
      </c>
      <c r="W2027" s="4">
        <v>0</v>
      </c>
      <c r="X2027" s="4">
        <v>10.33999999999999</v>
      </c>
      <c r="Y2027" t="s">
        <v>68</v>
      </c>
      <c r="Z2027" s="3" t="s">
        <v>58</v>
      </c>
      <c r="AA2027" t="s">
        <v>69</v>
      </c>
      <c r="AB2027" t="s">
        <v>70</v>
      </c>
      <c r="AC2027" t="s">
        <v>71</v>
      </c>
    </row>
    <row r="2028" spans="1:29">
      <c r="A2028" t="s">
        <v>3181</v>
      </c>
      <c r="B2028" t="s">
        <v>145</v>
      </c>
      <c r="C2028" t="s">
        <v>5458</v>
      </c>
      <c r="D2028" t="s">
        <v>58</v>
      </c>
      <c r="E2028" t="s">
        <v>58</v>
      </c>
      <c r="F2028" s="3">
        <v>45828</v>
      </c>
      <c r="G2028" t="s">
        <v>2081</v>
      </c>
      <c r="H2028" t="s">
        <v>2082</v>
      </c>
      <c r="I2028" t="s">
        <v>567</v>
      </c>
      <c r="J2028" t="s">
        <v>362</v>
      </c>
      <c r="K2028" t="s">
        <v>63</v>
      </c>
      <c r="L2028">
        <v>28</v>
      </c>
      <c r="M2028" s="4">
        <v>592.22</v>
      </c>
      <c r="N2028" s="4">
        <v>556.8</v>
      </c>
      <c r="O2028" s="4">
        <v>35.42000000000007</v>
      </c>
      <c r="P2028" t="s">
        <v>1053</v>
      </c>
      <c r="Q2028" s="3">
        <v>14875</v>
      </c>
      <c r="S2028" t="s">
        <v>121</v>
      </c>
      <c r="T2028" t="s">
        <v>122</v>
      </c>
      <c r="U2028" t="s">
        <v>123</v>
      </c>
      <c r="V2028">
        <v>28</v>
      </c>
      <c r="W2028" s="4">
        <v>0</v>
      </c>
      <c r="X2028" s="4">
        <v>35.42000000000007</v>
      </c>
      <c r="Y2028" t="s">
        <v>68</v>
      </c>
      <c r="Z2028" s="3" t="s">
        <v>58</v>
      </c>
      <c r="AA2028" t="s">
        <v>69</v>
      </c>
      <c r="AB2028" t="s">
        <v>188</v>
      </c>
      <c r="AC2028" t="s">
        <v>71</v>
      </c>
    </row>
    <row r="2029" spans="1:29">
      <c r="A2029" t="s">
        <v>5459</v>
      </c>
      <c r="B2029" t="s">
        <v>125</v>
      </c>
      <c r="C2029" t="s">
        <v>5460</v>
      </c>
      <c r="D2029" t="s">
        <v>58</v>
      </c>
      <c r="E2029" t="s">
        <v>58</v>
      </c>
      <c r="F2029" s="3">
        <v>45828</v>
      </c>
      <c r="G2029" t="s">
        <v>87</v>
      </c>
      <c r="H2029" t="s">
        <v>88</v>
      </c>
      <c r="I2029" t="s">
        <v>1051</v>
      </c>
      <c r="J2029" t="s">
        <v>1052</v>
      </c>
      <c r="K2029" t="s">
        <v>63</v>
      </c>
      <c r="L2029">
        <v>28</v>
      </c>
      <c r="M2029" s="4">
        <v>562.71</v>
      </c>
      <c r="N2029" s="4">
        <v>529.05</v>
      </c>
      <c r="O2029" s="4">
        <v>33.66000000000008</v>
      </c>
      <c r="P2029" t="s">
        <v>1053</v>
      </c>
      <c r="Q2029" s="3">
        <v>14875</v>
      </c>
      <c r="S2029" t="s">
        <v>121</v>
      </c>
      <c r="T2029" t="s">
        <v>122</v>
      </c>
      <c r="U2029" t="s">
        <v>123</v>
      </c>
      <c r="V2029">
        <v>28</v>
      </c>
      <c r="W2029" s="4">
        <v>0</v>
      </c>
      <c r="X2029" s="4">
        <v>33.66000000000008</v>
      </c>
      <c r="Y2029" t="s">
        <v>68</v>
      </c>
      <c r="Z2029" s="3" t="s">
        <v>58</v>
      </c>
      <c r="AA2029" t="s">
        <v>69</v>
      </c>
      <c r="AB2029" t="s">
        <v>177</v>
      </c>
      <c r="AC2029" t="s">
        <v>71</v>
      </c>
    </row>
    <row r="2030" spans="1:29">
      <c r="A2030" t="s">
        <v>1914</v>
      </c>
      <c r="B2030" t="s">
        <v>282</v>
      </c>
      <c r="C2030" t="s">
        <v>5461</v>
      </c>
      <c r="D2030" t="s">
        <v>58</v>
      </c>
      <c r="E2030" t="s">
        <v>58</v>
      </c>
      <c r="F2030" s="3">
        <v>45822</v>
      </c>
      <c r="G2030" t="s">
        <v>135</v>
      </c>
      <c r="H2030" t="s">
        <v>136</v>
      </c>
      <c r="I2030" t="s">
        <v>171</v>
      </c>
      <c r="J2030" t="s">
        <v>172</v>
      </c>
      <c r="K2030" t="s">
        <v>63</v>
      </c>
      <c r="L2030">
        <v>14</v>
      </c>
      <c r="M2030" s="4">
        <v>298.97</v>
      </c>
      <c r="N2030" s="4">
        <v>264.53</v>
      </c>
      <c r="O2030" s="4">
        <v>34.44000000000005</v>
      </c>
      <c r="P2030" t="s">
        <v>139</v>
      </c>
      <c r="Q2030" s="3">
        <v>17705</v>
      </c>
      <c r="S2030" t="s">
        <v>121</v>
      </c>
      <c r="T2030" t="s">
        <v>122</v>
      </c>
      <c r="U2030" t="s">
        <v>123</v>
      </c>
      <c r="V2030">
        <v>14</v>
      </c>
      <c r="W2030" s="4">
        <v>0</v>
      </c>
      <c r="X2030" s="4">
        <v>34.44000000000005</v>
      </c>
      <c r="Y2030" t="s">
        <v>68</v>
      </c>
      <c r="Z2030" s="3" t="s">
        <v>58</v>
      </c>
      <c r="AA2030" t="s">
        <v>69</v>
      </c>
      <c r="AB2030" t="s">
        <v>177</v>
      </c>
      <c r="AC2030" t="s">
        <v>71</v>
      </c>
    </row>
    <row r="2031" spans="1:29">
      <c r="A2031" t="s">
        <v>1914</v>
      </c>
      <c r="B2031" t="s">
        <v>73</v>
      </c>
      <c r="C2031" t="s">
        <v>5462</v>
      </c>
      <c r="D2031" t="s">
        <v>58</v>
      </c>
      <c r="E2031" t="s">
        <v>58</v>
      </c>
      <c r="F2031" s="3">
        <v>45835</v>
      </c>
      <c r="G2031" t="s">
        <v>135</v>
      </c>
      <c r="H2031" t="s">
        <v>136</v>
      </c>
      <c r="I2031" t="s">
        <v>171</v>
      </c>
      <c r="J2031" t="s">
        <v>172</v>
      </c>
      <c r="K2031" t="s">
        <v>63</v>
      </c>
      <c r="L2031">
        <v>14</v>
      </c>
      <c r="M2031" s="4">
        <v>298.97</v>
      </c>
      <c r="N2031" s="4">
        <v>264.53</v>
      </c>
      <c r="O2031" s="4">
        <v>34.44000000000005</v>
      </c>
      <c r="P2031" t="s">
        <v>139</v>
      </c>
      <c r="Q2031" s="3">
        <v>17705</v>
      </c>
      <c r="S2031" t="s">
        <v>121</v>
      </c>
      <c r="T2031" t="s">
        <v>122</v>
      </c>
      <c r="U2031" t="s">
        <v>123</v>
      </c>
      <c r="V2031">
        <v>14</v>
      </c>
      <c r="W2031" s="4">
        <v>0</v>
      </c>
      <c r="X2031" s="4">
        <v>34.44000000000005</v>
      </c>
      <c r="Y2031" t="s">
        <v>68</v>
      </c>
      <c r="Z2031" s="3" t="s">
        <v>58</v>
      </c>
      <c r="AA2031" t="s">
        <v>69</v>
      </c>
      <c r="AB2031" t="s">
        <v>177</v>
      </c>
      <c r="AC2031" t="s">
        <v>71</v>
      </c>
    </row>
    <row r="2032" spans="1:29">
      <c r="A2032" t="s">
        <v>2836</v>
      </c>
      <c r="B2032" t="s">
        <v>85</v>
      </c>
      <c r="C2032" t="s">
        <v>5463</v>
      </c>
      <c r="D2032" t="s">
        <v>58</v>
      </c>
      <c r="E2032" t="s">
        <v>58</v>
      </c>
      <c r="F2032" s="3">
        <v>45822</v>
      </c>
      <c r="G2032" t="s">
        <v>338</v>
      </c>
      <c r="H2032" t="s">
        <v>339</v>
      </c>
      <c r="I2032" t="s">
        <v>171</v>
      </c>
      <c r="J2032" t="s">
        <v>172</v>
      </c>
      <c r="K2032" t="s">
        <v>63</v>
      </c>
      <c r="L2032">
        <v>14</v>
      </c>
      <c r="M2032" s="4">
        <v>298.97</v>
      </c>
      <c r="N2032" s="4">
        <v>264.53</v>
      </c>
      <c r="O2032" s="4">
        <v>34.44000000000005</v>
      </c>
      <c r="P2032" t="s">
        <v>2182</v>
      </c>
      <c r="Q2032" s="3">
        <v>14855</v>
      </c>
      <c r="S2032" t="s">
        <v>121</v>
      </c>
      <c r="T2032" t="s">
        <v>122</v>
      </c>
      <c r="U2032" t="s">
        <v>123</v>
      </c>
      <c r="V2032">
        <v>14</v>
      </c>
      <c r="W2032" s="4">
        <v>0</v>
      </c>
      <c r="X2032" s="4">
        <v>34.44000000000005</v>
      </c>
      <c r="Y2032" t="s">
        <v>68</v>
      </c>
      <c r="Z2032" s="3" t="s">
        <v>58</v>
      </c>
      <c r="AA2032" t="s">
        <v>69</v>
      </c>
      <c r="AB2032" t="s">
        <v>177</v>
      </c>
      <c r="AC2032" t="s">
        <v>71</v>
      </c>
    </row>
    <row r="2033" spans="1:29">
      <c r="A2033" t="s">
        <v>5464</v>
      </c>
      <c r="B2033" t="s">
        <v>125</v>
      </c>
      <c r="C2033" t="s">
        <v>5465</v>
      </c>
      <c r="D2033" t="s">
        <v>163</v>
      </c>
      <c r="E2033" t="s">
        <v>164</v>
      </c>
      <c r="F2033" s="3">
        <v>45824</v>
      </c>
      <c r="G2033" t="s">
        <v>338</v>
      </c>
      <c r="H2033" t="s">
        <v>339</v>
      </c>
      <c r="I2033" t="s">
        <v>259</v>
      </c>
      <c r="J2033" t="s">
        <v>260</v>
      </c>
      <c r="K2033" t="s">
        <v>63</v>
      </c>
      <c r="L2033">
        <v>15</v>
      </c>
      <c r="M2033" s="4">
        <v>541.16</v>
      </c>
      <c r="N2033" s="4">
        <v>481.89</v>
      </c>
      <c r="O2033" s="4">
        <v>59.26999999999998</v>
      </c>
      <c r="P2033" t="s">
        <v>2182</v>
      </c>
      <c r="Q2033" s="3">
        <v>14855</v>
      </c>
      <c r="S2033" t="s">
        <v>121</v>
      </c>
      <c r="T2033" t="s">
        <v>122</v>
      </c>
      <c r="U2033" t="s">
        <v>123</v>
      </c>
      <c r="V2033">
        <v>30</v>
      </c>
      <c r="W2033" s="4">
        <v>136.2</v>
      </c>
      <c r="X2033" s="4">
        <v>136.2</v>
      </c>
      <c r="Y2033" t="s">
        <v>165</v>
      </c>
      <c r="Z2033" s="3">
        <v>45838</v>
      </c>
      <c r="AA2033" t="s">
        <v>166</v>
      </c>
      <c r="AB2033" t="s">
        <v>222</v>
      </c>
      <c r="AC2033" t="s">
        <v>71</v>
      </c>
    </row>
    <row r="2034" spans="1:29">
      <c r="A2034" t="s">
        <v>5466</v>
      </c>
      <c r="B2034" t="s">
        <v>125</v>
      </c>
      <c r="C2034" t="s">
        <v>5467</v>
      </c>
      <c r="D2034" t="s">
        <v>58</v>
      </c>
      <c r="E2034" t="s">
        <v>58</v>
      </c>
      <c r="F2034" s="3">
        <v>45835</v>
      </c>
      <c r="G2034" t="s">
        <v>338</v>
      </c>
      <c r="H2034" t="s">
        <v>339</v>
      </c>
      <c r="I2034" t="s">
        <v>171</v>
      </c>
      <c r="J2034" t="s">
        <v>172</v>
      </c>
      <c r="K2034" t="s">
        <v>63</v>
      </c>
      <c r="L2034">
        <v>14</v>
      </c>
      <c r="M2034" s="4">
        <v>298.97</v>
      </c>
      <c r="N2034" s="4">
        <v>264.53</v>
      </c>
      <c r="O2034" s="4">
        <v>34.44000000000005</v>
      </c>
      <c r="P2034" t="s">
        <v>2182</v>
      </c>
      <c r="Q2034" s="3">
        <v>14855</v>
      </c>
      <c r="S2034" t="s">
        <v>121</v>
      </c>
      <c r="T2034" t="s">
        <v>122</v>
      </c>
      <c r="U2034" t="s">
        <v>123</v>
      </c>
      <c r="V2034">
        <v>14</v>
      </c>
      <c r="W2034" s="4">
        <v>0</v>
      </c>
      <c r="X2034" s="4">
        <v>34.44000000000005</v>
      </c>
      <c r="Y2034" t="s">
        <v>68</v>
      </c>
      <c r="Z2034" s="3" t="s">
        <v>58</v>
      </c>
      <c r="AA2034" t="s">
        <v>69</v>
      </c>
      <c r="AB2034" t="s">
        <v>177</v>
      </c>
      <c r="AC2034" t="s">
        <v>71</v>
      </c>
    </row>
    <row r="2035" spans="1:29">
      <c r="A2035" t="s">
        <v>574</v>
      </c>
      <c r="B2035" t="s">
        <v>105</v>
      </c>
      <c r="C2035" t="s">
        <v>5468</v>
      </c>
      <c r="D2035" t="s">
        <v>58</v>
      </c>
      <c r="E2035" t="s">
        <v>58</v>
      </c>
      <c r="F2035" s="3">
        <v>45814</v>
      </c>
      <c r="G2035" t="s">
        <v>572</v>
      </c>
      <c r="H2035" t="s">
        <v>573</v>
      </c>
      <c r="I2035" t="s">
        <v>380</v>
      </c>
      <c r="J2035" t="s">
        <v>381</v>
      </c>
      <c r="K2035" t="s">
        <v>63</v>
      </c>
      <c r="L2035">
        <v>30</v>
      </c>
      <c r="M2035" s="4">
        <v>564.04</v>
      </c>
      <c r="N2035" s="4">
        <v>568.41</v>
      </c>
      <c r="O2035" s="4">
        <v>-4.370000000000005</v>
      </c>
      <c r="P2035" t="s">
        <v>576</v>
      </c>
      <c r="Q2035" s="3">
        <v>18052</v>
      </c>
      <c r="S2035" t="s">
        <v>185</v>
      </c>
      <c r="T2035" t="s">
        <v>186</v>
      </c>
      <c r="V2035">
        <v>30</v>
      </c>
      <c r="W2035" s="4">
        <v>0</v>
      </c>
      <c r="X2035" s="4">
        <v>0</v>
      </c>
      <c r="Y2035" t="s">
        <v>68</v>
      </c>
      <c r="Z2035" s="3" t="s">
        <v>58</v>
      </c>
      <c r="AA2035" t="s">
        <v>69</v>
      </c>
      <c r="AB2035" t="s">
        <v>317</v>
      </c>
      <c r="AC2035" t="s">
        <v>71</v>
      </c>
    </row>
    <row r="2036" spans="1:29">
      <c r="A2036" t="s">
        <v>672</v>
      </c>
      <c r="B2036" t="s">
        <v>282</v>
      </c>
      <c r="C2036" t="s">
        <v>5469</v>
      </c>
      <c r="D2036" t="s">
        <v>58</v>
      </c>
      <c r="E2036" t="s">
        <v>58</v>
      </c>
      <c r="F2036" s="3">
        <v>45818</v>
      </c>
      <c r="G2036" t="s">
        <v>169</v>
      </c>
      <c r="H2036" t="s">
        <v>170</v>
      </c>
      <c r="I2036" t="s">
        <v>485</v>
      </c>
      <c r="J2036" t="s">
        <v>486</v>
      </c>
      <c r="K2036" t="s">
        <v>63</v>
      </c>
      <c r="L2036">
        <v>60</v>
      </c>
      <c r="M2036" s="4">
        <v>663.2</v>
      </c>
      <c r="N2036" s="4">
        <v>668.4</v>
      </c>
      <c r="O2036" s="4">
        <v>-5.199999999999932</v>
      </c>
      <c r="P2036" t="s">
        <v>674</v>
      </c>
      <c r="Q2036" s="3">
        <v>19626</v>
      </c>
      <c r="S2036" t="s">
        <v>185</v>
      </c>
      <c r="T2036" t="s">
        <v>186</v>
      </c>
      <c r="V2036">
        <v>30</v>
      </c>
      <c r="W2036" s="4">
        <v>0</v>
      </c>
      <c r="X2036" s="4">
        <v>0</v>
      </c>
      <c r="Y2036" t="s">
        <v>68</v>
      </c>
      <c r="Z2036" s="3" t="s">
        <v>58</v>
      </c>
      <c r="AA2036" t="s">
        <v>69</v>
      </c>
      <c r="AB2036" t="s">
        <v>488</v>
      </c>
      <c r="AC2036" t="s">
        <v>71</v>
      </c>
    </row>
    <row r="2037" spans="1:29">
      <c r="A2037" t="s">
        <v>871</v>
      </c>
      <c r="B2037" t="s">
        <v>282</v>
      </c>
      <c r="C2037" t="s">
        <v>5470</v>
      </c>
      <c r="D2037" t="s">
        <v>58</v>
      </c>
      <c r="E2037" t="s">
        <v>58</v>
      </c>
      <c r="F2037" s="3">
        <v>45821</v>
      </c>
      <c r="G2037" t="s">
        <v>572</v>
      </c>
      <c r="H2037" t="s">
        <v>573</v>
      </c>
      <c r="I2037" t="s">
        <v>380</v>
      </c>
      <c r="J2037" t="s">
        <v>381</v>
      </c>
      <c r="K2037" t="s">
        <v>63</v>
      </c>
      <c r="L2037">
        <v>30</v>
      </c>
      <c r="M2037" s="4">
        <v>564.04</v>
      </c>
      <c r="N2037" s="4">
        <v>568.41</v>
      </c>
      <c r="O2037" s="4">
        <v>-4.370000000000005</v>
      </c>
      <c r="P2037" t="s">
        <v>873</v>
      </c>
      <c r="Q2037" s="3">
        <v>20289</v>
      </c>
      <c r="S2037" t="s">
        <v>185</v>
      </c>
      <c r="T2037" t="s">
        <v>186</v>
      </c>
      <c r="U2037" t="s">
        <v>187</v>
      </c>
      <c r="V2037">
        <v>30</v>
      </c>
      <c r="W2037" s="4">
        <v>0</v>
      </c>
      <c r="X2037" s="4">
        <v>0</v>
      </c>
      <c r="Y2037" t="s">
        <v>68</v>
      </c>
      <c r="Z2037" s="3" t="s">
        <v>58</v>
      </c>
      <c r="AA2037" t="s">
        <v>69</v>
      </c>
      <c r="AB2037" t="s">
        <v>317</v>
      </c>
      <c r="AC2037" t="s">
        <v>71</v>
      </c>
    </row>
    <row r="2038" spans="1:29">
      <c r="A2038" t="s">
        <v>1377</v>
      </c>
      <c r="B2038" t="s">
        <v>190</v>
      </c>
      <c r="C2038" t="s">
        <v>5471</v>
      </c>
      <c r="D2038" t="s">
        <v>58</v>
      </c>
      <c r="E2038" t="s">
        <v>58</v>
      </c>
      <c r="F2038" s="3">
        <v>45814</v>
      </c>
      <c r="G2038" t="s">
        <v>216</v>
      </c>
      <c r="H2038" t="s">
        <v>217</v>
      </c>
      <c r="I2038" t="s">
        <v>322</v>
      </c>
      <c r="J2038" t="s">
        <v>323</v>
      </c>
      <c r="K2038" t="s">
        <v>63</v>
      </c>
      <c r="L2038">
        <v>30</v>
      </c>
      <c r="M2038" s="4">
        <v>310.5</v>
      </c>
      <c r="N2038" s="4">
        <v>312.77</v>
      </c>
      <c r="O2038" s="4">
        <v>-2.269999999999982</v>
      </c>
      <c r="P2038" t="s">
        <v>1379</v>
      </c>
      <c r="Q2038" s="3">
        <v>21976</v>
      </c>
      <c r="S2038" t="s">
        <v>185</v>
      </c>
      <c r="T2038" t="s">
        <v>186</v>
      </c>
      <c r="V2038">
        <v>30</v>
      </c>
      <c r="W2038" s="4">
        <v>0</v>
      </c>
      <c r="X2038" s="4">
        <v>0</v>
      </c>
      <c r="Y2038" t="s">
        <v>68</v>
      </c>
      <c r="Z2038" s="3" t="s">
        <v>58</v>
      </c>
      <c r="AA2038" t="s">
        <v>69</v>
      </c>
      <c r="AB2038" t="s">
        <v>328</v>
      </c>
      <c r="AC2038" t="s">
        <v>71</v>
      </c>
    </row>
    <row r="2039" spans="1:29">
      <c r="A2039" t="s">
        <v>1377</v>
      </c>
      <c r="B2039" t="s">
        <v>214</v>
      </c>
      <c r="C2039" t="s">
        <v>5472</v>
      </c>
      <c r="D2039" t="s">
        <v>58</v>
      </c>
      <c r="E2039" t="s">
        <v>58</v>
      </c>
      <c r="F2039" s="3">
        <v>45838</v>
      </c>
      <c r="G2039" t="s">
        <v>216</v>
      </c>
      <c r="H2039" t="s">
        <v>217</v>
      </c>
      <c r="I2039" t="s">
        <v>322</v>
      </c>
      <c r="J2039" t="s">
        <v>323</v>
      </c>
      <c r="K2039" t="s">
        <v>63</v>
      </c>
      <c r="L2039">
        <v>30</v>
      </c>
      <c r="M2039" s="4">
        <v>310.5</v>
      </c>
      <c r="N2039" s="4">
        <v>312.77</v>
      </c>
      <c r="O2039" s="4">
        <v>-2.269999999999982</v>
      </c>
      <c r="P2039" t="s">
        <v>1379</v>
      </c>
      <c r="Q2039" s="3">
        <v>21976</v>
      </c>
      <c r="S2039" t="s">
        <v>185</v>
      </c>
      <c r="T2039" t="s">
        <v>186</v>
      </c>
      <c r="V2039">
        <v>30</v>
      </c>
      <c r="W2039" s="4">
        <v>0</v>
      </c>
      <c r="X2039" s="4">
        <v>0</v>
      </c>
      <c r="Y2039" t="s">
        <v>68</v>
      </c>
      <c r="Z2039" s="3" t="s">
        <v>58</v>
      </c>
      <c r="AA2039" t="s">
        <v>69</v>
      </c>
      <c r="AB2039" t="s">
        <v>328</v>
      </c>
      <c r="AC2039" t="s">
        <v>71</v>
      </c>
    </row>
    <row r="2040" spans="1:29">
      <c r="A2040" t="s">
        <v>1920</v>
      </c>
      <c r="B2040" t="s">
        <v>214</v>
      </c>
      <c r="C2040" t="s">
        <v>5473</v>
      </c>
      <c r="D2040" t="s">
        <v>58</v>
      </c>
      <c r="E2040" t="s">
        <v>58</v>
      </c>
      <c r="F2040" s="3">
        <v>45816</v>
      </c>
      <c r="G2040" t="s">
        <v>359</v>
      </c>
      <c r="H2040" t="s">
        <v>360</v>
      </c>
      <c r="I2040" t="s">
        <v>89</v>
      </c>
      <c r="J2040" t="s">
        <v>90</v>
      </c>
      <c r="K2040" t="s">
        <v>63</v>
      </c>
      <c r="L2040">
        <v>60</v>
      </c>
      <c r="M2040" s="4">
        <v>637.0700000000001</v>
      </c>
      <c r="N2040" s="4">
        <v>642.05</v>
      </c>
      <c r="O2040" s="4">
        <v>-4.979999999999905</v>
      </c>
      <c r="P2040" t="s">
        <v>1922</v>
      </c>
      <c r="Q2040" s="3">
        <v>19885</v>
      </c>
      <c r="S2040" t="s">
        <v>185</v>
      </c>
      <c r="T2040" t="s">
        <v>186</v>
      </c>
      <c r="U2040" t="s">
        <v>187</v>
      </c>
      <c r="V2040">
        <v>30</v>
      </c>
      <c r="W2040" s="4">
        <v>0</v>
      </c>
      <c r="X2040" s="4">
        <v>0</v>
      </c>
      <c r="Y2040" t="s">
        <v>68</v>
      </c>
      <c r="Z2040" s="3" t="s">
        <v>58</v>
      </c>
      <c r="AA2040" t="s">
        <v>69</v>
      </c>
      <c r="AB2040" t="s">
        <v>95</v>
      </c>
      <c r="AC2040" t="s">
        <v>71</v>
      </c>
    </row>
    <row r="2041" spans="1:29">
      <c r="A2041" t="s">
        <v>2061</v>
      </c>
      <c r="B2041" t="s">
        <v>190</v>
      </c>
      <c r="C2041" t="s">
        <v>5474</v>
      </c>
      <c r="D2041" t="s">
        <v>58</v>
      </c>
      <c r="E2041" t="s">
        <v>58</v>
      </c>
      <c r="F2041" s="3">
        <v>45836</v>
      </c>
      <c r="G2041" t="s">
        <v>678</v>
      </c>
      <c r="H2041" t="s">
        <v>679</v>
      </c>
      <c r="I2041" t="s">
        <v>1972</v>
      </c>
      <c r="J2041" t="s">
        <v>1973</v>
      </c>
      <c r="K2041" t="s">
        <v>63</v>
      </c>
      <c r="L2041">
        <v>6</v>
      </c>
      <c r="M2041" s="4">
        <v>537.4400000000001</v>
      </c>
      <c r="N2041" s="4">
        <v>541.6</v>
      </c>
      <c r="O2041" s="4">
        <v>-4.159999999999968</v>
      </c>
      <c r="P2041" t="s">
        <v>682</v>
      </c>
      <c r="Q2041" s="3">
        <v>30641</v>
      </c>
      <c r="S2041" t="s">
        <v>185</v>
      </c>
      <c r="T2041" t="s">
        <v>186</v>
      </c>
      <c r="V2041">
        <v>30</v>
      </c>
      <c r="W2041" s="4">
        <v>0</v>
      </c>
      <c r="X2041" s="4">
        <v>0</v>
      </c>
      <c r="Y2041" t="s">
        <v>68</v>
      </c>
      <c r="Z2041" s="3" t="s">
        <v>58</v>
      </c>
      <c r="AA2041" t="s">
        <v>69</v>
      </c>
      <c r="AB2041" t="s">
        <v>143</v>
      </c>
      <c r="AC2041" t="s">
        <v>71</v>
      </c>
    </row>
    <row r="2042" spans="1:29">
      <c r="A2042" t="s">
        <v>2133</v>
      </c>
      <c r="B2042" t="s">
        <v>214</v>
      </c>
      <c r="C2042" t="s">
        <v>5475</v>
      </c>
      <c r="D2042" t="s">
        <v>58</v>
      </c>
      <c r="E2042" t="s">
        <v>58</v>
      </c>
      <c r="F2042" s="3">
        <v>45829</v>
      </c>
      <c r="G2042" t="s">
        <v>2135</v>
      </c>
      <c r="H2042" t="s">
        <v>2136</v>
      </c>
      <c r="I2042" t="s">
        <v>957</v>
      </c>
      <c r="J2042" t="s">
        <v>958</v>
      </c>
      <c r="K2042" t="s">
        <v>63</v>
      </c>
      <c r="L2042">
        <v>3</v>
      </c>
      <c r="M2042" s="4">
        <v>938.03</v>
      </c>
      <c r="N2042" s="4">
        <v>967.65</v>
      </c>
      <c r="O2042" s="4">
        <v>-29.62</v>
      </c>
      <c r="P2042" t="s">
        <v>2137</v>
      </c>
      <c r="Q2042" s="3">
        <v>18272</v>
      </c>
      <c r="S2042" t="s">
        <v>185</v>
      </c>
      <c r="T2042" t="s">
        <v>186</v>
      </c>
      <c r="U2042" t="s">
        <v>187</v>
      </c>
      <c r="V2042">
        <v>28</v>
      </c>
      <c r="W2042" s="4">
        <v>0</v>
      </c>
      <c r="X2042" s="4">
        <v>0</v>
      </c>
      <c r="Y2042" t="s">
        <v>68</v>
      </c>
      <c r="Z2042" s="3" t="s">
        <v>58</v>
      </c>
      <c r="AA2042" t="s">
        <v>69</v>
      </c>
      <c r="AB2042" t="s">
        <v>222</v>
      </c>
      <c r="AC2042" t="s">
        <v>71</v>
      </c>
    </row>
    <row r="2043" spans="1:29">
      <c r="A2043" t="s">
        <v>2348</v>
      </c>
      <c r="B2043" t="s">
        <v>190</v>
      </c>
      <c r="C2043" t="s">
        <v>5476</v>
      </c>
      <c r="D2043" t="s">
        <v>163</v>
      </c>
      <c r="E2043" t="s">
        <v>164</v>
      </c>
      <c r="F2043" s="3">
        <v>45814</v>
      </c>
      <c r="G2043" t="s">
        <v>338</v>
      </c>
      <c r="H2043" t="s">
        <v>339</v>
      </c>
      <c r="I2043" t="s">
        <v>508</v>
      </c>
      <c r="J2043" t="s">
        <v>509</v>
      </c>
      <c r="K2043" t="s">
        <v>63</v>
      </c>
      <c r="L2043">
        <v>60</v>
      </c>
      <c r="M2043" s="4">
        <v>570.21</v>
      </c>
      <c r="N2043" s="4">
        <v>574.64</v>
      </c>
      <c r="O2043" s="4">
        <v>-4.42999999999995</v>
      </c>
      <c r="P2043" t="s">
        <v>2350</v>
      </c>
      <c r="Q2043" s="3">
        <v>13889</v>
      </c>
      <c r="S2043" t="s">
        <v>185</v>
      </c>
      <c r="T2043" t="s">
        <v>186</v>
      </c>
      <c r="V2043">
        <v>30</v>
      </c>
      <c r="W2043" s="4">
        <v>164.33</v>
      </c>
      <c r="X2043" s="4">
        <v>164.33</v>
      </c>
      <c r="Y2043" t="s">
        <v>165</v>
      </c>
      <c r="Z2043" s="3">
        <v>45838</v>
      </c>
      <c r="AA2043" t="s">
        <v>166</v>
      </c>
      <c r="AB2043" t="s">
        <v>83</v>
      </c>
      <c r="AC2043" t="s">
        <v>71</v>
      </c>
    </row>
    <row r="2044" spans="1:29">
      <c r="A2044" t="s">
        <v>4286</v>
      </c>
      <c r="B2044" t="s">
        <v>145</v>
      </c>
      <c r="C2044" t="s">
        <v>5477</v>
      </c>
      <c r="D2044" t="s">
        <v>163</v>
      </c>
      <c r="E2044" t="s">
        <v>164</v>
      </c>
      <c r="F2044" s="3">
        <v>45828</v>
      </c>
      <c r="G2044" t="s">
        <v>306</v>
      </c>
      <c r="H2044" t="s">
        <v>307</v>
      </c>
      <c r="I2044" t="s">
        <v>89</v>
      </c>
      <c r="J2044" t="s">
        <v>90</v>
      </c>
      <c r="K2044" t="s">
        <v>63</v>
      </c>
      <c r="L2044">
        <v>60</v>
      </c>
      <c r="M2044" s="4">
        <v>637.0700000000001</v>
      </c>
      <c r="N2044" s="4">
        <v>642.05</v>
      </c>
      <c r="O2044" s="4">
        <v>-4.979999999999905</v>
      </c>
      <c r="P2044" t="s">
        <v>4288</v>
      </c>
      <c r="Q2044" s="3">
        <v>18333</v>
      </c>
      <c r="S2044" t="s">
        <v>185</v>
      </c>
      <c r="T2044" t="s">
        <v>186</v>
      </c>
      <c r="V2044">
        <v>30</v>
      </c>
      <c r="W2044" s="4">
        <v>112.29</v>
      </c>
      <c r="X2044" s="4">
        <v>112.29</v>
      </c>
      <c r="Y2044" t="s">
        <v>165</v>
      </c>
      <c r="Z2044" s="3">
        <v>45838</v>
      </c>
      <c r="AA2044" t="s">
        <v>166</v>
      </c>
      <c r="AB2044" t="s">
        <v>95</v>
      </c>
      <c r="AC2044" t="s">
        <v>71</v>
      </c>
    </row>
    <row r="2045" spans="1:29">
      <c r="A2045" t="s">
        <v>2449</v>
      </c>
      <c r="B2045" t="s">
        <v>145</v>
      </c>
      <c r="C2045" t="s">
        <v>5478</v>
      </c>
      <c r="D2045" t="s">
        <v>58</v>
      </c>
      <c r="E2045" t="s">
        <v>58</v>
      </c>
      <c r="F2045" s="3">
        <v>45818</v>
      </c>
      <c r="G2045" t="s">
        <v>192</v>
      </c>
      <c r="H2045" t="s">
        <v>193</v>
      </c>
      <c r="I2045" t="s">
        <v>449</v>
      </c>
      <c r="J2045" t="s">
        <v>450</v>
      </c>
      <c r="K2045" t="s">
        <v>63</v>
      </c>
      <c r="L2045">
        <v>15</v>
      </c>
      <c r="M2045" s="4">
        <v>131.63</v>
      </c>
      <c r="N2045" s="4">
        <v>132.42</v>
      </c>
      <c r="O2045" s="4">
        <v>-0.789999999999992</v>
      </c>
      <c r="P2045" t="s">
        <v>674</v>
      </c>
      <c r="Q2045" s="3">
        <v>19626</v>
      </c>
      <c r="S2045" t="s">
        <v>185</v>
      </c>
      <c r="T2045" t="s">
        <v>186</v>
      </c>
      <c r="V2045">
        <v>50</v>
      </c>
      <c r="W2045" s="4">
        <v>0</v>
      </c>
      <c r="X2045" s="4">
        <v>0</v>
      </c>
      <c r="Y2045" t="s">
        <v>68</v>
      </c>
      <c r="Z2045" s="3" t="s">
        <v>58</v>
      </c>
      <c r="AA2045" t="s">
        <v>69</v>
      </c>
      <c r="AB2045" t="s">
        <v>222</v>
      </c>
      <c r="AC2045" t="s">
        <v>71</v>
      </c>
    </row>
    <row r="2046" spans="1:29">
      <c r="A2046" t="s">
        <v>2550</v>
      </c>
      <c r="B2046" t="s">
        <v>190</v>
      </c>
      <c r="C2046" t="s">
        <v>5479</v>
      </c>
      <c r="D2046" t="s">
        <v>58</v>
      </c>
      <c r="E2046" t="s">
        <v>58</v>
      </c>
      <c r="F2046" s="3">
        <v>45830</v>
      </c>
      <c r="G2046" t="s">
        <v>252</v>
      </c>
      <c r="H2046" t="s">
        <v>253</v>
      </c>
      <c r="I2046" t="s">
        <v>77</v>
      </c>
      <c r="J2046" t="s">
        <v>78</v>
      </c>
      <c r="K2046" t="s">
        <v>63</v>
      </c>
      <c r="L2046">
        <v>60</v>
      </c>
      <c r="M2046" s="4">
        <v>570.21</v>
      </c>
      <c r="N2046" s="4">
        <v>574.64</v>
      </c>
      <c r="O2046" s="4">
        <v>-4.42999999999995</v>
      </c>
      <c r="P2046" t="s">
        <v>2552</v>
      </c>
      <c r="Q2046" s="3">
        <v>19133</v>
      </c>
      <c r="S2046" t="s">
        <v>185</v>
      </c>
      <c r="T2046" t="s">
        <v>186</v>
      </c>
      <c r="V2046">
        <v>30</v>
      </c>
      <c r="W2046" s="4">
        <v>0</v>
      </c>
      <c r="X2046" s="4">
        <v>0</v>
      </c>
      <c r="Y2046" t="s">
        <v>68</v>
      </c>
      <c r="Z2046" s="3" t="s">
        <v>58</v>
      </c>
      <c r="AA2046" t="s">
        <v>69</v>
      </c>
      <c r="AB2046" t="s">
        <v>83</v>
      </c>
      <c r="AC2046" t="s">
        <v>71</v>
      </c>
    </row>
    <row r="2047" spans="1:29">
      <c r="A2047" t="s">
        <v>2563</v>
      </c>
      <c r="B2047" t="s">
        <v>190</v>
      </c>
      <c r="C2047" t="s">
        <v>5480</v>
      </c>
      <c r="D2047" t="s">
        <v>163</v>
      </c>
      <c r="E2047" t="s">
        <v>164</v>
      </c>
      <c r="F2047" s="3">
        <v>45817</v>
      </c>
      <c r="G2047" t="s">
        <v>192</v>
      </c>
      <c r="H2047" t="s">
        <v>193</v>
      </c>
      <c r="I2047" t="s">
        <v>77</v>
      </c>
      <c r="J2047" t="s">
        <v>78</v>
      </c>
      <c r="K2047" t="s">
        <v>63</v>
      </c>
      <c r="L2047">
        <v>60</v>
      </c>
      <c r="M2047" s="4">
        <v>570.21</v>
      </c>
      <c r="N2047" s="4">
        <v>574.64</v>
      </c>
      <c r="O2047" s="4">
        <v>-4.42999999999995</v>
      </c>
      <c r="P2047" t="s">
        <v>2565</v>
      </c>
      <c r="Q2047" s="3">
        <v>13190</v>
      </c>
      <c r="S2047" t="s">
        <v>185</v>
      </c>
      <c r="T2047" t="s">
        <v>186</v>
      </c>
      <c r="V2047">
        <v>30</v>
      </c>
      <c r="W2047" s="4">
        <v>167.55</v>
      </c>
      <c r="X2047" s="4">
        <v>167.55</v>
      </c>
      <c r="Y2047" t="s">
        <v>165</v>
      </c>
      <c r="Z2047" s="3">
        <v>45838</v>
      </c>
      <c r="AA2047" t="s">
        <v>166</v>
      </c>
      <c r="AB2047" t="s">
        <v>83</v>
      </c>
      <c r="AC2047" t="s">
        <v>71</v>
      </c>
    </row>
    <row r="2048" spans="1:29">
      <c r="A2048" t="s">
        <v>2631</v>
      </c>
      <c r="B2048" t="s">
        <v>190</v>
      </c>
      <c r="C2048" t="s">
        <v>5481</v>
      </c>
      <c r="D2048" t="s">
        <v>58</v>
      </c>
      <c r="E2048" t="s">
        <v>58</v>
      </c>
      <c r="F2048" s="3">
        <v>45824</v>
      </c>
      <c r="G2048" t="s">
        <v>359</v>
      </c>
      <c r="H2048" t="s">
        <v>360</v>
      </c>
      <c r="I2048" t="s">
        <v>2398</v>
      </c>
      <c r="J2048" t="s">
        <v>2399</v>
      </c>
      <c r="K2048" t="s">
        <v>63</v>
      </c>
      <c r="L2048">
        <v>24</v>
      </c>
      <c r="M2048" s="4">
        <v>37.65</v>
      </c>
      <c r="N2048" s="4">
        <v>37.66</v>
      </c>
      <c r="O2048" s="4">
        <v>-0.00999999999999801</v>
      </c>
      <c r="P2048" t="s">
        <v>2633</v>
      </c>
      <c r="Q2048" s="3">
        <v>20352</v>
      </c>
      <c r="S2048" t="s">
        <v>185</v>
      </c>
      <c r="T2048" t="s">
        <v>186</v>
      </c>
      <c r="V2048">
        <v>28</v>
      </c>
      <c r="W2048" s="4">
        <v>0</v>
      </c>
      <c r="X2048" s="4">
        <v>0</v>
      </c>
      <c r="Y2048" t="s">
        <v>68</v>
      </c>
      <c r="Z2048" s="3" t="s">
        <v>58</v>
      </c>
      <c r="AA2048" t="s">
        <v>69</v>
      </c>
      <c r="AB2048" t="s">
        <v>112</v>
      </c>
      <c r="AC2048" t="s">
        <v>71</v>
      </c>
    </row>
    <row r="2049" spans="1:29">
      <c r="A2049" t="s">
        <v>2715</v>
      </c>
      <c r="B2049" t="s">
        <v>190</v>
      </c>
      <c r="C2049" t="s">
        <v>5482</v>
      </c>
      <c r="D2049" t="s">
        <v>58</v>
      </c>
      <c r="E2049" t="s">
        <v>58</v>
      </c>
      <c r="F2049" s="3">
        <v>45818</v>
      </c>
      <c r="G2049" t="s">
        <v>192</v>
      </c>
      <c r="H2049" t="s">
        <v>193</v>
      </c>
      <c r="I2049" t="s">
        <v>1065</v>
      </c>
      <c r="J2049" t="s">
        <v>1066</v>
      </c>
      <c r="K2049" t="s">
        <v>63</v>
      </c>
      <c r="L2049">
        <v>10</v>
      </c>
      <c r="M2049" s="4">
        <v>60.7</v>
      </c>
      <c r="N2049" s="4">
        <v>60.91</v>
      </c>
      <c r="O2049" s="4">
        <v>-0.2099999999999937</v>
      </c>
      <c r="P2049" t="s">
        <v>674</v>
      </c>
      <c r="Q2049" s="3">
        <v>19626</v>
      </c>
      <c r="S2049" t="s">
        <v>185</v>
      </c>
      <c r="T2049" t="s">
        <v>186</v>
      </c>
      <c r="V2049">
        <v>17</v>
      </c>
      <c r="W2049" s="4">
        <v>0</v>
      </c>
      <c r="X2049" s="4">
        <v>0</v>
      </c>
      <c r="Y2049" t="s">
        <v>68</v>
      </c>
      <c r="Z2049" s="3" t="s">
        <v>58</v>
      </c>
      <c r="AA2049" t="s">
        <v>69</v>
      </c>
      <c r="AB2049" t="s">
        <v>143</v>
      </c>
      <c r="AC2049" t="s">
        <v>71</v>
      </c>
    </row>
    <row r="2050" spans="1:29">
      <c r="A2050" t="s">
        <v>2715</v>
      </c>
      <c r="B2050" t="s">
        <v>214</v>
      </c>
      <c r="C2050" t="s">
        <v>5483</v>
      </c>
      <c r="D2050" t="s">
        <v>58</v>
      </c>
      <c r="E2050" t="s">
        <v>58</v>
      </c>
      <c r="F2050" s="3">
        <v>45833</v>
      </c>
      <c r="G2050" t="s">
        <v>192</v>
      </c>
      <c r="H2050" t="s">
        <v>193</v>
      </c>
      <c r="I2050" t="s">
        <v>1065</v>
      </c>
      <c r="J2050" t="s">
        <v>1066</v>
      </c>
      <c r="K2050" t="s">
        <v>63</v>
      </c>
      <c r="L2050">
        <v>10</v>
      </c>
      <c r="M2050" s="4">
        <v>60.7</v>
      </c>
      <c r="N2050" s="4">
        <v>60.91</v>
      </c>
      <c r="O2050" s="4">
        <v>-0.2099999999999937</v>
      </c>
      <c r="P2050" t="s">
        <v>674</v>
      </c>
      <c r="Q2050" s="3">
        <v>19626</v>
      </c>
      <c r="S2050" t="s">
        <v>185</v>
      </c>
      <c r="T2050" t="s">
        <v>186</v>
      </c>
      <c r="V2050">
        <v>17</v>
      </c>
      <c r="W2050" s="4">
        <v>0</v>
      </c>
      <c r="X2050" s="4">
        <v>0</v>
      </c>
      <c r="Y2050" t="s">
        <v>68</v>
      </c>
      <c r="Z2050" s="3" t="s">
        <v>58</v>
      </c>
      <c r="AA2050" t="s">
        <v>69</v>
      </c>
      <c r="AB2050" t="s">
        <v>143</v>
      </c>
      <c r="AC2050" t="s">
        <v>71</v>
      </c>
    </row>
    <row r="2051" spans="1:29">
      <c r="A2051" t="s">
        <v>5484</v>
      </c>
      <c r="B2051" t="s">
        <v>304</v>
      </c>
      <c r="C2051" t="s">
        <v>5485</v>
      </c>
      <c r="D2051" t="s">
        <v>677</v>
      </c>
      <c r="E2051" t="s">
        <v>164</v>
      </c>
      <c r="F2051" s="3">
        <v>45836</v>
      </c>
      <c r="G2051" t="s">
        <v>1714</v>
      </c>
      <c r="H2051" t="s">
        <v>679</v>
      </c>
      <c r="I2051" t="s">
        <v>680</v>
      </c>
      <c r="J2051" t="s">
        <v>681</v>
      </c>
      <c r="K2051" t="s">
        <v>196</v>
      </c>
      <c r="L2051">
        <v>200</v>
      </c>
      <c r="M2051" s="4">
        <v>176.1</v>
      </c>
      <c r="N2051" s="4">
        <v>180.52</v>
      </c>
      <c r="O2051" s="4">
        <v>-4.420000000000016</v>
      </c>
      <c r="P2051" t="s">
        <v>682</v>
      </c>
      <c r="Q2051" s="3">
        <v>30641</v>
      </c>
      <c r="S2051" t="s">
        <v>185</v>
      </c>
      <c r="T2051" t="s">
        <v>186</v>
      </c>
      <c r="V2051">
        <v>40</v>
      </c>
      <c r="W2051" s="4">
        <v>19</v>
      </c>
      <c r="X2051" s="4">
        <v>19</v>
      </c>
      <c r="Y2051" t="s">
        <v>165</v>
      </c>
      <c r="Z2051" s="3">
        <v>45838</v>
      </c>
      <c r="AA2051" t="s">
        <v>166</v>
      </c>
      <c r="AB2051" t="s">
        <v>70</v>
      </c>
      <c r="AC2051" t="s">
        <v>71</v>
      </c>
    </row>
    <row r="2052" spans="1:29">
      <c r="A2052" t="s">
        <v>3999</v>
      </c>
      <c r="B2052" t="s">
        <v>304</v>
      </c>
      <c r="C2052" t="s">
        <v>5486</v>
      </c>
      <c r="D2052" t="s">
        <v>58</v>
      </c>
      <c r="E2052" t="s">
        <v>58</v>
      </c>
      <c r="F2052" s="3">
        <v>45825</v>
      </c>
      <c r="G2052" t="s">
        <v>4001</v>
      </c>
      <c r="H2052" t="s">
        <v>4002</v>
      </c>
      <c r="I2052" t="s">
        <v>567</v>
      </c>
      <c r="J2052" t="s">
        <v>362</v>
      </c>
      <c r="K2052" t="s">
        <v>63</v>
      </c>
      <c r="L2052">
        <v>30</v>
      </c>
      <c r="M2052" s="4">
        <v>591.96</v>
      </c>
      <c r="N2052" s="4">
        <v>596.5700000000001</v>
      </c>
      <c r="O2052" s="4">
        <v>-4.610000000000014</v>
      </c>
      <c r="P2052" t="s">
        <v>4003</v>
      </c>
      <c r="Q2052" s="3">
        <v>15686</v>
      </c>
      <c r="S2052" t="s">
        <v>185</v>
      </c>
      <c r="T2052" t="s">
        <v>186</v>
      </c>
      <c r="V2052">
        <v>30</v>
      </c>
      <c r="W2052" s="4">
        <v>0</v>
      </c>
      <c r="X2052" s="4">
        <v>0</v>
      </c>
      <c r="Y2052" t="s">
        <v>68</v>
      </c>
      <c r="Z2052" s="3" t="s">
        <v>58</v>
      </c>
      <c r="AA2052" t="s">
        <v>69</v>
      </c>
      <c r="AB2052" t="s">
        <v>188</v>
      </c>
      <c r="AC2052" t="s">
        <v>71</v>
      </c>
    </row>
    <row r="2053" spans="1:29">
      <c r="A2053" t="s">
        <v>3299</v>
      </c>
      <c r="B2053" t="s">
        <v>304</v>
      </c>
      <c r="C2053" t="s">
        <v>5487</v>
      </c>
      <c r="D2053" t="s">
        <v>58</v>
      </c>
      <c r="E2053" t="s">
        <v>58</v>
      </c>
      <c r="F2053" s="3">
        <v>45812</v>
      </c>
      <c r="G2053" t="s">
        <v>107</v>
      </c>
      <c r="H2053" t="s">
        <v>108</v>
      </c>
      <c r="I2053" t="s">
        <v>1407</v>
      </c>
      <c r="J2053" t="s">
        <v>1408</v>
      </c>
      <c r="K2053" t="s">
        <v>63</v>
      </c>
      <c r="L2053">
        <v>2</v>
      </c>
      <c r="M2053" s="4">
        <v>1015.28</v>
      </c>
      <c r="N2053" s="4">
        <v>1047.38</v>
      </c>
      <c r="O2053" s="4">
        <v>-32.10000000000014</v>
      </c>
      <c r="P2053" t="s">
        <v>738</v>
      </c>
      <c r="Q2053" s="3">
        <v>17377</v>
      </c>
      <c r="S2053" t="s">
        <v>185</v>
      </c>
      <c r="T2053" t="s">
        <v>186</v>
      </c>
      <c r="U2053" t="s">
        <v>187</v>
      </c>
      <c r="V2053">
        <v>28</v>
      </c>
      <c r="W2053" s="4">
        <v>0</v>
      </c>
      <c r="X2053" s="4">
        <v>0</v>
      </c>
      <c r="Y2053" t="s">
        <v>68</v>
      </c>
      <c r="Z2053" s="3" t="s">
        <v>58</v>
      </c>
      <c r="AA2053" t="s">
        <v>69</v>
      </c>
      <c r="AB2053" t="s">
        <v>292</v>
      </c>
      <c r="AC2053" t="s">
        <v>71</v>
      </c>
    </row>
    <row r="2054" spans="1:29">
      <c r="A2054" t="s">
        <v>5488</v>
      </c>
      <c r="B2054" t="s">
        <v>125</v>
      </c>
      <c r="C2054" t="s">
        <v>5489</v>
      </c>
      <c r="D2054" t="s">
        <v>163</v>
      </c>
      <c r="E2054" t="s">
        <v>164</v>
      </c>
      <c r="F2054" s="3">
        <v>45817</v>
      </c>
      <c r="G2054" t="s">
        <v>338</v>
      </c>
      <c r="H2054" t="s">
        <v>339</v>
      </c>
      <c r="I2054" t="s">
        <v>275</v>
      </c>
      <c r="J2054" t="s">
        <v>276</v>
      </c>
      <c r="K2054" t="s">
        <v>63</v>
      </c>
      <c r="L2054">
        <v>30</v>
      </c>
      <c r="M2054" s="4">
        <v>47.02</v>
      </c>
      <c r="N2054" s="4">
        <v>47.11</v>
      </c>
      <c r="O2054" s="4">
        <v>-0.08999999999999631</v>
      </c>
      <c r="P2054" t="s">
        <v>3331</v>
      </c>
      <c r="Q2054" s="3">
        <v>13880</v>
      </c>
      <c r="S2054" t="s">
        <v>185</v>
      </c>
      <c r="T2054" t="s">
        <v>186</v>
      </c>
      <c r="V2054">
        <v>30</v>
      </c>
      <c r="W2054" s="4">
        <v>3.56</v>
      </c>
      <c r="X2054" s="4">
        <v>3.56</v>
      </c>
      <c r="Y2054" t="s">
        <v>165</v>
      </c>
      <c r="Z2054" s="3">
        <v>45838</v>
      </c>
      <c r="AA2054" t="s">
        <v>166</v>
      </c>
      <c r="AB2054" t="s">
        <v>112</v>
      </c>
      <c r="AC2054" t="s">
        <v>71</v>
      </c>
    </row>
    <row r="2055" spans="1:29">
      <c r="A2055" t="s">
        <v>3865</v>
      </c>
      <c r="B2055" t="s">
        <v>304</v>
      </c>
      <c r="C2055" t="s">
        <v>5490</v>
      </c>
      <c r="D2055" t="s">
        <v>163</v>
      </c>
      <c r="E2055" t="s">
        <v>164</v>
      </c>
      <c r="F2055" s="3">
        <v>45834</v>
      </c>
      <c r="G2055" t="s">
        <v>192</v>
      </c>
      <c r="H2055" t="s">
        <v>193</v>
      </c>
      <c r="I2055" t="s">
        <v>286</v>
      </c>
      <c r="J2055" t="s">
        <v>287</v>
      </c>
      <c r="K2055" t="s">
        <v>63</v>
      </c>
      <c r="L2055">
        <v>2</v>
      </c>
      <c r="M2055" s="4">
        <v>1083.32</v>
      </c>
      <c r="N2055" s="4">
        <v>1047.38</v>
      </c>
      <c r="O2055" s="4">
        <v>35.93999999999983</v>
      </c>
      <c r="P2055" t="s">
        <v>1769</v>
      </c>
      <c r="Q2055" s="3">
        <v>20141</v>
      </c>
      <c r="S2055" t="s">
        <v>185</v>
      </c>
      <c r="T2055" t="s">
        <v>186</v>
      </c>
      <c r="V2055">
        <v>28</v>
      </c>
      <c r="W2055" s="4">
        <v>78.88</v>
      </c>
      <c r="X2055" s="4">
        <v>78.88</v>
      </c>
      <c r="Y2055" t="s">
        <v>165</v>
      </c>
      <c r="Z2055" s="3">
        <v>45838</v>
      </c>
      <c r="AA2055" t="s">
        <v>166</v>
      </c>
      <c r="AB2055" t="s">
        <v>292</v>
      </c>
      <c r="AC2055" t="s">
        <v>71</v>
      </c>
    </row>
    <row r="2056" spans="1:29">
      <c r="A2056" t="s">
        <v>3780</v>
      </c>
      <c r="B2056" t="s">
        <v>304</v>
      </c>
      <c r="C2056" t="s">
        <v>5491</v>
      </c>
      <c r="D2056" t="s">
        <v>58</v>
      </c>
      <c r="E2056" t="s">
        <v>58</v>
      </c>
      <c r="F2056" s="3">
        <v>45817</v>
      </c>
      <c r="G2056" t="s">
        <v>685</v>
      </c>
      <c r="H2056" t="s">
        <v>686</v>
      </c>
      <c r="I2056" t="s">
        <v>182</v>
      </c>
      <c r="J2056" t="s">
        <v>183</v>
      </c>
      <c r="K2056" t="s">
        <v>63</v>
      </c>
      <c r="L2056">
        <v>30</v>
      </c>
      <c r="M2056" s="4">
        <v>313.15</v>
      </c>
      <c r="N2056" s="4">
        <v>315.45</v>
      </c>
      <c r="O2056" s="4">
        <v>-2.300000000000011</v>
      </c>
      <c r="P2056" t="s">
        <v>184</v>
      </c>
      <c r="Q2056" s="3">
        <v>13495</v>
      </c>
      <c r="S2056" t="s">
        <v>185</v>
      </c>
      <c r="T2056" t="s">
        <v>186</v>
      </c>
      <c r="U2056" t="s">
        <v>187</v>
      </c>
      <c r="V2056">
        <v>30</v>
      </c>
      <c r="W2056" s="4">
        <v>0</v>
      </c>
      <c r="X2056" s="4">
        <v>0</v>
      </c>
      <c r="Y2056" t="s">
        <v>68</v>
      </c>
      <c r="Z2056" s="3" t="s">
        <v>58</v>
      </c>
      <c r="AA2056" t="s">
        <v>69</v>
      </c>
      <c r="AB2056" t="s">
        <v>188</v>
      </c>
      <c r="AC2056" t="s">
        <v>71</v>
      </c>
    </row>
    <row r="2057" spans="1:29">
      <c r="A2057" t="s">
        <v>5492</v>
      </c>
      <c r="B2057" t="s">
        <v>125</v>
      </c>
      <c r="C2057" t="s">
        <v>5493</v>
      </c>
      <c r="D2057" t="s">
        <v>58</v>
      </c>
      <c r="E2057" t="s">
        <v>58</v>
      </c>
      <c r="F2057" s="3">
        <v>45809</v>
      </c>
      <c r="G2057" t="s">
        <v>338</v>
      </c>
      <c r="H2057" t="s">
        <v>339</v>
      </c>
      <c r="I2057" t="s">
        <v>171</v>
      </c>
      <c r="J2057" t="s">
        <v>172</v>
      </c>
      <c r="K2057" t="s">
        <v>63</v>
      </c>
      <c r="L2057">
        <v>30</v>
      </c>
      <c r="M2057" s="4">
        <v>562.48</v>
      </c>
      <c r="N2057" s="4">
        <v>566.84</v>
      </c>
      <c r="O2057" s="4">
        <v>-4.360000000000014</v>
      </c>
      <c r="P2057" t="s">
        <v>5172</v>
      </c>
      <c r="Q2057" s="3">
        <v>19515</v>
      </c>
      <c r="S2057" t="s">
        <v>185</v>
      </c>
      <c r="T2057" t="s">
        <v>186</v>
      </c>
      <c r="U2057" t="s">
        <v>187</v>
      </c>
      <c r="V2057">
        <v>30</v>
      </c>
      <c r="W2057" s="4">
        <v>0</v>
      </c>
      <c r="X2057" s="4">
        <v>0</v>
      </c>
      <c r="Y2057" t="s">
        <v>68</v>
      </c>
      <c r="Z2057" s="3" t="s">
        <v>58</v>
      </c>
      <c r="AA2057" t="s">
        <v>69</v>
      </c>
      <c r="AB2057" t="s">
        <v>177</v>
      </c>
      <c r="AC2057" t="s">
        <v>71</v>
      </c>
    </row>
    <row r="2058" spans="1:29">
      <c r="A2058" t="s">
        <v>5494</v>
      </c>
      <c r="B2058" t="s">
        <v>125</v>
      </c>
      <c r="C2058" t="s">
        <v>5495</v>
      </c>
      <c r="D2058" t="s">
        <v>58</v>
      </c>
      <c r="E2058" t="s">
        <v>58</v>
      </c>
      <c r="F2058" s="3">
        <v>45812</v>
      </c>
      <c r="G2058" t="s">
        <v>107</v>
      </c>
      <c r="H2058" t="s">
        <v>108</v>
      </c>
      <c r="I2058" t="s">
        <v>914</v>
      </c>
      <c r="J2058" t="s">
        <v>915</v>
      </c>
      <c r="K2058" t="s">
        <v>63</v>
      </c>
      <c r="L2058">
        <v>30</v>
      </c>
      <c r="M2058" s="4">
        <v>204.3</v>
      </c>
      <c r="N2058" s="4">
        <v>205.68</v>
      </c>
      <c r="O2058" s="4">
        <v>-1.379999999999995</v>
      </c>
      <c r="P2058" t="s">
        <v>738</v>
      </c>
      <c r="Q2058" s="3">
        <v>17377</v>
      </c>
      <c r="S2058" t="s">
        <v>185</v>
      </c>
      <c r="T2058" t="s">
        <v>186</v>
      </c>
      <c r="U2058" t="s">
        <v>187</v>
      </c>
      <c r="V2058">
        <v>30</v>
      </c>
      <c r="W2058" s="4">
        <v>0</v>
      </c>
      <c r="X2058" s="4">
        <v>0</v>
      </c>
      <c r="Y2058" t="s">
        <v>68</v>
      </c>
      <c r="Z2058" s="3" t="s">
        <v>58</v>
      </c>
      <c r="AA2058" t="s">
        <v>69</v>
      </c>
      <c r="AB2058" t="s">
        <v>222</v>
      </c>
      <c r="AC2058" t="s">
        <v>71</v>
      </c>
    </row>
    <row r="2059" spans="1:29">
      <c r="A2059" t="s">
        <v>5496</v>
      </c>
      <c r="B2059" t="s">
        <v>125</v>
      </c>
      <c r="C2059" t="s">
        <v>5497</v>
      </c>
      <c r="D2059" t="s">
        <v>58</v>
      </c>
      <c r="E2059" t="s">
        <v>58</v>
      </c>
      <c r="F2059" s="3">
        <v>45821</v>
      </c>
      <c r="G2059" t="s">
        <v>3533</v>
      </c>
      <c r="H2059" t="s">
        <v>3534</v>
      </c>
      <c r="I2059" t="s">
        <v>137</v>
      </c>
      <c r="J2059" t="s">
        <v>138</v>
      </c>
      <c r="K2059" t="s">
        <v>63</v>
      </c>
      <c r="L2059">
        <v>15</v>
      </c>
      <c r="M2059" s="4">
        <v>90.90000000000001</v>
      </c>
      <c r="N2059" s="4">
        <v>91.34999999999999</v>
      </c>
      <c r="O2059" s="4">
        <v>-0.4499999999999886</v>
      </c>
      <c r="P2059" t="s">
        <v>5498</v>
      </c>
      <c r="Q2059" s="3">
        <v>16445</v>
      </c>
      <c r="S2059" t="s">
        <v>185</v>
      </c>
      <c r="T2059" t="s">
        <v>186</v>
      </c>
      <c r="V2059">
        <v>140</v>
      </c>
      <c r="W2059" s="4">
        <v>0</v>
      </c>
      <c r="X2059" s="4">
        <v>0</v>
      </c>
      <c r="Y2059" t="s">
        <v>68</v>
      </c>
      <c r="Z2059" s="3" t="s">
        <v>58</v>
      </c>
      <c r="AA2059" t="s">
        <v>69</v>
      </c>
      <c r="AB2059" t="s">
        <v>143</v>
      </c>
      <c r="AC2059" t="s">
        <v>71</v>
      </c>
    </row>
    <row r="2060" spans="1:29">
      <c r="A2060" t="s">
        <v>5499</v>
      </c>
      <c r="B2060" t="s">
        <v>125</v>
      </c>
      <c r="C2060" t="s">
        <v>5500</v>
      </c>
      <c r="D2060" t="s">
        <v>58</v>
      </c>
      <c r="E2060" t="s">
        <v>58</v>
      </c>
      <c r="F2060" s="3">
        <v>45824</v>
      </c>
      <c r="G2060" t="s">
        <v>192</v>
      </c>
      <c r="H2060" t="s">
        <v>193</v>
      </c>
      <c r="I2060" t="s">
        <v>2050</v>
      </c>
      <c r="J2060" t="s">
        <v>2051</v>
      </c>
      <c r="K2060" t="s">
        <v>63</v>
      </c>
      <c r="L2060">
        <v>21.4</v>
      </c>
      <c r="M2060" s="4">
        <v>981.79</v>
      </c>
      <c r="N2060" s="4">
        <v>927.42</v>
      </c>
      <c r="O2060" s="4">
        <v>54.37</v>
      </c>
      <c r="P2060" t="s">
        <v>1769</v>
      </c>
      <c r="Q2060" s="3">
        <v>20141</v>
      </c>
      <c r="S2060" t="s">
        <v>185</v>
      </c>
      <c r="T2060" t="s">
        <v>186</v>
      </c>
      <c r="V2060">
        <v>20</v>
      </c>
      <c r="W2060" s="4">
        <v>0</v>
      </c>
      <c r="X2060" s="4">
        <v>54.37</v>
      </c>
      <c r="Y2060" t="s">
        <v>68</v>
      </c>
      <c r="Z2060" s="3" t="s">
        <v>58</v>
      </c>
      <c r="AA2060" t="s">
        <v>69</v>
      </c>
      <c r="AB2060" t="s">
        <v>317</v>
      </c>
      <c r="AC2060" t="s">
        <v>71</v>
      </c>
    </row>
    <row r="2061" spans="1:29">
      <c r="A2061" t="s">
        <v>5501</v>
      </c>
      <c r="B2061" t="s">
        <v>125</v>
      </c>
      <c r="C2061" t="s">
        <v>5502</v>
      </c>
      <c r="D2061" t="s">
        <v>58</v>
      </c>
      <c r="E2061" t="s">
        <v>58</v>
      </c>
      <c r="F2061" s="3">
        <v>45826</v>
      </c>
      <c r="G2061" t="s">
        <v>359</v>
      </c>
      <c r="H2061" t="s">
        <v>360</v>
      </c>
      <c r="I2061" t="s">
        <v>149</v>
      </c>
      <c r="J2061" t="s">
        <v>150</v>
      </c>
      <c r="K2061" t="s">
        <v>63</v>
      </c>
      <c r="L2061">
        <v>18</v>
      </c>
      <c r="M2061" s="4">
        <v>53.9</v>
      </c>
      <c r="N2061" s="4">
        <v>54.04</v>
      </c>
      <c r="O2061" s="4">
        <v>-0.1400000000000006</v>
      </c>
      <c r="P2061" t="s">
        <v>1922</v>
      </c>
      <c r="Q2061" s="3">
        <v>19885</v>
      </c>
      <c r="S2061" t="s">
        <v>185</v>
      </c>
      <c r="T2061" t="s">
        <v>186</v>
      </c>
      <c r="U2061" t="s">
        <v>187</v>
      </c>
      <c r="V2061">
        <v>25</v>
      </c>
      <c r="W2061" s="4">
        <v>0</v>
      </c>
      <c r="X2061" s="4">
        <v>0</v>
      </c>
      <c r="Y2061" t="s">
        <v>68</v>
      </c>
      <c r="Z2061" s="3" t="s">
        <v>58</v>
      </c>
      <c r="AA2061" t="s">
        <v>69</v>
      </c>
      <c r="AB2061" t="s">
        <v>95</v>
      </c>
      <c r="AC2061" t="s">
        <v>71</v>
      </c>
    </row>
    <row r="2062" spans="1:29">
      <c r="A2062" t="s">
        <v>5503</v>
      </c>
      <c r="B2062" t="s">
        <v>125</v>
      </c>
      <c r="C2062" t="s">
        <v>5504</v>
      </c>
      <c r="D2062" t="s">
        <v>58</v>
      </c>
      <c r="E2062" t="s">
        <v>58</v>
      </c>
      <c r="F2062" s="3">
        <v>45826</v>
      </c>
      <c r="G2062" t="s">
        <v>154</v>
      </c>
      <c r="H2062" t="s">
        <v>155</v>
      </c>
      <c r="I2062" t="s">
        <v>380</v>
      </c>
      <c r="J2062" t="s">
        <v>381</v>
      </c>
      <c r="K2062" t="s">
        <v>63</v>
      </c>
      <c r="L2062">
        <v>30</v>
      </c>
      <c r="M2062" s="4">
        <v>564.04</v>
      </c>
      <c r="N2062" s="4">
        <v>568.41</v>
      </c>
      <c r="O2062" s="4">
        <v>-4.370000000000005</v>
      </c>
      <c r="P2062" t="s">
        <v>5505</v>
      </c>
      <c r="Q2062" s="3">
        <v>19835</v>
      </c>
      <c r="S2062" t="s">
        <v>185</v>
      </c>
      <c r="T2062" t="s">
        <v>186</v>
      </c>
      <c r="V2062">
        <v>30</v>
      </c>
      <c r="W2062" s="4">
        <v>0</v>
      </c>
      <c r="X2062" s="4">
        <v>0</v>
      </c>
      <c r="Y2062" t="s">
        <v>68</v>
      </c>
      <c r="Z2062" s="3" t="s">
        <v>58</v>
      </c>
      <c r="AA2062" t="s">
        <v>69</v>
      </c>
      <c r="AB2062" t="s">
        <v>317</v>
      </c>
      <c r="AC2062" t="s">
        <v>71</v>
      </c>
    </row>
    <row r="2063" spans="1:29">
      <c r="A2063" t="s">
        <v>5506</v>
      </c>
      <c r="B2063" t="s">
        <v>125</v>
      </c>
      <c r="C2063" t="s">
        <v>5507</v>
      </c>
      <c r="D2063" t="s">
        <v>58</v>
      </c>
      <c r="E2063" t="s">
        <v>58</v>
      </c>
      <c r="F2063" s="3">
        <v>45827</v>
      </c>
      <c r="G2063" t="s">
        <v>107</v>
      </c>
      <c r="H2063" t="s">
        <v>108</v>
      </c>
      <c r="I2063" t="s">
        <v>3131</v>
      </c>
      <c r="J2063" t="s">
        <v>3132</v>
      </c>
      <c r="K2063" t="s">
        <v>63</v>
      </c>
      <c r="L2063">
        <v>10.2</v>
      </c>
      <c r="M2063" s="4">
        <v>192.97</v>
      </c>
      <c r="N2063" s="4">
        <v>194.27</v>
      </c>
      <c r="O2063" s="4">
        <v>-1.300000000000011</v>
      </c>
      <c r="P2063" t="s">
        <v>5508</v>
      </c>
      <c r="Q2063" s="3">
        <v>15016</v>
      </c>
      <c r="S2063" t="s">
        <v>185</v>
      </c>
      <c r="T2063" t="s">
        <v>186</v>
      </c>
      <c r="V2063">
        <v>30</v>
      </c>
      <c r="W2063" s="4">
        <v>0</v>
      </c>
      <c r="X2063" s="4">
        <v>0</v>
      </c>
      <c r="Y2063" t="s">
        <v>68</v>
      </c>
      <c r="Z2063" s="3" t="s">
        <v>58</v>
      </c>
      <c r="AA2063" t="s">
        <v>69</v>
      </c>
      <c r="AB2063" t="s">
        <v>317</v>
      </c>
      <c r="AC2063" t="s">
        <v>71</v>
      </c>
    </row>
    <row r="2064" spans="1:29">
      <c r="A2064" t="s">
        <v>2453</v>
      </c>
      <c r="B2064" t="s">
        <v>145</v>
      </c>
      <c r="C2064" t="s">
        <v>5509</v>
      </c>
      <c r="D2064" t="s">
        <v>58</v>
      </c>
      <c r="E2064" t="s">
        <v>58</v>
      </c>
      <c r="F2064" s="3">
        <v>45825</v>
      </c>
      <c r="G2064" t="s">
        <v>169</v>
      </c>
      <c r="H2064" t="s">
        <v>170</v>
      </c>
      <c r="I2064" t="s">
        <v>77</v>
      </c>
      <c r="J2064" t="s">
        <v>78</v>
      </c>
      <c r="K2064" t="s">
        <v>63</v>
      </c>
      <c r="L2064">
        <v>60</v>
      </c>
      <c r="M2064" s="4">
        <v>586.66</v>
      </c>
      <c r="N2064" s="4">
        <v>574.64</v>
      </c>
      <c r="O2064" s="4">
        <v>12.01999999999998</v>
      </c>
      <c r="P2064" t="s">
        <v>2455</v>
      </c>
      <c r="Q2064" s="3">
        <v>17778</v>
      </c>
      <c r="S2064" t="s">
        <v>2456</v>
      </c>
      <c r="T2064" t="s">
        <v>2457</v>
      </c>
      <c r="U2064" t="s">
        <v>2458</v>
      </c>
      <c r="V2064">
        <v>30</v>
      </c>
      <c r="W2064" s="4">
        <v>0</v>
      </c>
      <c r="X2064" s="4">
        <v>12.01999999999998</v>
      </c>
      <c r="Y2064" t="s">
        <v>68</v>
      </c>
      <c r="Z2064" s="3" t="s">
        <v>58</v>
      </c>
      <c r="AA2064" t="s">
        <v>69</v>
      </c>
      <c r="AB2064" t="s">
        <v>83</v>
      </c>
      <c r="AC2064" t="s">
        <v>71</v>
      </c>
    </row>
    <row r="2065" spans="1:29">
      <c r="A2065" t="s">
        <v>2995</v>
      </c>
      <c r="B2065" t="s">
        <v>145</v>
      </c>
      <c r="C2065" t="s">
        <v>5510</v>
      </c>
      <c r="D2065" t="s">
        <v>163</v>
      </c>
      <c r="E2065" t="s">
        <v>164</v>
      </c>
      <c r="F2065" s="3">
        <v>45814</v>
      </c>
      <c r="G2065" t="s">
        <v>359</v>
      </c>
      <c r="H2065" t="s">
        <v>360</v>
      </c>
      <c r="I2065" t="s">
        <v>89</v>
      </c>
      <c r="J2065" t="s">
        <v>90</v>
      </c>
      <c r="K2065" t="s">
        <v>63</v>
      </c>
      <c r="L2065">
        <v>60</v>
      </c>
      <c r="M2065" s="4">
        <v>633.77</v>
      </c>
      <c r="N2065" s="4">
        <v>642.05</v>
      </c>
      <c r="O2065" s="4">
        <v>-8.279999999999973</v>
      </c>
      <c r="P2065" t="s">
        <v>1247</v>
      </c>
      <c r="Q2065" s="3">
        <v>25568</v>
      </c>
      <c r="S2065" t="s">
        <v>2456</v>
      </c>
      <c r="T2065" t="s">
        <v>2997</v>
      </c>
      <c r="U2065" t="s">
        <v>2998</v>
      </c>
      <c r="V2065">
        <v>30</v>
      </c>
      <c r="W2065" s="4">
        <v>111.3</v>
      </c>
      <c r="X2065" s="4">
        <v>111.3</v>
      </c>
      <c r="Y2065" t="s">
        <v>165</v>
      </c>
      <c r="Z2065" s="3">
        <v>45838</v>
      </c>
      <c r="AA2065" t="s">
        <v>166</v>
      </c>
      <c r="AB2065" t="s">
        <v>95</v>
      </c>
      <c r="AC2065" t="s">
        <v>71</v>
      </c>
    </row>
    <row r="2066" spans="1:29">
      <c r="A2066" t="s">
        <v>5511</v>
      </c>
      <c r="B2066" t="s">
        <v>125</v>
      </c>
      <c r="C2066" t="s">
        <v>5512</v>
      </c>
      <c r="D2066" t="s">
        <v>163</v>
      </c>
      <c r="E2066" t="s">
        <v>164</v>
      </c>
      <c r="F2066" s="3">
        <v>45831</v>
      </c>
      <c r="G2066" t="s">
        <v>87</v>
      </c>
      <c r="H2066" t="s">
        <v>88</v>
      </c>
      <c r="I2066" t="s">
        <v>346</v>
      </c>
      <c r="J2066" t="s">
        <v>347</v>
      </c>
      <c r="K2066" t="s">
        <v>63</v>
      </c>
      <c r="L2066">
        <v>15</v>
      </c>
      <c r="M2066" s="4">
        <v>308.85</v>
      </c>
      <c r="N2066" s="4">
        <v>309.32</v>
      </c>
      <c r="O2066" s="4">
        <v>-0.4699999999999704</v>
      </c>
      <c r="P2066" t="s">
        <v>5513</v>
      </c>
      <c r="Q2066" s="3">
        <v>30529</v>
      </c>
      <c r="S2066" t="s">
        <v>2456</v>
      </c>
      <c r="T2066" t="s">
        <v>2997</v>
      </c>
      <c r="U2066" t="s">
        <v>4331</v>
      </c>
      <c r="V2066">
        <v>37</v>
      </c>
      <c r="W2066" s="4">
        <v>14.42</v>
      </c>
      <c r="X2066" s="4">
        <v>14.42</v>
      </c>
      <c r="Y2066" t="s">
        <v>165</v>
      </c>
      <c r="Z2066" s="3">
        <v>45838</v>
      </c>
      <c r="AA2066" t="s">
        <v>166</v>
      </c>
      <c r="AB2066" t="s">
        <v>292</v>
      </c>
      <c r="AC2066" t="s">
        <v>71</v>
      </c>
    </row>
    <row r="2067" spans="1:29">
      <c r="A2067" t="s">
        <v>402</v>
      </c>
      <c r="B2067" t="s">
        <v>105</v>
      </c>
      <c r="C2067" t="s">
        <v>5514</v>
      </c>
      <c r="D2067" t="s">
        <v>58</v>
      </c>
      <c r="E2067" t="s">
        <v>58</v>
      </c>
      <c r="F2067" s="3">
        <v>45825</v>
      </c>
      <c r="G2067" t="s">
        <v>169</v>
      </c>
      <c r="H2067" t="s">
        <v>170</v>
      </c>
      <c r="I2067" t="s">
        <v>77</v>
      </c>
      <c r="J2067" t="s">
        <v>78</v>
      </c>
      <c r="K2067" t="s">
        <v>63</v>
      </c>
      <c r="L2067">
        <v>60</v>
      </c>
      <c r="M2067" s="4">
        <v>608.62</v>
      </c>
      <c r="N2067" s="4">
        <v>574.64</v>
      </c>
      <c r="O2067" s="4">
        <v>33.98000000000002</v>
      </c>
      <c r="P2067" t="s">
        <v>404</v>
      </c>
      <c r="Q2067" s="3">
        <v>19109</v>
      </c>
      <c r="S2067" t="s">
        <v>92</v>
      </c>
      <c r="T2067" t="s">
        <v>93</v>
      </c>
      <c r="U2067" t="s">
        <v>94</v>
      </c>
      <c r="V2067">
        <v>30</v>
      </c>
      <c r="W2067" s="4">
        <v>0</v>
      </c>
      <c r="X2067" s="4">
        <v>33.98000000000002</v>
      </c>
      <c r="Y2067" t="s">
        <v>68</v>
      </c>
      <c r="Z2067" s="3" t="s">
        <v>58</v>
      </c>
      <c r="AA2067" t="s">
        <v>69</v>
      </c>
      <c r="AB2067" t="s">
        <v>83</v>
      </c>
      <c r="AC2067" t="s">
        <v>71</v>
      </c>
    </row>
    <row r="2068" spans="1:29">
      <c r="A2068" t="s">
        <v>585</v>
      </c>
      <c r="B2068" t="s">
        <v>73</v>
      </c>
      <c r="C2068" t="s">
        <v>5515</v>
      </c>
      <c r="D2068" t="s">
        <v>58</v>
      </c>
      <c r="E2068" t="s">
        <v>58</v>
      </c>
      <c r="F2068" s="3">
        <v>45815</v>
      </c>
      <c r="G2068" t="s">
        <v>252</v>
      </c>
      <c r="H2068" t="s">
        <v>253</v>
      </c>
      <c r="I2068" t="s">
        <v>77</v>
      </c>
      <c r="J2068" t="s">
        <v>78</v>
      </c>
      <c r="K2068" t="s">
        <v>63</v>
      </c>
      <c r="L2068">
        <v>60</v>
      </c>
      <c r="M2068" s="4">
        <v>608.62</v>
      </c>
      <c r="N2068" s="4">
        <v>574.64</v>
      </c>
      <c r="O2068" s="4">
        <v>33.98000000000002</v>
      </c>
      <c r="P2068" t="s">
        <v>587</v>
      </c>
      <c r="Q2068" s="3">
        <v>13514</v>
      </c>
      <c r="S2068" t="s">
        <v>92</v>
      </c>
      <c r="T2068" t="s">
        <v>93</v>
      </c>
      <c r="U2068" t="s">
        <v>94</v>
      </c>
      <c r="V2068">
        <v>30</v>
      </c>
      <c r="W2068" s="4">
        <v>0</v>
      </c>
      <c r="X2068" s="4">
        <v>33.98000000000002</v>
      </c>
      <c r="Y2068" t="s">
        <v>68</v>
      </c>
      <c r="Z2068" s="3" t="s">
        <v>58</v>
      </c>
      <c r="AA2068" t="s">
        <v>69</v>
      </c>
      <c r="AB2068" t="s">
        <v>83</v>
      </c>
      <c r="AC2068" t="s">
        <v>71</v>
      </c>
    </row>
    <row r="2069" spans="1:29">
      <c r="A2069" t="s">
        <v>1030</v>
      </c>
      <c r="B2069" t="s">
        <v>85</v>
      </c>
      <c r="C2069" t="s">
        <v>5516</v>
      </c>
      <c r="D2069" t="s">
        <v>58</v>
      </c>
      <c r="E2069" t="s">
        <v>58</v>
      </c>
      <c r="F2069" s="3">
        <v>45813</v>
      </c>
      <c r="G2069" t="s">
        <v>216</v>
      </c>
      <c r="H2069" t="s">
        <v>217</v>
      </c>
      <c r="I2069" t="s">
        <v>137</v>
      </c>
      <c r="J2069" t="s">
        <v>138</v>
      </c>
      <c r="K2069" t="s">
        <v>63</v>
      </c>
      <c r="L2069">
        <v>15</v>
      </c>
      <c r="M2069" s="4">
        <v>97.38</v>
      </c>
      <c r="N2069" s="4">
        <v>91.34999999999999</v>
      </c>
      <c r="O2069" s="4">
        <v>6.030000000000001</v>
      </c>
      <c r="P2069" t="s">
        <v>1032</v>
      </c>
      <c r="Q2069" s="3">
        <v>18664</v>
      </c>
      <c r="S2069" t="s">
        <v>92</v>
      </c>
      <c r="T2069" t="s">
        <v>93</v>
      </c>
      <c r="U2069" t="s">
        <v>94</v>
      </c>
      <c r="V2069">
        <v>33</v>
      </c>
      <c r="W2069" s="4">
        <v>0</v>
      </c>
      <c r="X2069" s="4">
        <v>6.030000000000001</v>
      </c>
      <c r="Y2069" t="s">
        <v>68</v>
      </c>
      <c r="Z2069" s="3" t="s">
        <v>58</v>
      </c>
      <c r="AA2069" t="s">
        <v>69</v>
      </c>
      <c r="AB2069" t="s">
        <v>143</v>
      </c>
      <c r="AC2069" t="s">
        <v>71</v>
      </c>
    </row>
    <row r="2070" spans="1:29">
      <c r="A2070" t="s">
        <v>1084</v>
      </c>
      <c r="B2070" t="s">
        <v>85</v>
      </c>
      <c r="C2070" t="s">
        <v>5517</v>
      </c>
      <c r="D2070" t="s">
        <v>58</v>
      </c>
      <c r="E2070" t="s">
        <v>58</v>
      </c>
      <c r="F2070" s="3">
        <v>45817</v>
      </c>
      <c r="G2070" t="s">
        <v>1086</v>
      </c>
      <c r="H2070" t="s">
        <v>1087</v>
      </c>
      <c r="I2070" t="s">
        <v>567</v>
      </c>
      <c r="J2070" t="s">
        <v>362</v>
      </c>
      <c r="K2070" t="s">
        <v>63</v>
      </c>
      <c r="L2070">
        <v>30</v>
      </c>
      <c r="M2070" s="4">
        <v>631.8200000000001</v>
      </c>
      <c r="N2070" s="4">
        <v>596.5700000000001</v>
      </c>
      <c r="O2070" s="4">
        <v>35.25</v>
      </c>
      <c r="P2070" t="s">
        <v>964</v>
      </c>
      <c r="Q2070" s="3">
        <v>16439</v>
      </c>
      <c r="S2070" t="s">
        <v>92</v>
      </c>
      <c r="T2070" t="s">
        <v>93</v>
      </c>
      <c r="U2070" t="s">
        <v>965</v>
      </c>
      <c r="V2070">
        <v>30</v>
      </c>
      <c r="W2070" s="4">
        <v>0</v>
      </c>
      <c r="X2070" s="4">
        <v>35.25</v>
      </c>
      <c r="Y2070" t="s">
        <v>68</v>
      </c>
      <c r="Z2070" s="3" t="s">
        <v>58</v>
      </c>
      <c r="AA2070" t="s">
        <v>69</v>
      </c>
      <c r="AB2070" t="s">
        <v>188</v>
      </c>
      <c r="AC2070" t="s">
        <v>71</v>
      </c>
    </row>
    <row r="2071" spans="1:29">
      <c r="A2071" t="s">
        <v>1088</v>
      </c>
      <c r="B2071" t="s">
        <v>56</v>
      </c>
      <c r="C2071" t="s">
        <v>5518</v>
      </c>
      <c r="D2071" t="s">
        <v>58</v>
      </c>
      <c r="E2071" t="s">
        <v>58</v>
      </c>
      <c r="F2071" s="3">
        <v>45817</v>
      </c>
      <c r="G2071" t="s">
        <v>1086</v>
      </c>
      <c r="H2071" t="s">
        <v>1087</v>
      </c>
      <c r="I2071" t="s">
        <v>77</v>
      </c>
      <c r="J2071" t="s">
        <v>78</v>
      </c>
      <c r="K2071" t="s">
        <v>63</v>
      </c>
      <c r="L2071">
        <v>60</v>
      </c>
      <c r="M2071" s="4">
        <v>608.62</v>
      </c>
      <c r="N2071" s="4">
        <v>574.64</v>
      </c>
      <c r="O2071" s="4">
        <v>33.98000000000002</v>
      </c>
      <c r="P2071" t="s">
        <v>964</v>
      </c>
      <c r="Q2071" s="3">
        <v>16439</v>
      </c>
      <c r="S2071" t="s">
        <v>92</v>
      </c>
      <c r="T2071" t="s">
        <v>93</v>
      </c>
      <c r="U2071" t="s">
        <v>965</v>
      </c>
      <c r="V2071">
        <v>30</v>
      </c>
      <c r="W2071" s="4">
        <v>0</v>
      </c>
      <c r="X2071" s="4">
        <v>33.98000000000002</v>
      </c>
      <c r="Y2071" t="s">
        <v>68</v>
      </c>
      <c r="Z2071" s="3" t="s">
        <v>58</v>
      </c>
      <c r="AA2071" t="s">
        <v>69</v>
      </c>
      <c r="AB2071" t="s">
        <v>83</v>
      </c>
      <c r="AC2071" t="s">
        <v>71</v>
      </c>
    </row>
    <row r="2072" spans="1:29">
      <c r="A2072" t="s">
        <v>1510</v>
      </c>
      <c r="B2072" t="s">
        <v>85</v>
      </c>
      <c r="C2072" t="s">
        <v>5519</v>
      </c>
      <c r="D2072" t="s">
        <v>58</v>
      </c>
      <c r="E2072" t="s">
        <v>58</v>
      </c>
      <c r="F2072" s="3">
        <v>45824</v>
      </c>
      <c r="G2072" t="s">
        <v>87</v>
      </c>
      <c r="H2072" t="s">
        <v>88</v>
      </c>
      <c r="I2072" t="s">
        <v>371</v>
      </c>
      <c r="J2072" t="s">
        <v>372</v>
      </c>
      <c r="K2072" t="s">
        <v>63</v>
      </c>
      <c r="L2072">
        <v>30</v>
      </c>
      <c r="M2072" s="4">
        <v>462.25</v>
      </c>
      <c r="N2072" s="4">
        <v>436.27</v>
      </c>
      <c r="O2072" s="4">
        <v>25.98000000000002</v>
      </c>
      <c r="P2072" t="s">
        <v>91</v>
      </c>
      <c r="Q2072" s="3">
        <v>18213</v>
      </c>
      <c r="S2072" t="s">
        <v>92</v>
      </c>
      <c r="T2072" t="s">
        <v>93</v>
      </c>
      <c r="U2072" t="s">
        <v>94</v>
      </c>
      <c r="V2072">
        <v>30</v>
      </c>
      <c r="W2072" s="4">
        <v>0</v>
      </c>
      <c r="X2072" s="4">
        <v>25.98000000000002</v>
      </c>
      <c r="Y2072" t="s">
        <v>68</v>
      </c>
      <c r="Z2072" s="3" t="s">
        <v>58</v>
      </c>
      <c r="AA2072" t="s">
        <v>69</v>
      </c>
      <c r="AB2072" t="s">
        <v>374</v>
      </c>
      <c r="AC2072" t="s">
        <v>71</v>
      </c>
    </row>
    <row r="2073" spans="1:29">
      <c r="A2073" t="s">
        <v>1523</v>
      </c>
      <c r="B2073" t="s">
        <v>190</v>
      </c>
      <c r="C2073" t="s">
        <v>5520</v>
      </c>
      <c r="D2073" t="s">
        <v>163</v>
      </c>
      <c r="E2073" t="s">
        <v>164</v>
      </c>
      <c r="F2073" s="3">
        <v>45824</v>
      </c>
      <c r="G2073" t="s">
        <v>562</v>
      </c>
      <c r="H2073" t="s">
        <v>563</v>
      </c>
      <c r="I2073" t="s">
        <v>1286</v>
      </c>
      <c r="J2073" t="s">
        <v>1287</v>
      </c>
      <c r="K2073" t="s">
        <v>63</v>
      </c>
      <c r="L2073">
        <v>2</v>
      </c>
      <c r="M2073" s="4">
        <v>990.51</v>
      </c>
      <c r="N2073" s="4">
        <v>957.5700000000001</v>
      </c>
      <c r="O2073" s="4">
        <v>32.93999999999994</v>
      </c>
      <c r="P2073" t="s">
        <v>1522</v>
      </c>
      <c r="Q2073" s="3">
        <v>21063</v>
      </c>
      <c r="S2073" t="s">
        <v>92</v>
      </c>
      <c r="T2073" t="s">
        <v>93</v>
      </c>
      <c r="U2073" t="s">
        <v>94</v>
      </c>
      <c r="V2073">
        <v>28</v>
      </c>
      <c r="W2073" s="4">
        <v>66.59999999999999</v>
      </c>
      <c r="X2073" s="4">
        <v>66.59999999999999</v>
      </c>
      <c r="Y2073" t="s">
        <v>165</v>
      </c>
      <c r="Z2073" s="3">
        <v>45838</v>
      </c>
      <c r="AA2073" t="s">
        <v>166</v>
      </c>
      <c r="AB2073" t="s">
        <v>292</v>
      </c>
      <c r="AC2073" t="s">
        <v>71</v>
      </c>
    </row>
    <row r="2074" spans="1:29">
      <c r="A2074" t="s">
        <v>1891</v>
      </c>
      <c r="B2074" t="s">
        <v>190</v>
      </c>
      <c r="C2074" t="s">
        <v>5521</v>
      </c>
      <c r="D2074" t="s">
        <v>58</v>
      </c>
      <c r="E2074" t="s">
        <v>58</v>
      </c>
      <c r="F2074" s="3">
        <v>45828</v>
      </c>
      <c r="G2074" t="s">
        <v>273</v>
      </c>
      <c r="H2074" t="s">
        <v>274</v>
      </c>
      <c r="I2074" t="s">
        <v>171</v>
      </c>
      <c r="J2074" t="s">
        <v>172</v>
      </c>
      <c r="K2074" t="s">
        <v>63</v>
      </c>
      <c r="L2074">
        <v>30</v>
      </c>
      <c r="M2074" s="4">
        <v>600.36</v>
      </c>
      <c r="N2074" s="4">
        <v>566.84</v>
      </c>
      <c r="O2074" s="4">
        <v>33.51999999999998</v>
      </c>
      <c r="P2074" t="s">
        <v>1893</v>
      </c>
      <c r="Q2074" s="3">
        <v>20614</v>
      </c>
      <c r="S2074" t="s">
        <v>92</v>
      </c>
      <c r="T2074" t="s">
        <v>93</v>
      </c>
      <c r="U2074" t="s">
        <v>94</v>
      </c>
      <c r="V2074">
        <v>30</v>
      </c>
      <c r="W2074" s="4">
        <v>0</v>
      </c>
      <c r="X2074" s="4">
        <v>33.51999999999998</v>
      </c>
      <c r="Y2074" t="s">
        <v>68</v>
      </c>
      <c r="Z2074" s="3" t="s">
        <v>58</v>
      </c>
      <c r="AA2074" t="s">
        <v>69</v>
      </c>
      <c r="AB2074" t="s">
        <v>177</v>
      </c>
      <c r="AC2074" t="s">
        <v>71</v>
      </c>
    </row>
    <row r="2075" spans="1:29">
      <c r="A2075" t="s">
        <v>2160</v>
      </c>
      <c r="B2075" t="s">
        <v>145</v>
      </c>
      <c r="C2075" t="s">
        <v>5522</v>
      </c>
      <c r="D2075" t="s">
        <v>58</v>
      </c>
      <c r="E2075" t="s">
        <v>58</v>
      </c>
      <c r="F2075" s="3">
        <v>45817</v>
      </c>
      <c r="G2075" t="s">
        <v>87</v>
      </c>
      <c r="H2075" t="s">
        <v>88</v>
      </c>
      <c r="I2075" t="s">
        <v>171</v>
      </c>
      <c r="J2075" t="s">
        <v>172</v>
      </c>
      <c r="K2075" t="s">
        <v>63</v>
      </c>
      <c r="L2075">
        <v>30</v>
      </c>
      <c r="M2075" s="4">
        <v>600.36</v>
      </c>
      <c r="N2075" s="4">
        <v>566.84</v>
      </c>
      <c r="O2075" s="4">
        <v>33.51999999999998</v>
      </c>
      <c r="P2075" t="s">
        <v>2162</v>
      </c>
      <c r="Q2075" s="3">
        <v>14793</v>
      </c>
      <c r="S2075" t="s">
        <v>92</v>
      </c>
      <c r="T2075" t="s">
        <v>93</v>
      </c>
      <c r="U2075" t="s">
        <v>94</v>
      </c>
      <c r="V2075">
        <v>30</v>
      </c>
      <c r="W2075" s="4">
        <v>0</v>
      </c>
      <c r="X2075" s="4">
        <v>33.51999999999998</v>
      </c>
      <c r="Y2075" t="s">
        <v>68</v>
      </c>
      <c r="Z2075" s="3" t="s">
        <v>58</v>
      </c>
      <c r="AA2075" t="s">
        <v>69</v>
      </c>
      <c r="AB2075" t="s">
        <v>177</v>
      </c>
      <c r="AC2075" t="s">
        <v>71</v>
      </c>
    </row>
    <row r="2076" spans="1:29">
      <c r="A2076" t="s">
        <v>2495</v>
      </c>
      <c r="B2076" t="s">
        <v>145</v>
      </c>
      <c r="C2076" t="s">
        <v>5523</v>
      </c>
      <c r="D2076" t="s">
        <v>58</v>
      </c>
      <c r="E2076" t="s">
        <v>58</v>
      </c>
      <c r="F2076" s="3">
        <v>45826</v>
      </c>
      <c r="G2076" t="s">
        <v>169</v>
      </c>
      <c r="H2076" t="s">
        <v>170</v>
      </c>
      <c r="I2076" t="s">
        <v>77</v>
      </c>
      <c r="J2076" t="s">
        <v>78</v>
      </c>
      <c r="K2076" t="s">
        <v>63</v>
      </c>
      <c r="L2076">
        <v>60</v>
      </c>
      <c r="M2076" s="4">
        <v>608.62</v>
      </c>
      <c r="N2076" s="4">
        <v>574.64</v>
      </c>
      <c r="O2076" s="4">
        <v>33.98000000000002</v>
      </c>
      <c r="P2076" t="s">
        <v>2497</v>
      </c>
      <c r="Q2076" s="3">
        <v>15582</v>
      </c>
      <c r="S2076" t="s">
        <v>92</v>
      </c>
      <c r="T2076" t="s">
        <v>93</v>
      </c>
      <c r="U2076" t="s">
        <v>94</v>
      </c>
      <c r="V2076">
        <v>30</v>
      </c>
      <c r="W2076" s="4">
        <v>0</v>
      </c>
      <c r="X2076" s="4">
        <v>33.98000000000002</v>
      </c>
      <c r="Y2076" t="s">
        <v>68</v>
      </c>
      <c r="Z2076" s="3" t="s">
        <v>58</v>
      </c>
      <c r="AA2076" t="s">
        <v>69</v>
      </c>
      <c r="AB2076" t="s">
        <v>83</v>
      </c>
      <c r="AC2076" t="s">
        <v>71</v>
      </c>
    </row>
    <row r="2077" spans="1:29">
      <c r="A2077" t="s">
        <v>5267</v>
      </c>
      <c r="B2077" t="s">
        <v>304</v>
      </c>
      <c r="C2077" t="s">
        <v>5524</v>
      </c>
      <c r="D2077" t="s">
        <v>58</v>
      </c>
      <c r="E2077" t="s">
        <v>58</v>
      </c>
      <c r="F2077" s="3">
        <v>45811</v>
      </c>
      <c r="G2077" t="s">
        <v>252</v>
      </c>
      <c r="H2077" t="s">
        <v>253</v>
      </c>
      <c r="I2077" t="s">
        <v>171</v>
      </c>
      <c r="J2077" t="s">
        <v>172</v>
      </c>
      <c r="K2077" t="s">
        <v>63</v>
      </c>
      <c r="L2077">
        <v>30</v>
      </c>
      <c r="M2077" s="4">
        <v>600.36</v>
      </c>
      <c r="N2077" s="4">
        <v>566.84</v>
      </c>
      <c r="O2077" s="4">
        <v>33.51999999999998</v>
      </c>
      <c r="P2077" t="s">
        <v>1467</v>
      </c>
      <c r="Q2077" s="3">
        <v>17227</v>
      </c>
      <c r="S2077" t="s">
        <v>92</v>
      </c>
      <c r="T2077" t="s">
        <v>93</v>
      </c>
      <c r="U2077" t="s">
        <v>94</v>
      </c>
      <c r="V2077">
        <v>30</v>
      </c>
      <c r="W2077" s="4">
        <v>0</v>
      </c>
      <c r="X2077" s="4">
        <v>33.51999999999998</v>
      </c>
      <c r="Y2077" t="s">
        <v>68</v>
      </c>
      <c r="Z2077" s="3" t="s">
        <v>58</v>
      </c>
      <c r="AA2077" t="s">
        <v>69</v>
      </c>
      <c r="AB2077" t="s">
        <v>177</v>
      </c>
      <c r="AC2077" t="s">
        <v>71</v>
      </c>
    </row>
    <row r="2078" spans="1:29">
      <c r="A2078" t="s">
        <v>2785</v>
      </c>
      <c r="B2078" t="s">
        <v>190</v>
      </c>
      <c r="C2078" t="s">
        <v>5525</v>
      </c>
      <c r="D2078" t="s">
        <v>58</v>
      </c>
      <c r="E2078" t="s">
        <v>58</v>
      </c>
      <c r="F2078" s="3">
        <v>45832</v>
      </c>
      <c r="G2078" t="s">
        <v>192</v>
      </c>
      <c r="H2078" t="s">
        <v>193</v>
      </c>
      <c r="I2078" t="s">
        <v>428</v>
      </c>
      <c r="J2078" t="s">
        <v>429</v>
      </c>
      <c r="K2078" t="s">
        <v>63</v>
      </c>
      <c r="L2078">
        <v>30</v>
      </c>
      <c r="M2078" s="4">
        <v>600.36</v>
      </c>
      <c r="N2078" s="4">
        <v>566.84</v>
      </c>
      <c r="O2078" s="4">
        <v>33.51999999999998</v>
      </c>
      <c r="P2078" t="s">
        <v>2787</v>
      </c>
      <c r="Q2078" s="3">
        <v>18507</v>
      </c>
      <c r="S2078" t="s">
        <v>92</v>
      </c>
      <c r="T2078" t="s">
        <v>93</v>
      </c>
      <c r="U2078" t="s">
        <v>94</v>
      </c>
      <c r="V2078">
        <v>30</v>
      </c>
      <c r="W2078" s="4">
        <v>0</v>
      </c>
      <c r="X2078" s="4">
        <v>33.51999999999998</v>
      </c>
      <c r="Y2078" t="s">
        <v>68</v>
      </c>
      <c r="Z2078" s="3" t="s">
        <v>58</v>
      </c>
      <c r="AA2078" t="s">
        <v>69</v>
      </c>
      <c r="AB2078" t="s">
        <v>177</v>
      </c>
      <c r="AC2078" t="s">
        <v>71</v>
      </c>
    </row>
    <row r="2079" spans="1:29">
      <c r="A2079" t="s">
        <v>2949</v>
      </c>
      <c r="B2079" t="s">
        <v>145</v>
      </c>
      <c r="C2079" t="s">
        <v>5526</v>
      </c>
      <c r="D2079" t="s">
        <v>163</v>
      </c>
      <c r="E2079" t="s">
        <v>164</v>
      </c>
      <c r="F2079" s="3">
        <v>45820</v>
      </c>
      <c r="G2079" t="s">
        <v>273</v>
      </c>
      <c r="H2079" t="s">
        <v>274</v>
      </c>
      <c r="I2079" t="s">
        <v>371</v>
      </c>
      <c r="J2079" t="s">
        <v>372</v>
      </c>
      <c r="K2079" t="s">
        <v>63</v>
      </c>
      <c r="L2079">
        <v>30</v>
      </c>
      <c r="M2079" s="4">
        <v>462.25</v>
      </c>
      <c r="N2079" s="4">
        <v>436.27</v>
      </c>
      <c r="O2079" s="4">
        <v>25.98000000000002</v>
      </c>
      <c r="P2079" t="s">
        <v>2162</v>
      </c>
      <c r="Q2079" s="3">
        <v>15791</v>
      </c>
      <c r="S2079" t="s">
        <v>92</v>
      </c>
      <c r="T2079" t="s">
        <v>93</v>
      </c>
      <c r="U2079" t="s">
        <v>94</v>
      </c>
      <c r="V2079">
        <v>30</v>
      </c>
      <c r="W2079" s="4">
        <v>-0.96</v>
      </c>
      <c r="X2079" s="4">
        <v>25.98000000000002</v>
      </c>
      <c r="Y2079" t="s">
        <v>165</v>
      </c>
      <c r="Z2079" s="3">
        <v>45838</v>
      </c>
      <c r="AA2079" t="s">
        <v>166</v>
      </c>
      <c r="AB2079" t="s">
        <v>374</v>
      </c>
      <c r="AC2079" t="s">
        <v>71</v>
      </c>
    </row>
    <row r="2080" spans="1:29">
      <c r="A2080" t="s">
        <v>3322</v>
      </c>
      <c r="B2080" t="s">
        <v>145</v>
      </c>
      <c r="C2080" t="s">
        <v>5527</v>
      </c>
      <c r="D2080" t="s">
        <v>58</v>
      </c>
      <c r="E2080" t="s">
        <v>58</v>
      </c>
      <c r="F2080" s="3">
        <v>45813</v>
      </c>
      <c r="G2080" t="s">
        <v>2356</v>
      </c>
      <c r="H2080" t="s">
        <v>2357</v>
      </c>
      <c r="I2080" t="s">
        <v>943</v>
      </c>
      <c r="J2080" t="s">
        <v>944</v>
      </c>
      <c r="K2080" t="s">
        <v>63</v>
      </c>
      <c r="L2080">
        <v>30</v>
      </c>
      <c r="M2080" s="4">
        <v>602.03</v>
      </c>
      <c r="N2080" s="4">
        <v>568.41</v>
      </c>
      <c r="O2080" s="4">
        <v>33.62</v>
      </c>
      <c r="P2080" t="s">
        <v>1032</v>
      </c>
      <c r="Q2080" s="3">
        <v>18664</v>
      </c>
      <c r="S2080" t="s">
        <v>92</v>
      </c>
      <c r="T2080" t="s">
        <v>93</v>
      </c>
      <c r="U2080" t="s">
        <v>94</v>
      </c>
      <c r="V2080">
        <v>30</v>
      </c>
      <c r="W2080" s="4">
        <v>0</v>
      </c>
      <c r="X2080" s="4">
        <v>33.62</v>
      </c>
      <c r="Y2080" t="s">
        <v>68</v>
      </c>
      <c r="Z2080" s="3" t="s">
        <v>58</v>
      </c>
      <c r="AA2080" t="s">
        <v>69</v>
      </c>
      <c r="AB2080" t="s">
        <v>317</v>
      </c>
      <c r="AC2080" t="s">
        <v>71</v>
      </c>
    </row>
    <row r="2081" spans="1:29">
      <c r="A2081" t="s">
        <v>4939</v>
      </c>
      <c r="B2081" t="s">
        <v>304</v>
      </c>
      <c r="C2081" t="s">
        <v>5528</v>
      </c>
      <c r="D2081" t="s">
        <v>58</v>
      </c>
      <c r="E2081" t="s">
        <v>58</v>
      </c>
      <c r="F2081" s="3">
        <v>45817</v>
      </c>
      <c r="G2081" t="s">
        <v>4941</v>
      </c>
      <c r="H2081" t="s">
        <v>963</v>
      </c>
      <c r="I2081" t="s">
        <v>485</v>
      </c>
      <c r="J2081" t="s">
        <v>486</v>
      </c>
      <c r="K2081" t="s">
        <v>63</v>
      </c>
      <c r="L2081">
        <v>60</v>
      </c>
      <c r="M2081" s="4">
        <v>707.79</v>
      </c>
      <c r="N2081" s="4">
        <v>668.4</v>
      </c>
      <c r="O2081" s="4">
        <v>39.38999999999999</v>
      </c>
      <c r="P2081" t="s">
        <v>964</v>
      </c>
      <c r="Q2081" s="3">
        <v>16439</v>
      </c>
      <c r="S2081" t="s">
        <v>92</v>
      </c>
      <c r="T2081" t="s">
        <v>93</v>
      </c>
      <c r="U2081" t="s">
        <v>965</v>
      </c>
      <c r="V2081">
        <v>30</v>
      </c>
      <c r="W2081" s="4">
        <v>0</v>
      </c>
      <c r="X2081" s="4">
        <v>39.38999999999999</v>
      </c>
      <c r="Y2081" t="s">
        <v>68</v>
      </c>
      <c r="Z2081" s="3" t="s">
        <v>58</v>
      </c>
      <c r="AA2081" t="s">
        <v>69</v>
      </c>
      <c r="AB2081" t="s">
        <v>488</v>
      </c>
      <c r="AC2081" t="s">
        <v>71</v>
      </c>
    </row>
    <row r="2082" spans="1:29">
      <c r="A2082" t="s">
        <v>5529</v>
      </c>
      <c r="B2082" t="s">
        <v>125</v>
      </c>
      <c r="C2082" t="s">
        <v>5530</v>
      </c>
      <c r="D2082" t="s">
        <v>163</v>
      </c>
      <c r="E2082" t="s">
        <v>164</v>
      </c>
      <c r="F2082" s="3">
        <v>45812</v>
      </c>
      <c r="G2082" t="s">
        <v>562</v>
      </c>
      <c r="H2082" t="s">
        <v>563</v>
      </c>
      <c r="I2082" t="s">
        <v>89</v>
      </c>
      <c r="J2082" t="s">
        <v>90</v>
      </c>
      <c r="K2082" t="s">
        <v>63</v>
      </c>
      <c r="L2082">
        <v>60</v>
      </c>
      <c r="M2082" s="4">
        <v>679.92</v>
      </c>
      <c r="N2082" s="4">
        <v>642.05</v>
      </c>
      <c r="O2082" s="4">
        <v>37.87</v>
      </c>
      <c r="P2082" t="s">
        <v>5531</v>
      </c>
      <c r="Q2082" s="3">
        <v>28591</v>
      </c>
      <c r="S2082" t="s">
        <v>92</v>
      </c>
      <c r="T2082" t="s">
        <v>93</v>
      </c>
      <c r="U2082" t="s">
        <v>94</v>
      </c>
      <c r="V2082">
        <v>30</v>
      </c>
      <c r="W2082" s="4">
        <v>125.14</v>
      </c>
      <c r="X2082" s="4">
        <v>125.14</v>
      </c>
      <c r="Y2082" t="s">
        <v>165</v>
      </c>
      <c r="Z2082" s="3">
        <v>45838</v>
      </c>
      <c r="AA2082" t="s">
        <v>166</v>
      </c>
      <c r="AB2082" t="s">
        <v>95</v>
      </c>
      <c r="AC2082" t="s">
        <v>71</v>
      </c>
    </row>
    <row r="2083" spans="1:29">
      <c r="A2083" t="s">
        <v>5532</v>
      </c>
      <c r="B2083" t="s">
        <v>125</v>
      </c>
      <c r="C2083" t="s">
        <v>5533</v>
      </c>
      <c r="D2083" t="s">
        <v>58</v>
      </c>
      <c r="E2083" t="s">
        <v>58</v>
      </c>
      <c r="F2083" s="3">
        <v>45809</v>
      </c>
      <c r="G2083" t="s">
        <v>247</v>
      </c>
      <c r="H2083" t="s">
        <v>248</v>
      </c>
      <c r="I2083" t="s">
        <v>137</v>
      </c>
      <c r="J2083" t="s">
        <v>138</v>
      </c>
      <c r="K2083" t="s">
        <v>63</v>
      </c>
      <c r="L2083">
        <v>15</v>
      </c>
      <c r="M2083" s="4">
        <v>97.5</v>
      </c>
      <c r="N2083" s="4">
        <v>91.34999999999999</v>
      </c>
      <c r="O2083" s="4">
        <v>6.150000000000006</v>
      </c>
      <c r="P2083" t="s">
        <v>2938</v>
      </c>
      <c r="Q2083" s="3">
        <v>28715</v>
      </c>
      <c r="S2083" t="s">
        <v>92</v>
      </c>
      <c r="T2083" t="s">
        <v>93</v>
      </c>
      <c r="U2083" t="s">
        <v>221</v>
      </c>
      <c r="V2083">
        <v>45</v>
      </c>
      <c r="W2083" s="4">
        <v>0</v>
      </c>
      <c r="X2083" s="4">
        <v>6.150000000000006</v>
      </c>
      <c r="Y2083" t="s">
        <v>68</v>
      </c>
      <c r="Z2083" s="3" t="s">
        <v>58</v>
      </c>
      <c r="AA2083" t="s">
        <v>69</v>
      </c>
      <c r="AB2083" t="s">
        <v>143</v>
      </c>
      <c r="AC2083" t="s">
        <v>71</v>
      </c>
    </row>
    <row r="2084" spans="1:29">
      <c r="A2084" t="s">
        <v>5534</v>
      </c>
      <c r="B2084" t="s">
        <v>125</v>
      </c>
      <c r="C2084" t="s">
        <v>5535</v>
      </c>
      <c r="D2084" t="s">
        <v>163</v>
      </c>
      <c r="E2084" t="s">
        <v>164</v>
      </c>
      <c r="F2084" s="3">
        <v>45817</v>
      </c>
      <c r="G2084" t="s">
        <v>169</v>
      </c>
      <c r="H2084" t="s">
        <v>170</v>
      </c>
      <c r="I2084" t="s">
        <v>77</v>
      </c>
      <c r="J2084" t="s">
        <v>78</v>
      </c>
      <c r="K2084" t="s">
        <v>63</v>
      </c>
      <c r="L2084">
        <v>60</v>
      </c>
      <c r="M2084" s="4">
        <v>608.62</v>
      </c>
      <c r="N2084" s="4">
        <v>574.64</v>
      </c>
      <c r="O2084" s="4">
        <v>33.98000000000002</v>
      </c>
      <c r="P2084" t="s">
        <v>2700</v>
      </c>
      <c r="Q2084" s="3">
        <v>20739</v>
      </c>
      <c r="S2084" t="s">
        <v>92</v>
      </c>
      <c r="T2084" t="s">
        <v>93</v>
      </c>
      <c r="U2084" t="s">
        <v>94</v>
      </c>
      <c r="V2084">
        <v>30</v>
      </c>
      <c r="W2084" s="4">
        <v>179.07</v>
      </c>
      <c r="X2084" s="4">
        <v>179.07</v>
      </c>
      <c r="Y2084" t="s">
        <v>165</v>
      </c>
      <c r="Z2084" s="3">
        <v>45838</v>
      </c>
      <c r="AA2084" t="s">
        <v>166</v>
      </c>
      <c r="AB2084" t="s">
        <v>83</v>
      </c>
      <c r="AC2084" t="s">
        <v>71</v>
      </c>
    </row>
    <row r="2085" spans="1:29">
      <c r="A2085" t="s">
        <v>5536</v>
      </c>
      <c r="B2085" t="s">
        <v>125</v>
      </c>
      <c r="C2085" t="s">
        <v>5537</v>
      </c>
      <c r="D2085" t="s">
        <v>58</v>
      </c>
      <c r="E2085" t="s">
        <v>58</v>
      </c>
      <c r="F2085" s="3">
        <v>45819</v>
      </c>
      <c r="G2085" t="s">
        <v>643</v>
      </c>
      <c r="H2085" t="s">
        <v>644</v>
      </c>
      <c r="I2085" t="s">
        <v>77</v>
      </c>
      <c r="J2085" t="s">
        <v>78</v>
      </c>
      <c r="K2085" t="s">
        <v>63</v>
      </c>
      <c r="L2085">
        <v>180</v>
      </c>
      <c r="M2085" s="4">
        <v>1824.35</v>
      </c>
      <c r="N2085" s="4">
        <v>1723.92</v>
      </c>
      <c r="O2085" s="4">
        <v>100.4299999999998</v>
      </c>
      <c r="P2085" t="s">
        <v>1461</v>
      </c>
      <c r="Q2085" s="3">
        <v>14077</v>
      </c>
      <c r="S2085" t="s">
        <v>92</v>
      </c>
      <c r="T2085" t="s">
        <v>93</v>
      </c>
      <c r="U2085" t="s">
        <v>94</v>
      </c>
      <c r="V2085">
        <v>90</v>
      </c>
      <c r="W2085" s="4">
        <v>0</v>
      </c>
      <c r="X2085" s="4">
        <v>100.4299999999998</v>
      </c>
      <c r="Y2085" t="s">
        <v>68</v>
      </c>
      <c r="Z2085" s="3" t="s">
        <v>58</v>
      </c>
      <c r="AA2085" t="s">
        <v>69</v>
      </c>
      <c r="AB2085" t="s">
        <v>83</v>
      </c>
      <c r="AC2085" t="s">
        <v>71</v>
      </c>
    </row>
    <row r="2086" spans="1:29">
      <c r="A2086" t="s">
        <v>5538</v>
      </c>
      <c r="B2086" t="s">
        <v>125</v>
      </c>
      <c r="C2086" t="s">
        <v>5539</v>
      </c>
      <c r="D2086" t="s">
        <v>58</v>
      </c>
      <c r="E2086" t="s">
        <v>58</v>
      </c>
      <c r="F2086" s="3">
        <v>45826</v>
      </c>
      <c r="G2086" t="s">
        <v>385</v>
      </c>
      <c r="H2086" t="s">
        <v>386</v>
      </c>
      <c r="I2086" t="s">
        <v>89</v>
      </c>
      <c r="J2086" t="s">
        <v>90</v>
      </c>
      <c r="K2086" t="s">
        <v>63</v>
      </c>
      <c r="L2086">
        <v>60</v>
      </c>
      <c r="M2086" s="4">
        <v>679.92</v>
      </c>
      <c r="N2086" s="4">
        <v>642.05</v>
      </c>
      <c r="O2086" s="4">
        <v>37.87</v>
      </c>
      <c r="P2086" t="s">
        <v>635</v>
      </c>
      <c r="Q2086" s="3">
        <v>21779</v>
      </c>
      <c r="S2086" t="s">
        <v>92</v>
      </c>
      <c r="T2086" t="s">
        <v>93</v>
      </c>
      <c r="U2086" t="s">
        <v>94</v>
      </c>
      <c r="V2086">
        <v>30</v>
      </c>
      <c r="W2086" s="4">
        <v>0</v>
      </c>
      <c r="X2086" s="4">
        <v>37.87</v>
      </c>
      <c r="Y2086" t="s">
        <v>68</v>
      </c>
      <c r="Z2086" s="3" t="s">
        <v>58</v>
      </c>
      <c r="AA2086" t="s">
        <v>69</v>
      </c>
      <c r="AB2086" t="s">
        <v>95</v>
      </c>
      <c r="AC2086" t="s">
        <v>71</v>
      </c>
    </row>
    <row r="2087" spans="1:29">
      <c r="A2087" t="s">
        <v>5540</v>
      </c>
      <c r="B2087" t="s">
        <v>125</v>
      </c>
      <c r="C2087" t="s">
        <v>5541</v>
      </c>
      <c r="D2087" t="s">
        <v>58</v>
      </c>
      <c r="E2087" t="s">
        <v>58</v>
      </c>
      <c r="F2087" s="3">
        <v>45831</v>
      </c>
      <c r="G2087" t="s">
        <v>494</v>
      </c>
      <c r="H2087" t="s">
        <v>495</v>
      </c>
      <c r="I2087" t="s">
        <v>3398</v>
      </c>
      <c r="J2087" t="s">
        <v>3399</v>
      </c>
      <c r="K2087" t="s">
        <v>63</v>
      </c>
      <c r="L2087">
        <v>30</v>
      </c>
      <c r="M2087" s="4">
        <v>389.54</v>
      </c>
      <c r="N2087" s="4">
        <v>367.54</v>
      </c>
      <c r="O2087" s="4">
        <v>22</v>
      </c>
      <c r="P2087" t="s">
        <v>3400</v>
      </c>
      <c r="Q2087" s="3">
        <v>21720</v>
      </c>
      <c r="S2087" t="s">
        <v>92</v>
      </c>
      <c r="T2087" t="s">
        <v>93</v>
      </c>
      <c r="U2087" t="s">
        <v>94</v>
      </c>
      <c r="V2087">
        <v>30</v>
      </c>
      <c r="W2087" s="4">
        <v>0</v>
      </c>
      <c r="X2087" s="4">
        <v>22</v>
      </c>
      <c r="Y2087" t="s">
        <v>68</v>
      </c>
      <c r="Z2087" s="3" t="s">
        <v>58</v>
      </c>
      <c r="AA2087" t="s">
        <v>69</v>
      </c>
      <c r="AB2087" t="s">
        <v>985</v>
      </c>
      <c r="AC2087" t="s">
        <v>71</v>
      </c>
    </row>
    <row r="2088" spans="1:29">
      <c r="A2088" t="s">
        <v>5542</v>
      </c>
      <c r="B2088" t="s">
        <v>125</v>
      </c>
      <c r="C2088" t="s">
        <v>5543</v>
      </c>
      <c r="D2088" t="s">
        <v>58</v>
      </c>
      <c r="E2088" t="s">
        <v>58</v>
      </c>
      <c r="F2088" s="3">
        <v>45818</v>
      </c>
      <c r="G2088" t="s">
        <v>643</v>
      </c>
      <c r="H2088" t="s">
        <v>644</v>
      </c>
      <c r="I2088" t="s">
        <v>3378</v>
      </c>
      <c r="J2088" t="s">
        <v>3379</v>
      </c>
      <c r="K2088" t="s">
        <v>63</v>
      </c>
      <c r="L2088">
        <v>60</v>
      </c>
      <c r="M2088" s="4">
        <v>907.6</v>
      </c>
      <c r="N2088" s="4">
        <v>857.28</v>
      </c>
      <c r="O2088" s="4">
        <v>50.32000000000005</v>
      </c>
      <c r="P2088" t="s">
        <v>3380</v>
      </c>
      <c r="Q2088" s="3">
        <v>18930</v>
      </c>
      <c r="S2088" t="s">
        <v>92</v>
      </c>
      <c r="T2088" t="s">
        <v>93</v>
      </c>
      <c r="U2088" t="s">
        <v>221</v>
      </c>
      <c r="V2088">
        <v>30</v>
      </c>
      <c r="W2088" s="4">
        <v>0</v>
      </c>
      <c r="X2088" s="4">
        <v>50.32000000000005</v>
      </c>
      <c r="Y2088" t="s">
        <v>68</v>
      </c>
      <c r="Z2088" s="3" t="s">
        <v>58</v>
      </c>
      <c r="AA2088" t="s">
        <v>69</v>
      </c>
      <c r="AB2088" t="s">
        <v>70</v>
      </c>
      <c r="AC2088" t="s">
        <v>71</v>
      </c>
    </row>
    <row r="2089" spans="1:29">
      <c r="A2089" t="s">
        <v>378</v>
      </c>
      <c r="B2089" t="s">
        <v>105</v>
      </c>
      <c r="C2089" t="s">
        <v>5544</v>
      </c>
      <c r="D2089" t="s">
        <v>58</v>
      </c>
      <c r="E2089" t="s">
        <v>58</v>
      </c>
      <c r="F2089" s="3">
        <v>45810</v>
      </c>
      <c r="G2089" t="s">
        <v>252</v>
      </c>
      <c r="H2089" t="s">
        <v>253</v>
      </c>
      <c r="I2089" t="s">
        <v>380</v>
      </c>
      <c r="J2089" t="s">
        <v>381</v>
      </c>
      <c r="K2089" t="s">
        <v>63</v>
      </c>
      <c r="L2089">
        <v>10</v>
      </c>
      <c r="M2089" s="4">
        <v>201.18</v>
      </c>
      <c r="N2089" s="4">
        <v>189.47</v>
      </c>
      <c r="O2089" s="4">
        <v>11.71000000000001</v>
      </c>
      <c r="P2089" t="s">
        <v>382</v>
      </c>
      <c r="Q2089" s="3">
        <v>21102</v>
      </c>
      <c r="S2089" t="s">
        <v>92</v>
      </c>
      <c r="T2089" t="s">
        <v>93</v>
      </c>
      <c r="U2089" t="s">
        <v>94</v>
      </c>
      <c r="V2089">
        <v>10</v>
      </c>
      <c r="W2089" s="4">
        <v>0</v>
      </c>
      <c r="X2089" s="4">
        <v>11.71000000000001</v>
      </c>
      <c r="Y2089" t="s">
        <v>68</v>
      </c>
      <c r="Z2089" s="3" t="s">
        <v>58</v>
      </c>
      <c r="AA2089" t="s">
        <v>69</v>
      </c>
      <c r="AB2089" t="s">
        <v>317</v>
      </c>
      <c r="AC2089" t="s">
        <v>71</v>
      </c>
    </row>
    <row r="2090" spans="1:29">
      <c r="A2090" t="s">
        <v>378</v>
      </c>
      <c r="B2090" t="s">
        <v>114</v>
      </c>
      <c r="C2090" t="s">
        <v>5545</v>
      </c>
      <c r="D2090" t="s">
        <v>58</v>
      </c>
      <c r="E2090" t="s">
        <v>58</v>
      </c>
      <c r="F2090" s="3">
        <v>45820</v>
      </c>
      <c r="G2090" t="s">
        <v>252</v>
      </c>
      <c r="H2090" t="s">
        <v>253</v>
      </c>
      <c r="I2090" t="s">
        <v>380</v>
      </c>
      <c r="J2090" t="s">
        <v>381</v>
      </c>
      <c r="K2090" t="s">
        <v>63</v>
      </c>
      <c r="L2090">
        <v>30</v>
      </c>
      <c r="M2090" s="4">
        <v>602.03</v>
      </c>
      <c r="N2090" s="4">
        <v>568.41</v>
      </c>
      <c r="O2090" s="4">
        <v>33.62</v>
      </c>
      <c r="P2090" t="s">
        <v>382</v>
      </c>
      <c r="Q2090" s="3">
        <v>21102</v>
      </c>
      <c r="S2090" t="s">
        <v>92</v>
      </c>
      <c r="T2090" t="s">
        <v>93</v>
      </c>
      <c r="U2090" t="s">
        <v>94</v>
      </c>
      <c r="V2090">
        <v>30</v>
      </c>
      <c r="W2090" s="4">
        <v>0</v>
      </c>
      <c r="X2090" s="4">
        <v>33.62</v>
      </c>
      <c r="Y2090" t="s">
        <v>68</v>
      </c>
      <c r="Z2090" s="3" t="s">
        <v>58</v>
      </c>
      <c r="AA2090" t="s">
        <v>69</v>
      </c>
      <c r="AB2090" t="s">
        <v>317</v>
      </c>
      <c r="AC2090" t="s">
        <v>71</v>
      </c>
    </row>
    <row r="2091" spans="1:29">
      <c r="A2091" t="s">
        <v>456</v>
      </c>
      <c r="B2091" t="s">
        <v>145</v>
      </c>
      <c r="C2091" t="s">
        <v>5546</v>
      </c>
      <c r="D2091" t="s">
        <v>58</v>
      </c>
      <c r="E2091" t="s">
        <v>58</v>
      </c>
      <c r="F2091" s="3">
        <v>45819</v>
      </c>
      <c r="G2091" t="s">
        <v>169</v>
      </c>
      <c r="H2091" t="s">
        <v>170</v>
      </c>
      <c r="I2091" t="s">
        <v>77</v>
      </c>
      <c r="J2091" t="s">
        <v>78</v>
      </c>
      <c r="K2091" t="s">
        <v>63</v>
      </c>
      <c r="L2091">
        <v>60</v>
      </c>
      <c r="M2091" s="4">
        <v>608.62</v>
      </c>
      <c r="N2091" s="4">
        <v>574.64</v>
      </c>
      <c r="O2091" s="4">
        <v>33.98000000000002</v>
      </c>
      <c r="P2091" t="s">
        <v>458</v>
      </c>
      <c r="Q2091" s="3">
        <v>17130</v>
      </c>
      <c r="S2091" t="s">
        <v>92</v>
      </c>
      <c r="T2091" t="s">
        <v>93</v>
      </c>
      <c r="U2091" t="s">
        <v>94</v>
      </c>
      <c r="V2091">
        <v>30</v>
      </c>
      <c r="W2091" s="4">
        <v>0</v>
      </c>
      <c r="X2091" s="4">
        <v>33.98000000000002</v>
      </c>
      <c r="Y2091" t="s">
        <v>68</v>
      </c>
      <c r="Z2091" s="3" t="s">
        <v>58</v>
      </c>
      <c r="AA2091" t="s">
        <v>69</v>
      </c>
      <c r="AB2091" t="s">
        <v>83</v>
      </c>
      <c r="AC2091" t="s">
        <v>71</v>
      </c>
    </row>
    <row r="2092" spans="1:29">
      <c r="A2092" t="s">
        <v>511</v>
      </c>
      <c r="B2092" t="s">
        <v>114</v>
      </c>
      <c r="C2092" t="s">
        <v>5547</v>
      </c>
      <c r="D2092" t="s">
        <v>58</v>
      </c>
      <c r="E2092" t="s">
        <v>58</v>
      </c>
      <c r="F2092" s="3">
        <v>45825</v>
      </c>
      <c r="G2092" t="s">
        <v>513</v>
      </c>
      <c r="H2092" t="s">
        <v>514</v>
      </c>
      <c r="I2092" t="s">
        <v>515</v>
      </c>
      <c r="J2092" t="s">
        <v>516</v>
      </c>
      <c r="K2092" t="s">
        <v>63</v>
      </c>
      <c r="L2092">
        <v>4</v>
      </c>
      <c r="M2092" s="4">
        <v>485.7</v>
      </c>
      <c r="N2092" s="4">
        <v>458.44</v>
      </c>
      <c r="O2092" s="4">
        <v>27.25999999999999</v>
      </c>
      <c r="P2092" t="s">
        <v>517</v>
      </c>
      <c r="Q2092" s="3">
        <v>18981</v>
      </c>
      <c r="S2092" t="s">
        <v>92</v>
      </c>
      <c r="T2092" t="s">
        <v>93</v>
      </c>
      <c r="U2092" t="s">
        <v>94</v>
      </c>
      <c r="V2092">
        <v>30</v>
      </c>
      <c r="W2092" s="4">
        <v>0</v>
      </c>
      <c r="X2092" s="4">
        <v>27.25999999999999</v>
      </c>
      <c r="Y2092" t="s">
        <v>68</v>
      </c>
      <c r="Z2092" s="3" t="s">
        <v>58</v>
      </c>
      <c r="AA2092" t="s">
        <v>69</v>
      </c>
      <c r="AB2092" t="s">
        <v>188</v>
      </c>
      <c r="AC2092" t="s">
        <v>71</v>
      </c>
    </row>
    <row r="2093" spans="1:29">
      <c r="A2093" t="s">
        <v>5548</v>
      </c>
      <c r="B2093" t="s">
        <v>85</v>
      </c>
      <c r="C2093" t="s">
        <v>5549</v>
      </c>
      <c r="D2093" t="s">
        <v>58</v>
      </c>
      <c r="E2093" t="s">
        <v>58</v>
      </c>
      <c r="F2093" s="3">
        <v>45811</v>
      </c>
      <c r="G2093" t="s">
        <v>394</v>
      </c>
      <c r="H2093" t="s">
        <v>395</v>
      </c>
      <c r="I2093" t="s">
        <v>77</v>
      </c>
      <c r="J2093" t="s">
        <v>78</v>
      </c>
      <c r="K2093" t="s">
        <v>63</v>
      </c>
      <c r="L2093">
        <v>60</v>
      </c>
      <c r="M2093" s="4">
        <v>608.62</v>
      </c>
      <c r="N2093" s="4">
        <v>574.64</v>
      </c>
      <c r="O2093" s="4">
        <v>33.98000000000002</v>
      </c>
      <c r="P2093" t="s">
        <v>1803</v>
      </c>
      <c r="Q2093" s="3">
        <v>18570</v>
      </c>
      <c r="S2093" t="s">
        <v>92</v>
      </c>
      <c r="T2093" t="s">
        <v>93</v>
      </c>
      <c r="U2093" t="s">
        <v>94</v>
      </c>
      <c r="V2093">
        <v>30</v>
      </c>
      <c r="W2093" s="4">
        <v>0</v>
      </c>
      <c r="X2093" s="4">
        <v>33.98000000000002</v>
      </c>
      <c r="Y2093" t="s">
        <v>68</v>
      </c>
      <c r="Z2093" s="3" t="s">
        <v>58</v>
      </c>
      <c r="AA2093" t="s">
        <v>69</v>
      </c>
      <c r="AB2093" t="s">
        <v>83</v>
      </c>
      <c r="AC2093" t="s">
        <v>71</v>
      </c>
    </row>
    <row r="2094" spans="1:29">
      <c r="A2094" t="s">
        <v>552</v>
      </c>
      <c r="B2094" t="s">
        <v>190</v>
      </c>
      <c r="C2094" t="s">
        <v>5550</v>
      </c>
      <c r="D2094" t="s">
        <v>58</v>
      </c>
      <c r="E2094" t="s">
        <v>58</v>
      </c>
      <c r="F2094" s="3">
        <v>45825</v>
      </c>
      <c r="G2094" t="s">
        <v>554</v>
      </c>
      <c r="H2094" t="s">
        <v>555</v>
      </c>
      <c r="I2094" t="s">
        <v>508</v>
      </c>
      <c r="J2094" t="s">
        <v>509</v>
      </c>
      <c r="K2094" t="s">
        <v>63</v>
      </c>
      <c r="L2094">
        <v>60</v>
      </c>
      <c r="M2094" s="4">
        <v>608.62</v>
      </c>
      <c r="N2094" s="4">
        <v>574.64</v>
      </c>
      <c r="O2094" s="4">
        <v>33.98000000000002</v>
      </c>
      <c r="P2094" t="s">
        <v>556</v>
      </c>
      <c r="Q2094" s="3">
        <v>13286</v>
      </c>
      <c r="S2094" t="s">
        <v>92</v>
      </c>
      <c r="T2094" t="s">
        <v>93</v>
      </c>
      <c r="U2094" t="s">
        <v>94</v>
      </c>
      <c r="V2094">
        <v>30</v>
      </c>
      <c r="W2094" s="4">
        <v>0</v>
      </c>
      <c r="X2094" s="4">
        <v>33.98000000000002</v>
      </c>
      <c r="Y2094" t="s">
        <v>68</v>
      </c>
      <c r="Z2094" s="3" t="s">
        <v>58</v>
      </c>
      <c r="AA2094" t="s">
        <v>69</v>
      </c>
      <c r="AB2094" t="s">
        <v>83</v>
      </c>
      <c r="AC2094" t="s">
        <v>71</v>
      </c>
    </row>
    <row r="2095" spans="1:29">
      <c r="A2095" t="s">
        <v>4752</v>
      </c>
      <c r="B2095" t="s">
        <v>214</v>
      </c>
      <c r="C2095" t="s">
        <v>5551</v>
      </c>
      <c r="D2095" t="s">
        <v>58</v>
      </c>
      <c r="E2095" t="s">
        <v>58</v>
      </c>
      <c r="F2095" s="3">
        <v>45827</v>
      </c>
      <c r="G2095" t="s">
        <v>192</v>
      </c>
      <c r="H2095" t="s">
        <v>193</v>
      </c>
      <c r="I2095" t="s">
        <v>313</v>
      </c>
      <c r="J2095" t="s">
        <v>314</v>
      </c>
      <c r="K2095" t="s">
        <v>63</v>
      </c>
      <c r="L2095">
        <v>10.7</v>
      </c>
      <c r="M2095" s="4">
        <v>666.97</v>
      </c>
      <c r="N2095" s="4">
        <v>629.8</v>
      </c>
      <c r="O2095" s="4">
        <v>37.17000000000007</v>
      </c>
      <c r="P2095" t="s">
        <v>4754</v>
      </c>
      <c r="Q2095" s="3">
        <v>14218</v>
      </c>
      <c r="S2095" t="s">
        <v>92</v>
      </c>
      <c r="T2095" t="s">
        <v>93</v>
      </c>
      <c r="U2095" t="s">
        <v>94</v>
      </c>
      <c r="V2095">
        <v>30</v>
      </c>
      <c r="W2095" s="4">
        <v>0</v>
      </c>
      <c r="X2095" s="4">
        <v>37.17000000000007</v>
      </c>
      <c r="Y2095" t="s">
        <v>68</v>
      </c>
      <c r="Z2095" s="3" t="s">
        <v>58</v>
      </c>
      <c r="AA2095" t="s">
        <v>69</v>
      </c>
      <c r="AB2095" t="s">
        <v>317</v>
      </c>
      <c r="AC2095" t="s">
        <v>71</v>
      </c>
    </row>
    <row r="2096" spans="1:29">
      <c r="A2096" t="s">
        <v>649</v>
      </c>
      <c r="B2096" t="s">
        <v>282</v>
      </c>
      <c r="C2096" t="s">
        <v>5552</v>
      </c>
      <c r="D2096" t="s">
        <v>58</v>
      </c>
      <c r="E2096" t="s">
        <v>58</v>
      </c>
      <c r="F2096" s="3">
        <v>45826</v>
      </c>
      <c r="G2096" t="s">
        <v>252</v>
      </c>
      <c r="H2096" t="s">
        <v>253</v>
      </c>
      <c r="I2096" t="s">
        <v>77</v>
      </c>
      <c r="J2096" t="s">
        <v>78</v>
      </c>
      <c r="K2096" t="s">
        <v>63</v>
      </c>
      <c r="L2096">
        <v>60</v>
      </c>
      <c r="M2096" s="4">
        <v>608.62</v>
      </c>
      <c r="N2096" s="4">
        <v>574.64</v>
      </c>
      <c r="O2096" s="4">
        <v>33.98000000000002</v>
      </c>
      <c r="P2096" t="s">
        <v>487</v>
      </c>
      <c r="Q2096" s="3">
        <v>17709</v>
      </c>
      <c r="S2096" t="s">
        <v>92</v>
      </c>
      <c r="T2096" t="s">
        <v>93</v>
      </c>
      <c r="U2096" t="s">
        <v>94</v>
      </c>
      <c r="V2096">
        <v>30</v>
      </c>
      <c r="W2096" s="4">
        <v>0</v>
      </c>
      <c r="X2096" s="4">
        <v>33.98000000000002</v>
      </c>
      <c r="Y2096" t="s">
        <v>68</v>
      </c>
      <c r="Z2096" s="3" t="s">
        <v>58</v>
      </c>
      <c r="AA2096" t="s">
        <v>69</v>
      </c>
      <c r="AB2096" t="s">
        <v>83</v>
      </c>
      <c r="AC2096" t="s">
        <v>71</v>
      </c>
    </row>
    <row r="2097" spans="1:29">
      <c r="A2097" t="s">
        <v>835</v>
      </c>
      <c r="B2097" t="s">
        <v>468</v>
      </c>
      <c r="C2097" t="s">
        <v>5553</v>
      </c>
      <c r="D2097" t="s">
        <v>58</v>
      </c>
      <c r="E2097" t="s">
        <v>58</v>
      </c>
      <c r="F2097" s="3">
        <v>45834</v>
      </c>
      <c r="G2097" t="s">
        <v>494</v>
      </c>
      <c r="H2097" t="s">
        <v>495</v>
      </c>
      <c r="I2097" t="s">
        <v>837</v>
      </c>
      <c r="J2097" t="s">
        <v>838</v>
      </c>
      <c r="K2097" t="s">
        <v>63</v>
      </c>
      <c r="L2097">
        <v>30</v>
      </c>
      <c r="M2097" s="4">
        <v>1715.14</v>
      </c>
      <c r="N2097" s="4">
        <v>1620.68</v>
      </c>
      <c r="O2097" s="4">
        <v>94.46000000000004</v>
      </c>
      <c r="P2097" t="s">
        <v>839</v>
      </c>
      <c r="Q2097" s="3">
        <v>25806</v>
      </c>
      <c r="S2097" t="s">
        <v>92</v>
      </c>
      <c r="T2097" t="s">
        <v>93</v>
      </c>
      <c r="U2097" t="s">
        <v>94</v>
      </c>
      <c r="V2097">
        <v>30</v>
      </c>
      <c r="W2097" s="4">
        <v>0</v>
      </c>
      <c r="X2097" s="4">
        <v>94.46000000000004</v>
      </c>
      <c r="Y2097" t="s">
        <v>68</v>
      </c>
      <c r="Z2097" s="3" t="s">
        <v>58</v>
      </c>
      <c r="AA2097" t="s">
        <v>69</v>
      </c>
      <c r="AB2097" t="s">
        <v>70</v>
      </c>
      <c r="AC2097" t="s">
        <v>71</v>
      </c>
    </row>
    <row r="2098" spans="1:29">
      <c r="A2098" t="s">
        <v>843</v>
      </c>
      <c r="B2098" t="s">
        <v>468</v>
      </c>
      <c r="C2098" t="s">
        <v>5554</v>
      </c>
      <c r="D2098" t="s">
        <v>58</v>
      </c>
      <c r="E2098" t="s">
        <v>58</v>
      </c>
      <c r="F2098" s="3">
        <v>45831</v>
      </c>
      <c r="G2098" t="s">
        <v>169</v>
      </c>
      <c r="H2098" t="s">
        <v>170</v>
      </c>
      <c r="I2098" t="s">
        <v>845</v>
      </c>
      <c r="J2098" t="s">
        <v>846</v>
      </c>
      <c r="K2098" t="s">
        <v>63</v>
      </c>
      <c r="L2098">
        <v>120</v>
      </c>
      <c r="M2098" s="4">
        <v>356.22</v>
      </c>
      <c r="N2098" s="4">
        <v>336.04</v>
      </c>
      <c r="O2098" s="4">
        <v>20.18000000000001</v>
      </c>
      <c r="P2098" t="s">
        <v>847</v>
      </c>
      <c r="Q2098" s="3">
        <v>20548</v>
      </c>
      <c r="S2098" t="s">
        <v>92</v>
      </c>
      <c r="T2098" t="s">
        <v>93</v>
      </c>
      <c r="U2098" t="s">
        <v>94</v>
      </c>
      <c r="V2098">
        <v>30</v>
      </c>
      <c r="W2098" s="4">
        <v>0</v>
      </c>
      <c r="X2098" s="4">
        <v>20.18000000000001</v>
      </c>
      <c r="Y2098" t="s">
        <v>68</v>
      </c>
      <c r="Z2098" s="3" t="s">
        <v>58</v>
      </c>
      <c r="AA2098" t="s">
        <v>69</v>
      </c>
      <c r="AB2098" t="s">
        <v>70</v>
      </c>
      <c r="AC2098" t="s">
        <v>71</v>
      </c>
    </row>
    <row r="2099" spans="1:29">
      <c r="A2099" t="s">
        <v>971</v>
      </c>
      <c r="B2099" t="s">
        <v>468</v>
      </c>
      <c r="C2099" t="s">
        <v>5555</v>
      </c>
      <c r="D2099" t="s">
        <v>58</v>
      </c>
      <c r="E2099" t="s">
        <v>58</v>
      </c>
      <c r="F2099" s="3">
        <v>45817</v>
      </c>
      <c r="G2099" t="s">
        <v>154</v>
      </c>
      <c r="H2099" t="s">
        <v>155</v>
      </c>
      <c r="I2099" t="s">
        <v>171</v>
      </c>
      <c r="J2099" t="s">
        <v>172</v>
      </c>
      <c r="K2099" t="s">
        <v>63</v>
      </c>
      <c r="L2099">
        <v>30</v>
      </c>
      <c r="M2099" s="4">
        <v>600.36</v>
      </c>
      <c r="N2099" s="4">
        <v>566.84</v>
      </c>
      <c r="O2099" s="4">
        <v>33.51999999999998</v>
      </c>
      <c r="P2099" t="s">
        <v>973</v>
      </c>
      <c r="Q2099" s="3">
        <v>20757</v>
      </c>
      <c r="S2099" t="s">
        <v>92</v>
      </c>
      <c r="T2099" t="s">
        <v>93</v>
      </c>
      <c r="U2099" t="s">
        <v>94</v>
      </c>
      <c r="V2099">
        <v>30</v>
      </c>
      <c r="W2099" s="4">
        <v>0</v>
      </c>
      <c r="X2099" s="4">
        <v>33.51999999999998</v>
      </c>
      <c r="Y2099" t="s">
        <v>68</v>
      </c>
      <c r="Z2099" s="3" t="s">
        <v>58</v>
      </c>
      <c r="AA2099" t="s">
        <v>69</v>
      </c>
      <c r="AB2099" t="s">
        <v>177</v>
      </c>
      <c r="AC2099" t="s">
        <v>71</v>
      </c>
    </row>
    <row r="2100" spans="1:29">
      <c r="A2100" t="s">
        <v>974</v>
      </c>
      <c r="B2100" t="s">
        <v>145</v>
      </c>
      <c r="C2100" t="s">
        <v>5556</v>
      </c>
      <c r="D2100" t="s">
        <v>58</v>
      </c>
      <c r="E2100" t="s">
        <v>58</v>
      </c>
      <c r="F2100" s="3">
        <v>45835</v>
      </c>
      <c r="G2100" t="s">
        <v>216</v>
      </c>
      <c r="H2100" t="s">
        <v>217</v>
      </c>
      <c r="I2100" t="s">
        <v>149</v>
      </c>
      <c r="J2100" t="s">
        <v>150</v>
      </c>
      <c r="K2100" t="s">
        <v>63</v>
      </c>
      <c r="L2100">
        <v>18</v>
      </c>
      <c r="M2100" s="4">
        <v>57.91</v>
      </c>
      <c r="N2100" s="4">
        <v>54.04</v>
      </c>
      <c r="O2100" s="4">
        <v>3.869999999999997</v>
      </c>
      <c r="P2100" t="s">
        <v>220</v>
      </c>
      <c r="Q2100" s="3">
        <v>20885</v>
      </c>
      <c r="S2100" t="s">
        <v>92</v>
      </c>
      <c r="T2100" t="s">
        <v>93</v>
      </c>
      <c r="U2100" t="s">
        <v>221</v>
      </c>
      <c r="V2100">
        <v>17</v>
      </c>
      <c r="W2100" s="4">
        <v>0</v>
      </c>
      <c r="X2100" s="4">
        <v>3.869999999999997</v>
      </c>
      <c r="Y2100" t="s">
        <v>68</v>
      </c>
      <c r="Z2100" s="3" t="s">
        <v>58</v>
      </c>
      <c r="AA2100" t="s">
        <v>69</v>
      </c>
      <c r="AB2100" t="s">
        <v>95</v>
      </c>
      <c r="AC2100" t="s">
        <v>71</v>
      </c>
    </row>
    <row r="2101" spans="1:29">
      <c r="A2101" t="s">
        <v>976</v>
      </c>
      <c r="B2101" t="s">
        <v>56</v>
      </c>
      <c r="C2101" t="s">
        <v>5557</v>
      </c>
      <c r="D2101" t="s">
        <v>58</v>
      </c>
      <c r="E2101" t="s">
        <v>58</v>
      </c>
      <c r="F2101" s="3">
        <v>45823</v>
      </c>
      <c r="G2101" t="s">
        <v>216</v>
      </c>
      <c r="H2101" t="s">
        <v>217</v>
      </c>
      <c r="I2101" t="s">
        <v>322</v>
      </c>
      <c r="J2101" t="s">
        <v>323</v>
      </c>
      <c r="K2101" t="s">
        <v>63</v>
      </c>
      <c r="L2101">
        <v>30</v>
      </c>
      <c r="M2101" s="4">
        <v>331.61</v>
      </c>
      <c r="N2101" s="4">
        <v>312.77</v>
      </c>
      <c r="O2101" s="4">
        <v>18.84000000000003</v>
      </c>
      <c r="P2101" t="s">
        <v>220</v>
      </c>
      <c r="Q2101" s="3">
        <v>20885</v>
      </c>
      <c r="S2101" t="s">
        <v>92</v>
      </c>
      <c r="T2101" t="s">
        <v>93</v>
      </c>
      <c r="U2101" t="s">
        <v>221</v>
      </c>
      <c r="V2101">
        <v>30</v>
      </c>
      <c r="W2101" s="4">
        <v>0</v>
      </c>
      <c r="X2101" s="4">
        <v>18.84000000000003</v>
      </c>
      <c r="Y2101" t="s">
        <v>68</v>
      </c>
      <c r="Z2101" s="3" t="s">
        <v>58</v>
      </c>
      <c r="AA2101" t="s">
        <v>69</v>
      </c>
      <c r="AB2101" t="s">
        <v>328</v>
      </c>
      <c r="AC2101" t="s">
        <v>71</v>
      </c>
    </row>
    <row r="2102" spans="1:29">
      <c r="A2102" t="s">
        <v>1103</v>
      </c>
      <c r="B2102" t="s">
        <v>85</v>
      </c>
      <c r="C2102" t="s">
        <v>5558</v>
      </c>
      <c r="D2102" t="s">
        <v>58</v>
      </c>
      <c r="E2102" t="s">
        <v>58</v>
      </c>
      <c r="F2102" s="3">
        <v>45829</v>
      </c>
      <c r="G2102" t="s">
        <v>273</v>
      </c>
      <c r="H2102" t="s">
        <v>274</v>
      </c>
      <c r="I2102" t="s">
        <v>1105</v>
      </c>
      <c r="J2102" t="s">
        <v>1106</v>
      </c>
      <c r="K2102" t="s">
        <v>63</v>
      </c>
      <c r="L2102">
        <v>60</v>
      </c>
      <c r="M2102" s="4">
        <v>631.8200000000001</v>
      </c>
      <c r="N2102" s="4">
        <v>596.5700000000001</v>
      </c>
      <c r="O2102" s="4">
        <v>35.25</v>
      </c>
      <c r="P2102" t="s">
        <v>1107</v>
      </c>
      <c r="Q2102" s="3">
        <v>21178</v>
      </c>
      <c r="S2102" t="s">
        <v>92</v>
      </c>
      <c r="T2102" t="s">
        <v>93</v>
      </c>
      <c r="U2102" t="s">
        <v>94</v>
      </c>
      <c r="V2102">
        <v>30</v>
      </c>
      <c r="W2102" s="4">
        <v>0</v>
      </c>
      <c r="X2102" s="4">
        <v>35.25</v>
      </c>
      <c r="Y2102" t="s">
        <v>68</v>
      </c>
      <c r="Z2102" s="3" t="s">
        <v>58</v>
      </c>
      <c r="AA2102" t="s">
        <v>69</v>
      </c>
      <c r="AB2102" t="s">
        <v>188</v>
      </c>
      <c r="AC2102" t="s">
        <v>71</v>
      </c>
    </row>
    <row r="2103" spans="1:29">
      <c r="A2103" t="s">
        <v>5559</v>
      </c>
      <c r="B2103" t="s">
        <v>304</v>
      </c>
      <c r="C2103" t="s">
        <v>5560</v>
      </c>
      <c r="D2103" t="s">
        <v>58</v>
      </c>
      <c r="E2103" t="s">
        <v>58</v>
      </c>
      <c r="F2103" s="3">
        <v>45810</v>
      </c>
      <c r="G2103" t="s">
        <v>1145</v>
      </c>
      <c r="H2103" t="s">
        <v>1146</v>
      </c>
      <c r="I2103" t="s">
        <v>77</v>
      </c>
      <c r="J2103" t="s">
        <v>78</v>
      </c>
      <c r="K2103" t="s">
        <v>63</v>
      </c>
      <c r="L2103">
        <v>180</v>
      </c>
      <c r="M2103" s="4">
        <v>1824.35</v>
      </c>
      <c r="N2103" s="4">
        <v>1723.92</v>
      </c>
      <c r="O2103" s="4">
        <v>100.4299999999998</v>
      </c>
      <c r="P2103" t="s">
        <v>5561</v>
      </c>
      <c r="Q2103" s="3">
        <v>20867</v>
      </c>
      <c r="S2103" t="s">
        <v>92</v>
      </c>
      <c r="T2103" t="s">
        <v>93</v>
      </c>
      <c r="U2103" t="s">
        <v>94</v>
      </c>
      <c r="V2103">
        <v>90</v>
      </c>
      <c r="W2103" s="4">
        <v>0</v>
      </c>
      <c r="X2103" s="4">
        <v>100.4299999999998</v>
      </c>
      <c r="Y2103" t="s">
        <v>68</v>
      </c>
      <c r="Z2103" s="3" t="s">
        <v>58</v>
      </c>
      <c r="AA2103" t="s">
        <v>69</v>
      </c>
      <c r="AB2103" t="s">
        <v>83</v>
      </c>
      <c r="AC2103" t="s">
        <v>71</v>
      </c>
    </row>
    <row r="2104" spans="1:29">
      <c r="A2104" t="s">
        <v>1187</v>
      </c>
      <c r="B2104" t="s">
        <v>85</v>
      </c>
      <c r="C2104" t="s">
        <v>5562</v>
      </c>
      <c r="D2104" t="s">
        <v>58</v>
      </c>
      <c r="E2104" t="s">
        <v>58</v>
      </c>
      <c r="F2104" s="3">
        <v>45814</v>
      </c>
      <c r="G2104" t="s">
        <v>394</v>
      </c>
      <c r="H2104" t="s">
        <v>395</v>
      </c>
      <c r="I2104" t="s">
        <v>396</v>
      </c>
      <c r="J2104" t="s">
        <v>397</v>
      </c>
      <c r="K2104" t="s">
        <v>63</v>
      </c>
      <c r="L2104">
        <v>2</v>
      </c>
      <c r="M2104" s="4">
        <v>574.9400000000001</v>
      </c>
      <c r="N2104" s="4">
        <v>558.38</v>
      </c>
      <c r="O2104" s="4">
        <v>16.56000000000006</v>
      </c>
      <c r="P2104" t="s">
        <v>1189</v>
      </c>
      <c r="Q2104" s="3">
        <v>22576</v>
      </c>
      <c r="S2104" t="s">
        <v>92</v>
      </c>
      <c r="T2104" t="s">
        <v>93</v>
      </c>
      <c r="U2104" t="s">
        <v>94</v>
      </c>
      <c r="V2104">
        <v>28</v>
      </c>
      <c r="W2104" s="4">
        <v>0</v>
      </c>
      <c r="X2104" s="4">
        <v>16.56000000000006</v>
      </c>
      <c r="Y2104" t="s">
        <v>68</v>
      </c>
      <c r="Z2104" s="3" t="s">
        <v>58</v>
      </c>
      <c r="AA2104" t="s">
        <v>69</v>
      </c>
      <c r="AB2104" t="s">
        <v>212</v>
      </c>
      <c r="AC2104" t="s">
        <v>71</v>
      </c>
    </row>
    <row r="2105" spans="1:29">
      <c r="A2105" t="s">
        <v>4603</v>
      </c>
      <c r="B2105" t="s">
        <v>214</v>
      </c>
      <c r="C2105" t="s">
        <v>5563</v>
      </c>
      <c r="D2105" t="s">
        <v>58</v>
      </c>
      <c r="E2105" t="s">
        <v>58</v>
      </c>
      <c r="F2105" s="3">
        <v>45827</v>
      </c>
      <c r="G2105" t="s">
        <v>572</v>
      </c>
      <c r="H2105" t="s">
        <v>573</v>
      </c>
      <c r="I2105" t="s">
        <v>396</v>
      </c>
      <c r="J2105" t="s">
        <v>397</v>
      </c>
      <c r="K2105" t="s">
        <v>63</v>
      </c>
      <c r="L2105">
        <v>2</v>
      </c>
      <c r="M2105" s="4">
        <v>574.9400000000001</v>
      </c>
      <c r="N2105" s="4">
        <v>558.38</v>
      </c>
      <c r="O2105" s="4">
        <v>16.56000000000006</v>
      </c>
      <c r="P2105" t="s">
        <v>4605</v>
      </c>
      <c r="Q2105" s="3">
        <v>18260</v>
      </c>
      <c r="S2105" t="s">
        <v>92</v>
      </c>
      <c r="T2105" t="s">
        <v>93</v>
      </c>
      <c r="U2105" t="s">
        <v>94</v>
      </c>
      <c r="V2105">
        <v>28</v>
      </c>
      <c r="W2105" s="4">
        <v>0</v>
      </c>
      <c r="X2105" s="4">
        <v>16.56000000000006</v>
      </c>
      <c r="Y2105" t="s">
        <v>68</v>
      </c>
      <c r="Z2105" s="3" t="s">
        <v>58</v>
      </c>
      <c r="AA2105" t="s">
        <v>69</v>
      </c>
      <c r="AB2105" t="s">
        <v>212</v>
      </c>
      <c r="AC2105" t="s">
        <v>71</v>
      </c>
    </row>
    <row r="2106" spans="1:29">
      <c r="A2106" t="s">
        <v>1319</v>
      </c>
      <c r="B2106" t="s">
        <v>85</v>
      </c>
      <c r="C2106" t="s">
        <v>5564</v>
      </c>
      <c r="D2106" t="s">
        <v>58</v>
      </c>
      <c r="E2106" t="s">
        <v>58</v>
      </c>
      <c r="F2106" s="3">
        <v>45835</v>
      </c>
      <c r="G2106" t="s">
        <v>252</v>
      </c>
      <c r="H2106" t="s">
        <v>253</v>
      </c>
      <c r="I2106" t="s">
        <v>77</v>
      </c>
      <c r="J2106" t="s">
        <v>78</v>
      </c>
      <c r="K2106" t="s">
        <v>63</v>
      </c>
      <c r="L2106">
        <v>60</v>
      </c>
      <c r="M2106" s="4">
        <v>608.62</v>
      </c>
      <c r="N2106" s="4">
        <v>574.64</v>
      </c>
      <c r="O2106" s="4">
        <v>33.98000000000002</v>
      </c>
      <c r="P2106" t="s">
        <v>1321</v>
      </c>
      <c r="Q2106" s="3">
        <v>17665</v>
      </c>
      <c r="S2106" t="s">
        <v>92</v>
      </c>
      <c r="T2106" t="s">
        <v>93</v>
      </c>
      <c r="U2106" t="s">
        <v>94</v>
      </c>
      <c r="V2106">
        <v>30</v>
      </c>
      <c r="W2106" s="4">
        <v>0</v>
      </c>
      <c r="X2106" s="4">
        <v>33.98000000000002</v>
      </c>
      <c r="Y2106" t="s">
        <v>68</v>
      </c>
      <c r="Z2106" s="3" t="s">
        <v>58</v>
      </c>
      <c r="AA2106" t="s">
        <v>69</v>
      </c>
      <c r="AB2106" t="s">
        <v>83</v>
      </c>
      <c r="AC2106" t="s">
        <v>71</v>
      </c>
    </row>
    <row r="2107" spans="1:29">
      <c r="A2107" t="s">
        <v>1322</v>
      </c>
      <c r="B2107" t="s">
        <v>56</v>
      </c>
      <c r="C2107" t="s">
        <v>5565</v>
      </c>
      <c r="D2107" t="s">
        <v>58</v>
      </c>
      <c r="E2107" t="s">
        <v>58</v>
      </c>
      <c r="F2107" s="3">
        <v>45838</v>
      </c>
      <c r="G2107" t="s">
        <v>107</v>
      </c>
      <c r="H2107" t="s">
        <v>108</v>
      </c>
      <c r="I2107" t="s">
        <v>77</v>
      </c>
      <c r="J2107" t="s">
        <v>78</v>
      </c>
      <c r="K2107" t="s">
        <v>63</v>
      </c>
      <c r="L2107">
        <v>60</v>
      </c>
      <c r="M2107" s="4">
        <v>608.62</v>
      </c>
      <c r="N2107" s="4">
        <v>574.64</v>
      </c>
      <c r="O2107" s="4">
        <v>33.98000000000002</v>
      </c>
      <c r="P2107" t="s">
        <v>1324</v>
      </c>
      <c r="Q2107" s="3">
        <v>21258</v>
      </c>
      <c r="S2107" t="s">
        <v>92</v>
      </c>
      <c r="T2107" t="s">
        <v>93</v>
      </c>
      <c r="U2107" t="s">
        <v>94</v>
      </c>
      <c r="V2107">
        <v>30</v>
      </c>
      <c r="W2107" s="4">
        <v>0</v>
      </c>
      <c r="X2107" s="4">
        <v>33.98000000000002</v>
      </c>
      <c r="Y2107" t="s">
        <v>68</v>
      </c>
      <c r="Z2107" s="3" t="s">
        <v>58</v>
      </c>
      <c r="AA2107" t="s">
        <v>69</v>
      </c>
      <c r="AB2107" t="s">
        <v>83</v>
      </c>
      <c r="AC2107" t="s">
        <v>71</v>
      </c>
    </row>
    <row r="2108" spans="1:29">
      <c r="A2108" t="s">
        <v>4563</v>
      </c>
      <c r="B2108" t="s">
        <v>145</v>
      </c>
      <c r="C2108" t="s">
        <v>5566</v>
      </c>
      <c r="D2108" t="s">
        <v>58</v>
      </c>
      <c r="E2108" t="s">
        <v>58</v>
      </c>
      <c r="F2108" s="3">
        <v>45838</v>
      </c>
      <c r="G2108" t="s">
        <v>643</v>
      </c>
      <c r="H2108" t="s">
        <v>644</v>
      </c>
      <c r="I2108" t="s">
        <v>1286</v>
      </c>
      <c r="J2108" t="s">
        <v>1287</v>
      </c>
      <c r="K2108" t="s">
        <v>63</v>
      </c>
      <c r="L2108">
        <v>2</v>
      </c>
      <c r="M2108" s="4">
        <v>990.51</v>
      </c>
      <c r="N2108" s="4">
        <v>957.5700000000001</v>
      </c>
      <c r="O2108" s="4">
        <v>32.93999999999994</v>
      </c>
      <c r="P2108" t="s">
        <v>4565</v>
      </c>
      <c r="Q2108" s="3">
        <v>24892</v>
      </c>
      <c r="S2108" t="s">
        <v>92</v>
      </c>
      <c r="T2108" t="s">
        <v>93</v>
      </c>
      <c r="U2108" t="s">
        <v>94</v>
      </c>
      <c r="V2108">
        <v>28</v>
      </c>
      <c r="W2108" s="4">
        <v>0</v>
      </c>
      <c r="X2108" s="4">
        <v>32.93999999999994</v>
      </c>
      <c r="Y2108" t="s">
        <v>68</v>
      </c>
      <c r="Z2108" s="3" t="s">
        <v>58</v>
      </c>
      <c r="AA2108" t="s">
        <v>69</v>
      </c>
      <c r="AB2108" t="s">
        <v>292</v>
      </c>
      <c r="AC2108" t="s">
        <v>71</v>
      </c>
    </row>
    <row r="2109" spans="1:29">
      <c r="A2109" t="s">
        <v>4536</v>
      </c>
      <c r="B2109" t="s">
        <v>145</v>
      </c>
      <c r="C2109" t="s">
        <v>5567</v>
      </c>
      <c r="D2109" t="s">
        <v>58</v>
      </c>
      <c r="E2109" t="s">
        <v>58</v>
      </c>
      <c r="F2109" s="3">
        <v>45814</v>
      </c>
      <c r="G2109" t="s">
        <v>135</v>
      </c>
      <c r="H2109" t="s">
        <v>136</v>
      </c>
      <c r="I2109" t="s">
        <v>4538</v>
      </c>
      <c r="J2109" t="s">
        <v>4539</v>
      </c>
      <c r="K2109" t="s">
        <v>63</v>
      </c>
      <c r="L2109">
        <v>6.9</v>
      </c>
      <c r="M2109" s="4">
        <v>139.51</v>
      </c>
      <c r="N2109" s="4">
        <v>131.18</v>
      </c>
      <c r="O2109" s="4">
        <v>8.329999999999984</v>
      </c>
      <c r="P2109" t="s">
        <v>1189</v>
      </c>
      <c r="Q2109" s="3">
        <v>22576</v>
      </c>
      <c r="S2109" t="s">
        <v>92</v>
      </c>
      <c r="T2109" t="s">
        <v>93</v>
      </c>
      <c r="U2109" t="s">
        <v>94</v>
      </c>
      <c r="V2109">
        <v>30</v>
      </c>
      <c r="W2109" s="4">
        <v>0</v>
      </c>
      <c r="X2109" s="4">
        <v>8.329999999999984</v>
      </c>
      <c r="Y2109" t="s">
        <v>68</v>
      </c>
      <c r="Z2109" s="3" t="s">
        <v>58</v>
      </c>
      <c r="AA2109" t="s">
        <v>69</v>
      </c>
      <c r="AB2109" t="s">
        <v>317</v>
      </c>
      <c r="AC2109" t="s">
        <v>71</v>
      </c>
    </row>
    <row r="2110" spans="1:29">
      <c r="A2110" t="s">
        <v>1575</v>
      </c>
      <c r="B2110" t="s">
        <v>145</v>
      </c>
      <c r="C2110" t="s">
        <v>5568</v>
      </c>
      <c r="D2110" t="s">
        <v>58</v>
      </c>
      <c r="E2110" t="s">
        <v>58</v>
      </c>
      <c r="F2110" s="3">
        <v>45836</v>
      </c>
      <c r="G2110" t="s">
        <v>771</v>
      </c>
      <c r="H2110" t="s">
        <v>772</v>
      </c>
      <c r="I2110" t="s">
        <v>1577</v>
      </c>
      <c r="J2110" t="s">
        <v>1578</v>
      </c>
      <c r="K2110" t="s">
        <v>63</v>
      </c>
      <c r="L2110">
        <v>30</v>
      </c>
      <c r="M2110" s="4">
        <v>527.2</v>
      </c>
      <c r="N2110" s="4">
        <v>497.67</v>
      </c>
      <c r="O2110" s="4">
        <v>29.53000000000003</v>
      </c>
      <c r="P2110" t="s">
        <v>1579</v>
      </c>
      <c r="Q2110" s="3">
        <v>21532</v>
      </c>
      <c r="S2110" t="s">
        <v>92</v>
      </c>
      <c r="T2110" t="s">
        <v>93</v>
      </c>
      <c r="U2110" t="s">
        <v>94</v>
      </c>
      <c r="V2110">
        <v>30</v>
      </c>
      <c r="W2110" s="4">
        <v>0</v>
      </c>
      <c r="X2110" s="4">
        <v>29.53000000000003</v>
      </c>
      <c r="Y2110" t="s">
        <v>68</v>
      </c>
      <c r="Z2110" s="3" t="s">
        <v>58</v>
      </c>
      <c r="AA2110" t="s">
        <v>69</v>
      </c>
      <c r="AB2110" t="s">
        <v>188</v>
      </c>
      <c r="AC2110" t="s">
        <v>71</v>
      </c>
    </row>
    <row r="2111" spans="1:29">
      <c r="A2111" t="s">
        <v>1670</v>
      </c>
      <c r="B2111" t="s">
        <v>214</v>
      </c>
      <c r="C2111" t="s">
        <v>5569</v>
      </c>
      <c r="D2111" t="s">
        <v>58</v>
      </c>
      <c r="E2111" t="s">
        <v>58</v>
      </c>
      <c r="F2111" s="3">
        <v>45832</v>
      </c>
      <c r="G2111" t="s">
        <v>1672</v>
      </c>
      <c r="H2111" t="s">
        <v>1673</v>
      </c>
      <c r="I2111" t="s">
        <v>1674</v>
      </c>
      <c r="J2111" t="s">
        <v>1675</v>
      </c>
      <c r="K2111" t="s">
        <v>63</v>
      </c>
      <c r="L2111">
        <v>45</v>
      </c>
      <c r="M2111" s="4">
        <v>274.74</v>
      </c>
      <c r="N2111" s="4">
        <v>273.27</v>
      </c>
      <c r="O2111" s="4">
        <v>1.470000000000027</v>
      </c>
      <c r="P2111" t="s">
        <v>1676</v>
      </c>
      <c r="Q2111" s="3">
        <v>24050</v>
      </c>
      <c r="S2111" t="s">
        <v>92</v>
      </c>
      <c r="T2111" t="s">
        <v>93</v>
      </c>
      <c r="U2111" t="s">
        <v>94</v>
      </c>
      <c r="V2111">
        <v>30</v>
      </c>
      <c r="W2111" s="4">
        <v>0</v>
      </c>
      <c r="X2111" s="4">
        <v>1.470000000000027</v>
      </c>
      <c r="Y2111" t="s">
        <v>68</v>
      </c>
      <c r="Z2111" s="3" t="s">
        <v>58</v>
      </c>
      <c r="AA2111" t="s">
        <v>69</v>
      </c>
      <c r="AB2111" t="s">
        <v>222</v>
      </c>
      <c r="AC2111" t="s">
        <v>71</v>
      </c>
    </row>
    <row r="2112" spans="1:29">
      <c r="A2112" t="s">
        <v>4459</v>
      </c>
      <c r="B2112" t="s">
        <v>214</v>
      </c>
      <c r="C2112" t="s">
        <v>5570</v>
      </c>
      <c r="D2112" t="s">
        <v>58</v>
      </c>
      <c r="E2112" t="s">
        <v>58</v>
      </c>
      <c r="F2112" s="3">
        <v>45810</v>
      </c>
      <c r="G2112" t="s">
        <v>2546</v>
      </c>
      <c r="H2112" t="s">
        <v>2547</v>
      </c>
      <c r="I2112" t="s">
        <v>2040</v>
      </c>
      <c r="J2112" t="s">
        <v>2041</v>
      </c>
      <c r="K2112" t="s">
        <v>63</v>
      </c>
      <c r="L2112">
        <v>18</v>
      </c>
      <c r="M2112" s="4">
        <v>1727.83</v>
      </c>
      <c r="N2112" s="4">
        <v>1632.69</v>
      </c>
      <c r="O2112" s="4">
        <v>95.13999999999987</v>
      </c>
      <c r="P2112" t="s">
        <v>4445</v>
      </c>
      <c r="Q2112" s="3">
        <v>21347</v>
      </c>
      <c r="S2112" t="s">
        <v>92</v>
      </c>
      <c r="T2112" t="s">
        <v>93</v>
      </c>
      <c r="U2112" t="s">
        <v>94</v>
      </c>
      <c r="V2112">
        <v>30</v>
      </c>
      <c r="W2112" s="4">
        <v>0</v>
      </c>
      <c r="X2112" s="4">
        <v>95.13999999999987</v>
      </c>
      <c r="Y2112" t="s">
        <v>68</v>
      </c>
      <c r="Z2112" s="3" t="s">
        <v>58</v>
      </c>
      <c r="AA2112" t="s">
        <v>69</v>
      </c>
      <c r="AB2112" t="s">
        <v>292</v>
      </c>
      <c r="AC2112" t="s">
        <v>71</v>
      </c>
    </row>
    <row r="2113" spans="1:29">
      <c r="A2113" t="s">
        <v>1762</v>
      </c>
      <c r="B2113" t="s">
        <v>214</v>
      </c>
      <c r="C2113" t="s">
        <v>5571</v>
      </c>
      <c r="D2113" t="s">
        <v>58</v>
      </c>
      <c r="E2113" t="s">
        <v>58</v>
      </c>
      <c r="F2113" s="3">
        <v>45810</v>
      </c>
      <c r="G2113" t="s">
        <v>771</v>
      </c>
      <c r="H2113" t="s">
        <v>772</v>
      </c>
      <c r="I2113" t="s">
        <v>137</v>
      </c>
      <c r="J2113" t="s">
        <v>138</v>
      </c>
      <c r="K2113" t="s">
        <v>63</v>
      </c>
      <c r="L2113">
        <v>30</v>
      </c>
      <c r="M2113" s="4">
        <v>194.02</v>
      </c>
      <c r="N2113" s="4">
        <v>182.7</v>
      </c>
      <c r="O2113" s="4">
        <v>11.32000000000002</v>
      </c>
      <c r="P2113" t="s">
        <v>1764</v>
      </c>
      <c r="Q2113" s="3">
        <v>24162</v>
      </c>
      <c r="S2113" t="s">
        <v>92</v>
      </c>
      <c r="T2113" t="s">
        <v>93</v>
      </c>
      <c r="U2113" t="s">
        <v>94</v>
      </c>
      <c r="V2113">
        <v>28</v>
      </c>
      <c r="W2113" s="4">
        <v>0</v>
      </c>
      <c r="X2113" s="4">
        <v>11.32000000000002</v>
      </c>
      <c r="Y2113" t="s">
        <v>68</v>
      </c>
      <c r="Z2113" s="3" t="s">
        <v>58</v>
      </c>
      <c r="AA2113" t="s">
        <v>69</v>
      </c>
      <c r="AB2113" t="s">
        <v>143</v>
      </c>
      <c r="AC2113" t="s">
        <v>71</v>
      </c>
    </row>
    <row r="2114" spans="1:29">
      <c r="A2114" t="s">
        <v>1773</v>
      </c>
      <c r="B2114" t="s">
        <v>214</v>
      </c>
      <c r="C2114" t="s">
        <v>5572</v>
      </c>
      <c r="D2114" t="s">
        <v>58</v>
      </c>
      <c r="E2114" t="s">
        <v>58</v>
      </c>
      <c r="F2114" s="3">
        <v>45825</v>
      </c>
      <c r="G2114" t="s">
        <v>562</v>
      </c>
      <c r="H2114" t="s">
        <v>563</v>
      </c>
      <c r="I2114" t="s">
        <v>1577</v>
      </c>
      <c r="J2114" t="s">
        <v>1578</v>
      </c>
      <c r="K2114" t="s">
        <v>63</v>
      </c>
      <c r="L2114">
        <v>30</v>
      </c>
      <c r="M2114" s="4">
        <v>527.2</v>
      </c>
      <c r="N2114" s="4">
        <v>497.67</v>
      </c>
      <c r="O2114" s="4">
        <v>29.53000000000003</v>
      </c>
      <c r="P2114" t="s">
        <v>1099</v>
      </c>
      <c r="Q2114" s="3">
        <v>14804</v>
      </c>
      <c r="S2114" t="s">
        <v>92</v>
      </c>
      <c r="T2114" t="s">
        <v>93</v>
      </c>
      <c r="U2114" t="s">
        <v>94</v>
      </c>
      <c r="V2114">
        <v>30</v>
      </c>
      <c r="W2114" s="4">
        <v>0</v>
      </c>
      <c r="X2114" s="4">
        <v>29.53000000000003</v>
      </c>
      <c r="Y2114" t="s">
        <v>68</v>
      </c>
      <c r="Z2114" s="3" t="s">
        <v>58</v>
      </c>
      <c r="AA2114" t="s">
        <v>69</v>
      </c>
      <c r="AB2114" t="s">
        <v>188</v>
      </c>
      <c r="AC2114" t="s">
        <v>71</v>
      </c>
    </row>
    <row r="2115" spans="1:29">
      <c r="A2115" t="s">
        <v>4443</v>
      </c>
      <c r="B2115" t="s">
        <v>190</v>
      </c>
      <c r="C2115" t="s">
        <v>5573</v>
      </c>
      <c r="D2115" t="s">
        <v>58</v>
      </c>
      <c r="E2115" t="s">
        <v>58</v>
      </c>
      <c r="F2115" s="3">
        <v>45810</v>
      </c>
      <c r="G2115" t="s">
        <v>2546</v>
      </c>
      <c r="H2115" t="s">
        <v>2547</v>
      </c>
      <c r="I2115" t="s">
        <v>149</v>
      </c>
      <c r="J2115" t="s">
        <v>150</v>
      </c>
      <c r="K2115" t="s">
        <v>63</v>
      </c>
      <c r="L2115">
        <v>18</v>
      </c>
      <c r="M2115" s="4">
        <v>57.91</v>
      </c>
      <c r="N2115" s="4">
        <v>54.04</v>
      </c>
      <c r="O2115" s="4">
        <v>3.869999999999997</v>
      </c>
      <c r="P2115" t="s">
        <v>4445</v>
      </c>
      <c r="Q2115" s="3">
        <v>21347</v>
      </c>
      <c r="S2115" t="s">
        <v>92</v>
      </c>
      <c r="T2115" t="s">
        <v>93</v>
      </c>
      <c r="U2115" t="s">
        <v>94</v>
      </c>
      <c r="V2115">
        <v>25</v>
      </c>
      <c r="W2115" s="4">
        <v>0</v>
      </c>
      <c r="X2115" s="4">
        <v>3.869999999999997</v>
      </c>
      <c r="Y2115" t="s">
        <v>68</v>
      </c>
      <c r="Z2115" s="3" t="s">
        <v>58</v>
      </c>
      <c r="AA2115" t="s">
        <v>69</v>
      </c>
      <c r="AB2115" t="s">
        <v>95</v>
      </c>
      <c r="AC2115" t="s">
        <v>71</v>
      </c>
    </row>
    <row r="2116" spans="1:29">
      <c r="A2116" t="s">
        <v>1801</v>
      </c>
      <c r="B2116" t="s">
        <v>190</v>
      </c>
      <c r="C2116" t="s">
        <v>5574</v>
      </c>
      <c r="D2116" t="s">
        <v>58</v>
      </c>
      <c r="E2116" t="s">
        <v>58</v>
      </c>
      <c r="F2116" s="3">
        <v>45811</v>
      </c>
      <c r="G2116" t="s">
        <v>394</v>
      </c>
      <c r="H2116" t="s">
        <v>395</v>
      </c>
      <c r="I2116" t="s">
        <v>380</v>
      </c>
      <c r="J2116" t="s">
        <v>381</v>
      </c>
      <c r="K2116" t="s">
        <v>63</v>
      </c>
      <c r="L2116">
        <v>30</v>
      </c>
      <c r="M2116" s="4">
        <v>602.03</v>
      </c>
      <c r="N2116" s="4">
        <v>568.41</v>
      </c>
      <c r="O2116" s="4">
        <v>33.62</v>
      </c>
      <c r="P2116" t="s">
        <v>1803</v>
      </c>
      <c r="Q2116" s="3">
        <v>18570</v>
      </c>
      <c r="S2116" t="s">
        <v>92</v>
      </c>
      <c r="T2116" t="s">
        <v>93</v>
      </c>
      <c r="U2116" t="s">
        <v>94</v>
      </c>
      <c r="V2116">
        <v>30</v>
      </c>
      <c r="W2116" s="4">
        <v>0</v>
      </c>
      <c r="X2116" s="4">
        <v>33.62</v>
      </c>
      <c r="Y2116" t="s">
        <v>68</v>
      </c>
      <c r="Z2116" s="3" t="s">
        <v>58</v>
      </c>
      <c r="AA2116" t="s">
        <v>69</v>
      </c>
      <c r="AB2116" t="s">
        <v>317</v>
      </c>
      <c r="AC2116" t="s">
        <v>71</v>
      </c>
    </row>
    <row r="2117" spans="1:29">
      <c r="A2117" t="s">
        <v>1824</v>
      </c>
      <c r="B2117" t="s">
        <v>214</v>
      </c>
      <c r="C2117" t="s">
        <v>5575</v>
      </c>
      <c r="D2117" t="s">
        <v>58</v>
      </c>
      <c r="E2117" t="s">
        <v>58</v>
      </c>
      <c r="F2117" s="3">
        <v>45835</v>
      </c>
      <c r="G2117" t="s">
        <v>252</v>
      </c>
      <c r="H2117" t="s">
        <v>253</v>
      </c>
      <c r="I2117" t="s">
        <v>77</v>
      </c>
      <c r="J2117" t="s">
        <v>78</v>
      </c>
      <c r="K2117" t="s">
        <v>63</v>
      </c>
      <c r="L2117">
        <v>60</v>
      </c>
      <c r="M2117" s="4">
        <v>608.62</v>
      </c>
      <c r="N2117" s="4">
        <v>574.64</v>
      </c>
      <c r="O2117" s="4">
        <v>33.98000000000002</v>
      </c>
      <c r="P2117" t="s">
        <v>1826</v>
      </c>
      <c r="Q2117" s="3">
        <v>17851</v>
      </c>
      <c r="S2117" t="s">
        <v>92</v>
      </c>
      <c r="T2117" t="s">
        <v>93</v>
      </c>
      <c r="U2117" t="s">
        <v>94</v>
      </c>
      <c r="V2117">
        <v>30</v>
      </c>
      <c r="W2117" s="4">
        <v>0</v>
      </c>
      <c r="X2117" s="4">
        <v>33.98000000000002</v>
      </c>
      <c r="Y2117" t="s">
        <v>68</v>
      </c>
      <c r="Z2117" s="3" t="s">
        <v>58</v>
      </c>
      <c r="AA2117" t="s">
        <v>69</v>
      </c>
      <c r="AB2117" t="s">
        <v>83</v>
      </c>
      <c r="AC2117" t="s">
        <v>71</v>
      </c>
    </row>
    <row r="2118" spans="1:29">
      <c r="A2118" t="s">
        <v>1967</v>
      </c>
      <c r="B2118" t="s">
        <v>190</v>
      </c>
      <c r="C2118" t="s">
        <v>5576</v>
      </c>
      <c r="D2118" t="s">
        <v>58</v>
      </c>
      <c r="E2118" t="s">
        <v>58</v>
      </c>
      <c r="F2118" s="3">
        <v>45816</v>
      </c>
      <c r="G2118" t="s">
        <v>306</v>
      </c>
      <c r="H2118" t="s">
        <v>307</v>
      </c>
      <c r="I2118" t="s">
        <v>638</v>
      </c>
      <c r="J2118" t="s">
        <v>639</v>
      </c>
      <c r="K2118" t="s">
        <v>63</v>
      </c>
      <c r="L2118">
        <v>30</v>
      </c>
      <c r="M2118" s="4">
        <v>331.61</v>
      </c>
      <c r="N2118" s="4">
        <v>312.77</v>
      </c>
      <c r="O2118" s="4">
        <v>18.84000000000003</v>
      </c>
      <c r="P2118" t="s">
        <v>1969</v>
      </c>
      <c r="Q2118" s="3">
        <v>18440</v>
      </c>
      <c r="S2118" t="s">
        <v>92</v>
      </c>
      <c r="T2118" t="s">
        <v>93</v>
      </c>
      <c r="U2118" t="s">
        <v>94</v>
      </c>
      <c r="V2118">
        <v>30</v>
      </c>
      <c r="W2118" s="4">
        <v>0</v>
      </c>
      <c r="X2118" s="4">
        <v>18.84000000000003</v>
      </c>
      <c r="Y2118" t="s">
        <v>68</v>
      </c>
      <c r="Z2118" s="3" t="s">
        <v>58</v>
      </c>
      <c r="AA2118" t="s">
        <v>69</v>
      </c>
      <c r="AB2118" t="s">
        <v>328</v>
      </c>
      <c r="AC2118" t="s">
        <v>71</v>
      </c>
    </row>
    <row r="2119" spans="1:29">
      <c r="A2119" t="s">
        <v>2068</v>
      </c>
      <c r="B2119" t="s">
        <v>145</v>
      </c>
      <c r="C2119" t="s">
        <v>5577</v>
      </c>
      <c r="D2119" t="s">
        <v>58</v>
      </c>
      <c r="E2119" t="s">
        <v>58</v>
      </c>
      <c r="F2119" s="3">
        <v>45811</v>
      </c>
      <c r="G2119" t="s">
        <v>685</v>
      </c>
      <c r="H2119" t="s">
        <v>686</v>
      </c>
      <c r="I2119" t="s">
        <v>567</v>
      </c>
      <c r="J2119" t="s">
        <v>362</v>
      </c>
      <c r="K2119" t="s">
        <v>63</v>
      </c>
      <c r="L2119">
        <v>30</v>
      </c>
      <c r="M2119" s="4">
        <v>631.8200000000001</v>
      </c>
      <c r="N2119" s="4">
        <v>596.5700000000001</v>
      </c>
      <c r="O2119" s="4">
        <v>35.25</v>
      </c>
      <c r="P2119" t="s">
        <v>2070</v>
      </c>
      <c r="Q2119" s="3">
        <v>20762</v>
      </c>
      <c r="S2119" t="s">
        <v>92</v>
      </c>
      <c r="T2119" t="s">
        <v>93</v>
      </c>
      <c r="U2119" t="s">
        <v>94</v>
      </c>
      <c r="V2119">
        <v>30</v>
      </c>
      <c r="W2119" s="4">
        <v>0</v>
      </c>
      <c r="X2119" s="4">
        <v>35.25</v>
      </c>
      <c r="Y2119" t="s">
        <v>68</v>
      </c>
      <c r="Z2119" s="3" t="s">
        <v>58</v>
      </c>
      <c r="AA2119" t="s">
        <v>69</v>
      </c>
      <c r="AB2119" t="s">
        <v>188</v>
      </c>
      <c r="AC2119" t="s">
        <v>71</v>
      </c>
    </row>
    <row r="2120" spans="1:29">
      <c r="A2120" t="s">
        <v>2074</v>
      </c>
      <c r="B2120" t="s">
        <v>190</v>
      </c>
      <c r="C2120" t="s">
        <v>5578</v>
      </c>
      <c r="D2120" t="s">
        <v>58</v>
      </c>
      <c r="E2120" t="s">
        <v>58</v>
      </c>
      <c r="F2120" s="3">
        <v>45821</v>
      </c>
      <c r="G2120" t="s">
        <v>306</v>
      </c>
      <c r="H2120" t="s">
        <v>307</v>
      </c>
      <c r="I2120" t="s">
        <v>380</v>
      </c>
      <c r="J2120" t="s">
        <v>381</v>
      </c>
      <c r="K2120" t="s">
        <v>63</v>
      </c>
      <c r="L2120">
        <v>30</v>
      </c>
      <c r="M2120" s="4">
        <v>602.03</v>
      </c>
      <c r="N2120" s="4">
        <v>568.41</v>
      </c>
      <c r="O2120" s="4">
        <v>33.62</v>
      </c>
      <c r="P2120" t="s">
        <v>2076</v>
      </c>
      <c r="Q2120" s="3">
        <v>20466</v>
      </c>
      <c r="S2120" t="s">
        <v>92</v>
      </c>
      <c r="T2120" t="s">
        <v>93</v>
      </c>
      <c r="U2120" t="s">
        <v>94</v>
      </c>
      <c r="V2120">
        <v>30</v>
      </c>
      <c r="W2120" s="4">
        <v>0</v>
      </c>
      <c r="X2120" s="4">
        <v>33.62</v>
      </c>
      <c r="Y2120" t="s">
        <v>68</v>
      </c>
      <c r="Z2120" s="3" t="s">
        <v>58</v>
      </c>
      <c r="AA2120" t="s">
        <v>69</v>
      </c>
      <c r="AB2120" t="s">
        <v>317</v>
      </c>
      <c r="AC2120" t="s">
        <v>71</v>
      </c>
    </row>
    <row r="2121" spans="1:29">
      <c r="A2121" t="s">
        <v>2090</v>
      </c>
      <c r="B2121" t="s">
        <v>190</v>
      </c>
      <c r="C2121" t="s">
        <v>5579</v>
      </c>
      <c r="D2121" t="s">
        <v>58</v>
      </c>
      <c r="E2121" t="s">
        <v>58</v>
      </c>
      <c r="F2121" s="3">
        <v>45825</v>
      </c>
      <c r="G2121" t="s">
        <v>607</v>
      </c>
      <c r="H2121" t="s">
        <v>608</v>
      </c>
      <c r="I2121" t="s">
        <v>387</v>
      </c>
      <c r="J2121" t="s">
        <v>388</v>
      </c>
      <c r="K2121" t="s">
        <v>63</v>
      </c>
      <c r="L2121">
        <v>60</v>
      </c>
      <c r="M2121" s="4">
        <v>679.92</v>
      </c>
      <c r="N2121" s="4">
        <v>642.05</v>
      </c>
      <c r="O2121" s="4">
        <v>37.87</v>
      </c>
      <c r="P2121" t="s">
        <v>2092</v>
      </c>
      <c r="Q2121" s="3">
        <v>14851</v>
      </c>
      <c r="S2121" t="s">
        <v>92</v>
      </c>
      <c r="T2121" t="s">
        <v>93</v>
      </c>
      <c r="U2121" t="s">
        <v>94</v>
      </c>
      <c r="V2121">
        <v>30</v>
      </c>
      <c r="W2121" s="4">
        <v>0</v>
      </c>
      <c r="X2121" s="4">
        <v>37.87</v>
      </c>
      <c r="Y2121" t="s">
        <v>68</v>
      </c>
      <c r="Z2121" s="3" t="s">
        <v>58</v>
      </c>
      <c r="AA2121" t="s">
        <v>69</v>
      </c>
      <c r="AB2121" t="s">
        <v>95</v>
      </c>
      <c r="AC2121" t="s">
        <v>71</v>
      </c>
    </row>
    <row r="2122" spans="1:29">
      <c r="A2122" t="s">
        <v>2103</v>
      </c>
      <c r="B2122" t="s">
        <v>214</v>
      </c>
      <c r="C2122" t="s">
        <v>5580</v>
      </c>
      <c r="D2122" t="s">
        <v>58</v>
      </c>
      <c r="E2122" t="s">
        <v>58</v>
      </c>
      <c r="F2122" s="3">
        <v>45832</v>
      </c>
      <c r="G2122" t="s">
        <v>252</v>
      </c>
      <c r="H2122" t="s">
        <v>253</v>
      </c>
      <c r="I2122" t="s">
        <v>171</v>
      </c>
      <c r="J2122" t="s">
        <v>172</v>
      </c>
      <c r="K2122" t="s">
        <v>63</v>
      </c>
      <c r="L2122">
        <v>30</v>
      </c>
      <c r="M2122" s="4">
        <v>600.36</v>
      </c>
      <c r="N2122" s="4">
        <v>566.84</v>
      </c>
      <c r="O2122" s="4">
        <v>33.51999999999998</v>
      </c>
      <c r="P2122" t="s">
        <v>446</v>
      </c>
      <c r="Q2122" s="3">
        <v>14885</v>
      </c>
      <c r="S2122" t="s">
        <v>92</v>
      </c>
      <c r="T2122" t="s">
        <v>93</v>
      </c>
      <c r="U2122" t="s">
        <v>2105</v>
      </c>
      <c r="V2122">
        <v>30</v>
      </c>
      <c r="W2122" s="4">
        <v>0</v>
      </c>
      <c r="X2122" s="4">
        <v>33.51999999999998</v>
      </c>
      <c r="Y2122" t="s">
        <v>68</v>
      </c>
      <c r="Z2122" s="3" t="s">
        <v>58</v>
      </c>
      <c r="AA2122" t="s">
        <v>69</v>
      </c>
      <c r="AB2122" t="s">
        <v>177</v>
      </c>
      <c r="AC2122" t="s">
        <v>71</v>
      </c>
    </row>
    <row r="2123" spans="1:29">
      <c r="A2123" t="s">
        <v>2149</v>
      </c>
      <c r="B2123" t="s">
        <v>145</v>
      </c>
      <c r="C2123" t="s">
        <v>5581</v>
      </c>
      <c r="D2123" t="s">
        <v>58</v>
      </c>
      <c r="E2123" t="s">
        <v>58</v>
      </c>
      <c r="F2123" s="3">
        <v>45829</v>
      </c>
      <c r="G2123" t="s">
        <v>2151</v>
      </c>
      <c r="H2123" t="s">
        <v>2152</v>
      </c>
      <c r="I2123" t="s">
        <v>2153</v>
      </c>
      <c r="J2123" t="s">
        <v>2154</v>
      </c>
      <c r="K2123" t="s">
        <v>63</v>
      </c>
      <c r="L2123">
        <v>30</v>
      </c>
      <c r="M2123" s="4">
        <v>3662.98</v>
      </c>
      <c r="N2123" s="4">
        <v>3561.41</v>
      </c>
      <c r="O2123" s="4">
        <v>101.5700000000002</v>
      </c>
      <c r="P2123" t="s">
        <v>2155</v>
      </c>
      <c r="Q2123" s="3">
        <v>18992</v>
      </c>
      <c r="S2123" t="s">
        <v>92</v>
      </c>
      <c r="T2123" t="s">
        <v>93</v>
      </c>
      <c r="U2123" t="s">
        <v>94</v>
      </c>
      <c r="V2123">
        <v>30</v>
      </c>
      <c r="W2123" s="4">
        <v>0</v>
      </c>
      <c r="X2123" s="4">
        <v>101.5700000000002</v>
      </c>
      <c r="Y2123" t="s">
        <v>68</v>
      </c>
      <c r="Z2123" s="3" t="s">
        <v>58</v>
      </c>
      <c r="AA2123" t="s">
        <v>69</v>
      </c>
      <c r="AB2123" t="s">
        <v>70</v>
      </c>
      <c r="AC2123" t="s">
        <v>71</v>
      </c>
    </row>
    <row r="2124" spans="1:29">
      <c r="A2124" t="s">
        <v>2170</v>
      </c>
      <c r="B2124" t="s">
        <v>190</v>
      </c>
      <c r="C2124" t="s">
        <v>5582</v>
      </c>
      <c r="D2124" t="s">
        <v>58</v>
      </c>
      <c r="E2124" t="s">
        <v>58</v>
      </c>
      <c r="F2124" s="3">
        <v>45814</v>
      </c>
      <c r="G2124" t="s">
        <v>1345</v>
      </c>
      <c r="H2124" t="s">
        <v>1346</v>
      </c>
      <c r="I2124" t="s">
        <v>1935</v>
      </c>
      <c r="J2124" t="s">
        <v>1936</v>
      </c>
      <c r="K2124" t="s">
        <v>63</v>
      </c>
      <c r="L2124">
        <v>60</v>
      </c>
      <c r="M2124" s="4">
        <v>600.36</v>
      </c>
      <c r="N2124" s="4">
        <v>566.84</v>
      </c>
      <c r="O2124" s="4">
        <v>33.51999999999998</v>
      </c>
      <c r="P2124" t="s">
        <v>1764</v>
      </c>
      <c r="Q2124" s="3">
        <v>24162</v>
      </c>
      <c r="S2124" t="s">
        <v>92</v>
      </c>
      <c r="T2124" t="s">
        <v>93</v>
      </c>
      <c r="U2124" t="s">
        <v>94</v>
      </c>
      <c r="V2124">
        <v>30</v>
      </c>
      <c r="W2124" s="4">
        <v>0</v>
      </c>
      <c r="X2124" s="4">
        <v>33.51999999999998</v>
      </c>
      <c r="Y2124" t="s">
        <v>68</v>
      </c>
      <c r="Z2124" s="3" t="s">
        <v>58</v>
      </c>
      <c r="AA2124" t="s">
        <v>69</v>
      </c>
      <c r="AB2124" t="s">
        <v>177</v>
      </c>
      <c r="AC2124" t="s">
        <v>71</v>
      </c>
    </row>
    <row r="2125" spans="1:29">
      <c r="A2125" t="s">
        <v>5583</v>
      </c>
      <c r="B2125" t="s">
        <v>304</v>
      </c>
      <c r="C2125" t="s">
        <v>5584</v>
      </c>
      <c r="D2125" t="s">
        <v>58</v>
      </c>
      <c r="E2125" t="s">
        <v>58</v>
      </c>
      <c r="F2125" s="3">
        <v>45811</v>
      </c>
      <c r="G2125" t="s">
        <v>1714</v>
      </c>
      <c r="H2125" t="s">
        <v>679</v>
      </c>
      <c r="I2125" t="s">
        <v>77</v>
      </c>
      <c r="J2125" t="s">
        <v>78</v>
      </c>
      <c r="K2125" t="s">
        <v>63</v>
      </c>
      <c r="L2125">
        <v>180</v>
      </c>
      <c r="M2125" s="4">
        <v>1824.35</v>
      </c>
      <c r="N2125" s="4">
        <v>1723.92</v>
      </c>
      <c r="O2125" s="4">
        <v>100.4299999999998</v>
      </c>
      <c r="P2125" t="s">
        <v>5585</v>
      </c>
      <c r="Q2125" s="3">
        <v>19468</v>
      </c>
      <c r="S2125" t="s">
        <v>92</v>
      </c>
      <c r="T2125" t="s">
        <v>93</v>
      </c>
      <c r="U2125" t="s">
        <v>94</v>
      </c>
      <c r="V2125">
        <v>90</v>
      </c>
      <c r="W2125" s="4">
        <v>0</v>
      </c>
      <c r="X2125" s="4">
        <v>100.4299999999998</v>
      </c>
      <c r="Y2125" t="s">
        <v>68</v>
      </c>
      <c r="Z2125" s="3" t="s">
        <v>58</v>
      </c>
      <c r="AA2125" t="s">
        <v>69</v>
      </c>
      <c r="AB2125" t="s">
        <v>83</v>
      </c>
      <c r="AC2125" t="s">
        <v>71</v>
      </c>
    </row>
    <row r="2126" spans="1:29">
      <c r="A2126" t="s">
        <v>2241</v>
      </c>
      <c r="B2126" t="s">
        <v>214</v>
      </c>
      <c r="C2126" t="s">
        <v>5586</v>
      </c>
      <c r="D2126" t="s">
        <v>58</v>
      </c>
      <c r="E2126" t="s">
        <v>58</v>
      </c>
      <c r="F2126" s="3">
        <v>45838</v>
      </c>
      <c r="G2126" t="s">
        <v>2243</v>
      </c>
      <c r="H2126" t="s">
        <v>2244</v>
      </c>
      <c r="I2126" t="s">
        <v>77</v>
      </c>
      <c r="J2126" t="s">
        <v>78</v>
      </c>
      <c r="K2126" t="s">
        <v>63</v>
      </c>
      <c r="L2126">
        <v>60</v>
      </c>
      <c r="M2126" s="4">
        <v>608.62</v>
      </c>
      <c r="N2126" s="4">
        <v>574.64</v>
      </c>
      <c r="O2126" s="4">
        <v>33.98000000000002</v>
      </c>
      <c r="P2126" t="s">
        <v>1220</v>
      </c>
      <c r="Q2126" s="3">
        <v>23422</v>
      </c>
      <c r="S2126" t="s">
        <v>92</v>
      </c>
      <c r="T2126" t="s">
        <v>93</v>
      </c>
      <c r="U2126" t="s">
        <v>94</v>
      </c>
      <c r="V2126">
        <v>30</v>
      </c>
      <c r="W2126" s="4">
        <v>0</v>
      </c>
      <c r="X2126" s="4">
        <v>33.98000000000002</v>
      </c>
      <c r="Y2126" t="s">
        <v>68</v>
      </c>
      <c r="Z2126" s="3" t="s">
        <v>58</v>
      </c>
      <c r="AA2126" t="s">
        <v>69</v>
      </c>
      <c r="AB2126" t="s">
        <v>83</v>
      </c>
      <c r="AC2126" t="s">
        <v>71</v>
      </c>
    </row>
    <row r="2127" spans="1:29">
      <c r="A2127" t="s">
        <v>2252</v>
      </c>
      <c r="B2127" t="s">
        <v>214</v>
      </c>
      <c r="C2127" t="s">
        <v>5587</v>
      </c>
      <c r="D2127" t="s">
        <v>58</v>
      </c>
      <c r="E2127" t="s">
        <v>58</v>
      </c>
      <c r="F2127" s="3">
        <v>45838</v>
      </c>
      <c r="G2127" t="s">
        <v>2243</v>
      </c>
      <c r="H2127" t="s">
        <v>2244</v>
      </c>
      <c r="I2127" t="s">
        <v>380</v>
      </c>
      <c r="J2127" t="s">
        <v>381</v>
      </c>
      <c r="K2127" t="s">
        <v>63</v>
      </c>
      <c r="L2127">
        <v>30</v>
      </c>
      <c r="M2127" s="4">
        <v>602.03</v>
      </c>
      <c r="N2127" s="4">
        <v>568.41</v>
      </c>
      <c r="O2127" s="4">
        <v>33.62</v>
      </c>
      <c r="P2127" t="s">
        <v>1220</v>
      </c>
      <c r="Q2127" s="3">
        <v>23422</v>
      </c>
      <c r="S2127" t="s">
        <v>92</v>
      </c>
      <c r="T2127" t="s">
        <v>93</v>
      </c>
      <c r="U2127" t="s">
        <v>94</v>
      </c>
      <c r="V2127">
        <v>30</v>
      </c>
      <c r="W2127" s="4">
        <v>0</v>
      </c>
      <c r="X2127" s="4">
        <v>33.62</v>
      </c>
      <c r="Y2127" t="s">
        <v>68</v>
      </c>
      <c r="Z2127" s="3" t="s">
        <v>58</v>
      </c>
      <c r="AA2127" t="s">
        <v>69</v>
      </c>
      <c r="AB2127" t="s">
        <v>317</v>
      </c>
      <c r="AC2127" t="s">
        <v>71</v>
      </c>
    </row>
    <row r="2128" spans="1:29">
      <c r="A2128" t="s">
        <v>2291</v>
      </c>
      <c r="B2128" t="s">
        <v>145</v>
      </c>
      <c r="C2128" t="s">
        <v>5588</v>
      </c>
      <c r="D2128" t="s">
        <v>163</v>
      </c>
      <c r="E2128" t="s">
        <v>164</v>
      </c>
      <c r="F2128" s="3">
        <v>45810</v>
      </c>
      <c r="G2128" t="s">
        <v>87</v>
      </c>
      <c r="H2128" t="s">
        <v>88</v>
      </c>
      <c r="I2128" t="s">
        <v>77</v>
      </c>
      <c r="J2128" t="s">
        <v>78</v>
      </c>
      <c r="K2128" t="s">
        <v>63</v>
      </c>
      <c r="L2128">
        <v>60</v>
      </c>
      <c r="M2128" s="4">
        <v>608.62</v>
      </c>
      <c r="N2128" s="4">
        <v>574.64</v>
      </c>
      <c r="O2128" s="4">
        <v>33.98000000000002</v>
      </c>
      <c r="P2128" t="s">
        <v>2293</v>
      </c>
      <c r="Q2128" s="3">
        <v>21503</v>
      </c>
      <c r="S2128" t="s">
        <v>92</v>
      </c>
      <c r="T2128" t="s">
        <v>93</v>
      </c>
      <c r="U2128" t="s">
        <v>94</v>
      </c>
      <c r="V2128">
        <v>30</v>
      </c>
      <c r="W2128" s="4">
        <v>179.07</v>
      </c>
      <c r="X2128" s="4">
        <v>179.07</v>
      </c>
      <c r="Y2128" t="s">
        <v>165</v>
      </c>
      <c r="Z2128" s="3">
        <v>45838</v>
      </c>
      <c r="AA2128" t="s">
        <v>166</v>
      </c>
      <c r="AB2128" t="s">
        <v>83</v>
      </c>
      <c r="AC2128" t="s">
        <v>71</v>
      </c>
    </row>
    <row r="2129" spans="1:29">
      <c r="A2129" t="s">
        <v>2312</v>
      </c>
      <c r="B2129" t="s">
        <v>190</v>
      </c>
      <c r="C2129" t="s">
        <v>5589</v>
      </c>
      <c r="D2129" t="s">
        <v>58</v>
      </c>
      <c r="E2129" t="s">
        <v>58</v>
      </c>
      <c r="F2129" s="3">
        <v>45832</v>
      </c>
      <c r="G2129" t="s">
        <v>1059</v>
      </c>
      <c r="H2129" t="s">
        <v>1060</v>
      </c>
      <c r="I2129" t="s">
        <v>1407</v>
      </c>
      <c r="J2129" t="s">
        <v>1408</v>
      </c>
      <c r="K2129" t="s">
        <v>63</v>
      </c>
      <c r="L2129">
        <v>2</v>
      </c>
      <c r="M2129" s="4">
        <v>1083.32</v>
      </c>
      <c r="N2129" s="4">
        <v>1047.38</v>
      </c>
      <c r="O2129" s="4">
        <v>35.93999999999983</v>
      </c>
      <c r="P2129" t="s">
        <v>1676</v>
      </c>
      <c r="Q2129" s="3">
        <v>24050</v>
      </c>
      <c r="S2129" t="s">
        <v>92</v>
      </c>
      <c r="T2129" t="s">
        <v>93</v>
      </c>
      <c r="U2129" t="s">
        <v>94</v>
      </c>
      <c r="V2129">
        <v>28</v>
      </c>
      <c r="W2129" s="4">
        <v>0</v>
      </c>
      <c r="X2129" s="4">
        <v>35.93999999999983</v>
      </c>
      <c r="Y2129" t="s">
        <v>68</v>
      </c>
      <c r="Z2129" s="3" t="s">
        <v>58</v>
      </c>
      <c r="AA2129" t="s">
        <v>69</v>
      </c>
      <c r="AB2129" t="s">
        <v>292</v>
      </c>
      <c r="AC2129" t="s">
        <v>71</v>
      </c>
    </row>
    <row r="2130" spans="1:29">
      <c r="A2130" t="s">
        <v>5273</v>
      </c>
      <c r="B2130" t="s">
        <v>145</v>
      </c>
      <c r="C2130" t="s">
        <v>5590</v>
      </c>
      <c r="D2130" t="s">
        <v>58</v>
      </c>
      <c r="E2130" t="s">
        <v>58</v>
      </c>
      <c r="F2130" s="3">
        <v>45820</v>
      </c>
      <c r="G2130" t="s">
        <v>1145</v>
      </c>
      <c r="H2130" t="s">
        <v>1146</v>
      </c>
      <c r="I2130" t="s">
        <v>171</v>
      </c>
      <c r="J2130" t="s">
        <v>172</v>
      </c>
      <c r="K2130" t="s">
        <v>63</v>
      </c>
      <c r="L2130">
        <v>30</v>
      </c>
      <c r="M2130" s="4">
        <v>600.36</v>
      </c>
      <c r="N2130" s="4">
        <v>566.84</v>
      </c>
      <c r="O2130" s="4">
        <v>33.51999999999998</v>
      </c>
      <c r="P2130" t="s">
        <v>382</v>
      </c>
      <c r="Q2130" s="3">
        <v>21102</v>
      </c>
      <c r="S2130" t="s">
        <v>92</v>
      </c>
      <c r="T2130" t="s">
        <v>93</v>
      </c>
      <c r="U2130" t="s">
        <v>94</v>
      </c>
      <c r="V2130">
        <v>30</v>
      </c>
      <c r="W2130" s="4">
        <v>0</v>
      </c>
      <c r="X2130" s="4">
        <v>33.51999999999998</v>
      </c>
      <c r="Y2130" t="s">
        <v>68</v>
      </c>
      <c r="Z2130" s="3" t="s">
        <v>58</v>
      </c>
      <c r="AA2130" t="s">
        <v>69</v>
      </c>
      <c r="AB2130" t="s">
        <v>177</v>
      </c>
      <c r="AC2130" t="s">
        <v>71</v>
      </c>
    </row>
    <row r="2131" spans="1:29">
      <c r="A2131" t="s">
        <v>2321</v>
      </c>
      <c r="B2131" t="s">
        <v>145</v>
      </c>
      <c r="C2131" t="s">
        <v>5591</v>
      </c>
      <c r="D2131" t="s">
        <v>58</v>
      </c>
      <c r="E2131" t="s">
        <v>58</v>
      </c>
      <c r="F2131" s="3">
        <v>45820</v>
      </c>
      <c r="G2131" t="s">
        <v>1145</v>
      </c>
      <c r="H2131" t="s">
        <v>1146</v>
      </c>
      <c r="I2131" t="s">
        <v>957</v>
      </c>
      <c r="J2131" t="s">
        <v>958</v>
      </c>
      <c r="K2131" t="s">
        <v>63</v>
      </c>
      <c r="L2131">
        <v>3</v>
      </c>
      <c r="M2131" s="4">
        <v>1000.93</v>
      </c>
      <c r="N2131" s="4">
        <v>967.65</v>
      </c>
      <c r="O2131" s="4">
        <v>33.27999999999997</v>
      </c>
      <c r="P2131" t="s">
        <v>382</v>
      </c>
      <c r="Q2131" s="3">
        <v>21102</v>
      </c>
      <c r="S2131" t="s">
        <v>92</v>
      </c>
      <c r="T2131" t="s">
        <v>93</v>
      </c>
      <c r="U2131" t="s">
        <v>94</v>
      </c>
      <c r="V2131">
        <v>28</v>
      </c>
      <c r="W2131" s="4">
        <v>0</v>
      </c>
      <c r="X2131" s="4">
        <v>33.27999999999997</v>
      </c>
      <c r="Y2131" t="s">
        <v>68</v>
      </c>
      <c r="Z2131" s="3" t="s">
        <v>58</v>
      </c>
      <c r="AA2131" t="s">
        <v>69</v>
      </c>
      <c r="AB2131" t="s">
        <v>222</v>
      </c>
      <c r="AC2131" t="s">
        <v>71</v>
      </c>
    </row>
    <row r="2132" spans="1:29">
      <c r="A2132" t="s">
        <v>2328</v>
      </c>
      <c r="B2132" t="s">
        <v>190</v>
      </c>
      <c r="C2132" t="s">
        <v>5592</v>
      </c>
      <c r="D2132" t="s">
        <v>58</v>
      </c>
      <c r="E2132" t="s">
        <v>58</v>
      </c>
      <c r="F2132" s="3">
        <v>45811</v>
      </c>
      <c r="G2132" t="s">
        <v>385</v>
      </c>
      <c r="H2132" t="s">
        <v>386</v>
      </c>
      <c r="I2132" t="s">
        <v>313</v>
      </c>
      <c r="J2132" t="s">
        <v>314</v>
      </c>
      <c r="K2132" t="s">
        <v>63</v>
      </c>
      <c r="L2132">
        <v>10.7</v>
      </c>
      <c r="M2132" s="4">
        <v>666.97</v>
      </c>
      <c r="N2132" s="4">
        <v>629.8</v>
      </c>
      <c r="O2132" s="4">
        <v>37.17000000000007</v>
      </c>
      <c r="P2132" t="s">
        <v>1803</v>
      </c>
      <c r="Q2132" s="3">
        <v>18570</v>
      </c>
      <c r="S2132" t="s">
        <v>92</v>
      </c>
      <c r="T2132" t="s">
        <v>93</v>
      </c>
      <c r="U2132" t="s">
        <v>94</v>
      </c>
      <c r="V2132">
        <v>30</v>
      </c>
      <c r="W2132" s="4">
        <v>0</v>
      </c>
      <c r="X2132" s="4">
        <v>37.17000000000007</v>
      </c>
      <c r="Y2132" t="s">
        <v>68</v>
      </c>
      <c r="Z2132" s="3" t="s">
        <v>58</v>
      </c>
      <c r="AA2132" t="s">
        <v>69</v>
      </c>
      <c r="AB2132" t="s">
        <v>317</v>
      </c>
      <c r="AC2132" t="s">
        <v>71</v>
      </c>
    </row>
    <row r="2133" spans="1:29">
      <c r="A2133" t="s">
        <v>5593</v>
      </c>
      <c r="B2133" t="s">
        <v>304</v>
      </c>
      <c r="C2133" t="s">
        <v>5594</v>
      </c>
      <c r="D2133" t="s">
        <v>58</v>
      </c>
      <c r="E2133" t="s">
        <v>58</v>
      </c>
      <c r="F2133" s="3">
        <v>45826</v>
      </c>
      <c r="G2133" t="s">
        <v>771</v>
      </c>
      <c r="H2133" t="s">
        <v>772</v>
      </c>
      <c r="I2133" t="s">
        <v>171</v>
      </c>
      <c r="J2133" t="s">
        <v>172</v>
      </c>
      <c r="K2133" t="s">
        <v>63</v>
      </c>
      <c r="L2133">
        <v>90</v>
      </c>
      <c r="M2133" s="4">
        <v>1799.59</v>
      </c>
      <c r="N2133" s="4">
        <v>1700.52</v>
      </c>
      <c r="O2133" s="4">
        <v>99.06999999999994</v>
      </c>
      <c r="P2133" t="s">
        <v>5595</v>
      </c>
      <c r="Q2133" s="3">
        <v>12054</v>
      </c>
      <c r="S2133" t="s">
        <v>92</v>
      </c>
      <c r="T2133" t="s">
        <v>93</v>
      </c>
      <c r="U2133" t="s">
        <v>94</v>
      </c>
      <c r="V2133">
        <v>90</v>
      </c>
      <c r="W2133" s="4">
        <v>0</v>
      </c>
      <c r="X2133" s="4">
        <v>99.06999999999994</v>
      </c>
      <c r="Y2133" t="s">
        <v>68</v>
      </c>
      <c r="Z2133" s="3" t="s">
        <v>58</v>
      </c>
      <c r="AA2133" t="s">
        <v>69</v>
      </c>
      <c r="AB2133" t="s">
        <v>177</v>
      </c>
      <c r="AC2133" t="s">
        <v>71</v>
      </c>
    </row>
    <row r="2134" spans="1:29">
      <c r="A2134" t="s">
        <v>2426</v>
      </c>
      <c r="B2134" t="s">
        <v>304</v>
      </c>
      <c r="C2134" t="s">
        <v>5596</v>
      </c>
      <c r="D2134" t="s">
        <v>163</v>
      </c>
      <c r="E2134" t="s">
        <v>164</v>
      </c>
      <c r="F2134" s="3">
        <v>45819</v>
      </c>
      <c r="G2134" t="s">
        <v>273</v>
      </c>
      <c r="H2134" t="s">
        <v>274</v>
      </c>
      <c r="I2134" t="s">
        <v>762</v>
      </c>
      <c r="J2134" t="s">
        <v>763</v>
      </c>
      <c r="K2134" t="s">
        <v>63</v>
      </c>
      <c r="L2134">
        <v>60</v>
      </c>
      <c r="M2134" s="4">
        <v>409.03</v>
      </c>
      <c r="N2134" s="4">
        <v>385.96</v>
      </c>
      <c r="O2134" s="4">
        <v>23.06999999999999</v>
      </c>
      <c r="P2134" t="s">
        <v>2428</v>
      </c>
      <c r="Q2134" s="3">
        <v>25960</v>
      </c>
      <c r="S2134" t="s">
        <v>92</v>
      </c>
      <c r="T2134" t="s">
        <v>93</v>
      </c>
      <c r="U2134" t="s">
        <v>94</v>
      </c>
      <c r="V2134">
        <v>30</v>
      </c>
      <c r="W2134" s="4">
        <v>94.02</v>
      </c>
      <c r="X2134" s="4">
        <v>94.02</v>
      </c>
      <c r="Y2134" t="s">
        <v>165</v>
      </c>
      <c r="Z2134" s="3">
        <v>45838</v>
      </c>
      <c r="AA2134" t="s">
        <v>166</v>
      </c>
      <c r="AB2134" t="s">
        <v>95</v>
      </c>
      <c r="AC2134" t="s">
        <v>71</v>
      </c>
    </row>
    <row r="2135" spans="1:29">
      <c r="A2135" t="s">
        <v>2429</v>
      </c>
      <c r="B2135" t="s">
        <v>304</v>
      </c>
      <c r="C2135" t="s">
        <v>5597</v>
      </c>
      <c r="D2135" t="s">
        <v>58</v>
      </c>
      <c r="E2135" t="s">
        <v>58</v>
      </c>
      <c r="F2135" s="3">
        <v>45819</v>
      </c>
      <c r="G2135" t="s">
        <v>273</v>
      </c>
      <c r="H2135" t="s">
        <v>274</v>
      </c>
      <c r="I2135" t="s">
        <v>380</v>
      </c>
      <c r="J2135" t="s">
        <v>381</v>
      </c>
      <c r="K2135" t="s">
        <v>63</v>
      </c>
      <c r="L2135">
        <v>30</v>
      </c>
      <c r="M2135" s="4">
        <v>602.03</v>
      </c>
      <c r="N2135" s="4">
        <v>568.41</v>
      </c>
      <c r="O2135" s="4">
        <v>33.62</v>
      </c>
      <c r="P2135" t="s">
        <v>2428</v>
      </c>
      <c r="Q2135" s="3">
        <v>25960</v>
      </c>
      <c r="S2135" t="s">
        <v>92</v>
      </c>
      <c r="T2135" t="s">
        <v>93</v>
      </c>
      <c r="U2135" t="s">
        <v>94</v>
      </c>
      <c r="V2135">
        <v>30</v>
      </c>
      <c r="W2135" s="4">
        <v>0</v>
      </c>
      <c r="X2135" s="4">
        <v>33.62</v>
      </c>
      <c r="Y2135" t="s">
        <v>68</v>
      </c>
      <c r="Z2135" s="3" t="s">
        <v>58</v>
      </c>
      <c r="AA2135" t="s">
        <v>69</v>
      </c>
      <c r="AB2135" t="s">
        <v>317</v>
      </c>
      <c r="AC2135" t="s">
        <v>71</v>
      </c>
    </row>
    <row r="2136" spans="1:29">
      <c r="A2136" t="s">
        <v>2471</v>
      </c>
      <c r="B2136" t="s">
        <v>190</v>
      </c>
      <c r="C2136" t="s">
        <v>5598</v>
      </c>
      <c r="D2136" t="s">
        <v>58</v>
      </c>
      <c r="E2136" t="s">
        <v>58</v>
      </c>
      <c r="F2136" s="3">
        <v>45828</v>
      </c>
      <c r="G2136" t="s">
        <v>273</v>
      </c>
      <c r="H2136" t="s">
        <v>274</v>
      </c>
      <c r="I2136" t="s">
        <v>202</v>
      </c>
      <c r="J2136" t="s">
        <v>203</v>
      </c>
      <c r="K2136" t="s">
        <v>63</v>
      </c>
      <c r="L2136">
        <v>4.5</v>
      </c>
      <c r="M2136" s="4">
        <v>430.43</v>
      </c>
      <c r="N2136" s="4">
        <v>406.2</v>
      </c>
      <c r="O2136" s="4">
        <v>24.23000000000002</v>
      </c>
      <c r="P2136" t="s">
        <v>2473</v>
      </c>
      <c r="Q2136" s="3">
        <v>21731</v>
      </c>
      <c r="S2136" t="s">
        <v>92</v>
      </c>
      <c r="T2136" t="s">
        <v>93</v>
      </c>
      <c r="U2136" t="s">
        <v>94</v>
      </c>
      <c r="V2136">
        <v>23</v>
      </c>
      <c r="W2136" s="4">
        <v>0</v>
      </c>
      <c r="X2136" s="4">
        <v>24.23000000000002</v>
      </c>
      <c r="Y2136" t="s">
        <v>68</v>
      </c>
      <c r="Z2136" s="3" t="s">
        <v>58</v>
      </c>
      <c r="AA2136" t="s">
        <v>69</v>
      </c>
      <c r="AB2136" t="s">
        <v>143</v>
      </c>
      <c r="AC2136" t="s">
        <v>71</v>
      </c>
    </row>
    <row r="2137" spans="1:29">
      <c r="A2137" t="s">
        <v>2540</v>
      </c>
      <c r="B2137" t="s">
        <v>190</v>
      </c>
      <c r="C2137" t="s">
        <v>5599</v>
      </c>
      <c r="D2137" t="s">
        <v>163</v>
      </c>
      <c r="E2137" t="s">
        <v>164</v>
      </c>
      <c r="F2137" s="3">
        <v>45830</v>
      </c>
      <c r="G2137" t="s">
        <v>771</v>
      </c>
      <c r="H2137" t="s">
        <v>772</v>
      </c>
      <c r="I2137" t="s">
        <v>2542</v>
      </c>
      <c r="J2137" t="s">
        <v>2543</v>
      </c>
      <c r="K2137" t="s">
        <v>63</v>
      </c>
      <c r="L2137">
        <v>30</v>
      </c>
      <c r="M2137" s="4">
        <v>527.2</v>
      </c>
      <c r="N2137" s="4">
        <v>497.67</v>
      </c>
      <c r="O2137" s="4">
        <v>29.53000000000003</v>
      </c>
      <c r="P2137" t="s">
        <v>1764</v>
      </c>
      <c r="Q2137" s="3">
        <v>24162</v>
      </c>
      <c r="S2137" t="s">
        <v>92</v>
      </c>
      <c r="T2137" t="s">
        <v>93</v>
      </c>
      <c r="U2137" t="s">
        <v>94</v>
      </c>
      <c r="V2137">
        <v>30</v>
      </c>
      <c r="W2137" s="4">
        <v>158.07</v>
      </c>
      <c r="X2137" s="4">
        <v>158.07</v>
      </c>
      <c r="Y2137" t="s">
        <v>165</v>
      </c>
      <c r="Z2137" s="3">
        <v>45838</v>
      </c>
      <c r="AA2137" t="s">
        <v>166</v>
      </c>
      <c r="AB2137" t="s">
        <v>188</v>
      </c>
      <c r="AC2137" t="s">
        <v>71</v>
      </c>
    </row>
    <row r="2138" spans="1:29">
      <c r="A2138" t="s">
        <v>2609</v>
      </c>
      <c r="B2138" t="s">
        <v>190</v>
      </c>
      <c r="C2138" t="s">
        <v>5600</v>
      </c>
      <c r="D2138" t="s">
        <v>58</v>
      </c>
      <c r="E2138" t="s">
        <v>58</v>
      </c>
      <c r="F2138" s="3">
        <v>45825</v>
      </c>
      <c r="G2138" t="s">
        <v>1734</v>
      </c>
      <c r="H2138" t="s">
        <v>1735</v>
      </c>
      <c r="I2138" t="s">
        <v>380</v>
      </c>
      <c r="J2138" t="s">
        <v>381</v>
      </c>
      <c r="K2138" t="s">
        <v>63</v>
      </c>
      <c r="L2138">
        <v>30</v>
      </c>
      <c r="M2138" s="4">
        <v>602.03</v>
      </c>
      <c r="N2138" s="4">
        <v>568.41</v>
      </c>
      <c r="O2138" s="4">
        <v>33.62</v>
      </c>
      <c r="P2138" t="s">
        <v>2092</v>
      </c>
      <c r="Q2138" s="3">
        <v>14851</v>
      </c>
      <c r="S2138" t="s">
        <v>92</v>
      </c>
      <c r="T2138" t="s">
        <v>93</v>
      </c>
      <c r="U2138" t="s">
        <v>94</v>
      </c>
      <c r="V2138">
        <v>30</v>
      </c>
      <c r="W2138" s="4">
        <v>0</v>
      </c>
      <c r="X2138" s="4">
        <v>33.62</v>
      </c>
      <c r="Y2138" t="s">
        <v>68</v>
      </c>
      <c r="Z2138" s="3" t="s">
        <v>58</v>
      </c>
      <c r="AA2138" t="s">
        <v>69</v>
      </c>
      <c r="AB2138" t="s">
        <v>317</v>
      </c>
      <c r="AC2138" t="s">
        <v>71</v>
      </c>
    </row>
    <row r="2139" spans="1:29">
      <c r="A2139" t="s">
        <v>2722</v>
      </c>
      <c r="B2139" t="s">
        <v>145</v>
      </c>
      <c r="C2139" t="s">
        <v>5601</v>
      </c>
      <c r="D2139" t="s">
        <v>58</v>
      </c>
      <c r="E2139" t="s">
        <v>58</v>
      </c>
      <c r="F2139" s="3">
        <v>45811</v>
      </c>
      <c r="G2139" t="s">
        <v>273</v>
      </c>
      <c r="H2139" t="s">
        <v>274</v>
      </c>
      <c r="I2139" t="s">
        <v>1577</v>
      </c>
      <c r="J2139" t="s">
        <v>1578</v>
      </c>
      <c r="K2139" t="s">
        <v>63</v>
      </c>
      <c r="L2139">
        <v>30</v>
      </c>
      <c r="M2139" s="4">
        <v>527.2</v>
      </c>
      <c r="N2139" s="4">
        <v>497.67</v>
      </c>
      <c r="O2139" s="4">
        <v>29.53000000000003</v>
      </c>
      <c r="P2139" t="s">
        <v>2724</v>
      </c>
      <c r="Q2139" s="3">
        <v>16611</v>
      </c>
      <c r="S2139" t="s">
        <v>92</v>
      </c>
      <c r="T2139" t="s">
        <v>93</v>
      </c>
      <c r="U2139" t="s">
        <v>94</v>
      </c>
      <c r="V2139">
        <v>30</v>
      </c>
      <c r="W2139" s="4">
        <v>0</v>
      </c>
      <c r="X2139" s="4">
        <v>29.53000000000003</v>
      </c>
      <c r="Y2139" t="s">
        <v>68</v>
      </c>
      <c r="Z2139" s="3" t="s">
        <v>58</v>
      </c>
      <c r="AA2139" t="s">
        <v>69</v>
      </c>
      <c r="AB2139" t="s">
        <v>188</v>
      </c>
      <c r="AC2139" t="s">
        <v>71</v>
      </c>
    </row>
    <row r="2140" spans="1:29">
      <c r="A2140" t="s">
        <v>2754</v>
      </c>
      <c r="B2140" t="s">
        <v>304</v>
      </c>
      <c r="C2140" t="s">
        <v>5602</v>
      </c>
      <c r="D2140" t="s">
        <v>58</v>
      </c>
      <c r="E2140" t="s">
        <v>58</v>
      </c>
      <c r="F2140" s="3">
        <v>45819</v>
      </c>
      <c r="G2140" t="s">
        <v>273</v>
      </c>
      <c r="H2140" t="s">
        <v>274</v>
      </c>
      <c r="I2140" t="s">
        <v>1210</v>
      </c>
      <c r="J2140" t="s">
        <v>1211</v>
      </c>
      <c r="K2140" t="s">
        <v>63</v>
      </c>
      <c r="L2140">
        <v>15</v>
      </c>
      <c r="M2140" s="4">
        <v>893.9299999999999</v>
      </c>
      <c r="N2140" s="4">
        <v>864.14</v>
      </c>
      <c r="O2140" s="4">
        <v>29.78999999999996</v>
      </c>
      <c r="P2140" t="s">
        <v>2428</v>
      </c>
      <c r="Q2140" s="3">
        <v>25960</v>
      </c>
      <c r="S2140" t="s">
        <v>92</v>
      </c>
      <c r="T2140" t="s">
        <v>93</v>
      </c>
      <c r="U2140" t="s">
        <v>94</v>
      </c>
      <c r="V2140">
        <v>33</v>
      </c>
      <c r="W2140" s="4">
        <v>0</v>
      </c>
      <c r="X2140" s="4">
        <v>29.78999999999996</v>
      </c>
      <c r="Y2140" t="s">
        <v>68</v>
      </c>
      <c r="Z2140" s="3" t="s">
        <v>58</v>
      </c>
      <c r="AA2140" t="s">
        <v>69</v>
      </c>
      <c r="AB2140" t="s">
        <v>143</v>
      </c>
      <c r="AC2140" t="s">
        <v>71</v>
      </c>
    </row>
    <row r="2141" spans="1:29">
      <c r="A2141" t="s">
        <v>5032</v>
      </c>
      <c r="B2141" t="s">
        <v>145</v>
      </c>
      <c r="C2141" t="s">
        <v>5603</v>
      </c>
      <c r="D2141" t="s">
        <v>58</v>
      </c>
      <c r="E2141" t="s">
        <v>58</v>
      </c>
      <c r="F2141" s="3">
        <v>45834</v>
      </c>
      <c r="G2141" t="s">
        <v>771</v>
      </c>
      <c r="H2141" t="s">
        <v>772</v>
      </c>
      <c r="I2141" t="s">
        <v>77</v>
      </c>
      <c r="J2141" t="s">
        <v>78</v>
      </c>
      <c r="K2141" t="s">
        <v>63</v>
      </c>
      <c r="L2141">
        <v>60</v>
      </c>
      <c r="M2141" s="4">
        <v>608.62</v>
      </c>
      <c r="N2141" s="4">
        <v>574.64</v>
      </c>
      <c r="O2141" s="4">
        <v>33.98000000000002</v>
      </c>
      <c r="P2141" t="s">
        <v>3152</v>
      </c>
      <c r="Q2141" s="3">
        <v>21293</v>
      </c>
      <c r="S2141" t="s">
        <v>92</v>
      </c>
      <c r="T2141" t="s">
        <v>93</v>
      </c>
      <c r="U2141" t="s">
        <v>94</v>
      </c>
      <c r="V2141">
        <v>30</v>
      </c>
      <c r="W2141" s="4">
        <v>0</v>
      </c>
      <c r="X2141" s="4">
        <v>33.98000000000002</v>
      </c>
      <c r="Y2141" t="s">
        <v>68</v>
      </c>
      <c r="Z2141" s="3" t="s">
        <v>58</v>
      </c>
      <c r="AA2141" t="s">
        <v>69</v>
      </c>
      <c r="AB2141" t="s">
        <v>83</v>
      </c>
      <c r="AC2141" t="s">
        <v>71</v>
      </c>
    </row>
    <row r="2142" spans="1:29">
      <c r="A2142" t="s">
        <v>2839</v>
      </c>
      <c r="B2142" t="s">
        <v>304</v>
      </c>
      <c r="C2142" t="s">
        <v>5604</v>
      </c>
      <c r="D2142" t="s">
        <v>58</v>
      </c>
      <c r="E2142" t="s">
        <v>58</v>
      </c>
      <c r="F2142" s="3">
        <v>45810</v>
      </c>
      <c r="G2142" t="s">
        <v>338</v>
      </c>
      <c r="H2142" t="s">
        <v>339</v>
      </c>
      <c r="I2142" t="s">
        <v>202</v>
      </c>
      <c r="J2142" t="s">
        <v>203</v>
      </c>
      <c r="K2142" t="s">
        <v>63</v>
      </c>
      <c r="L2142">
        <v>9</v>
      </c>
      <c r="M2142" s="4">
        <v>860.11</v>
      </c>
      <c r="N2142" s="4">
        <v>812.4</v>
      </c>
      <c r="O2142" s="4">
        <v>47.71000000000004</v>
      </c>
      <c r="P2142" t="s">
        <v>990</v>
      </c>
      <c r="Q2142" s="3">
        <v>21205</v>
      </c>
      <c r="S2142" t="s">
        <v>92</v>
      </c>
      <c r="T2142" t="s">
        <v>93</v>
      </c>
      <c r="U2142" t="s">
        <v>94</v>
      </c>
      <c r="V2142">
        <v>30</v>
      </c>
      <c r="W2142" s="4">
        <v>0</v>
      </c>
      <c r="X2142" s="4">
        <v>47.71000000000004</v>
      </c>
      <c r="Y2142" t="s">
        <v>68</v>
      </c>
      <c r="Z2142" s="3" t="s">
        <v>58</v>
      </c>
      <c r="AA2142" t="s">
        <v>69</v>
      </c>
      <c r="AB2142" t="s">
        <v>143</v>
      </c>
      <c r="AC2142" t="s">
        <v>71</v>
      </c>
    </row>
    <row r="2143" spans="1:29">
      <c r="A2143" t="s">
        <v>2839</v>
      </c>
      <c r="B2143" t="s">
        <v>145</v>
      </c>
      <c r="C2143" t="s">
        <v>5605</v>
      </c>
      <c r="D2143" t="s">
        <v>58</v>
      </c>
      <c r="E2143" t="s">
        <v>58</v>
      </c>
      <c r="F2143" s="3">
        <v>45835</v>
      </c>
      <c r="G2143" t="s">
        <v>338</v>
      </c>
      <c r="H2143" t="s">
        <v>339</v>
      </c>
      <c r="I2143" t="s">
        <v>202</v>
      </c>
      <c r="J2143" t="s">
        <v>203</v>
      </c>
      <c r="K2143" t="s">
        <v>63</v>
      </c>
      <c r="L2143">
        <v>9</v>
      </c>
      <c r="M2143" s="4">
        <v>860.11</v>
      </c>
      <c r="N2143" s="4">
        <v>812.4</v>
      </c>
      <c r="O2143" s="4">
        <v>47.71000000000004</v>
      </c>
      <c r="P2143" t="s">
        <v>990</v>
      </c>
      <c r="Q2143" s="3">
        <v>21205</v>
      </c>
      <c r="S2143" t="s">
        <v>92</v>
      </c>
      <c r="T2143" t="s">
        <v>93</v>
      </c>
      <c r="U2143" t="s">
        <v>94</v>
      </c>
      <c r="V2143">
        <v>30</v>
      </c>
      <c r="W2143" s="4">
        <v>0</v>
      </c>
      <c r="X2143" s="4">
        <v>47.71000000000004</v>
      </c>
      <c r="Y2143" t="s">
        <v>68</v>
      </c>
      <c r="Z2143" s="3" t="s">
        <v>58</v>
      </c>
      <c r="AA2143" t="s">
        <v>69</v>
      </c>
      <c r="AB2143" t="s">
        <v>143</v>
      </c>
      <c r="AC2143" t="s">
        <v>71</v>
      </c>
    </row>
    <row r="2144" spans="1:29">
      <c r="A2144" t="s">
        <v>2860</v>
      </c>
      <c r="B2144" t="s">
        <v>145</v>
      </c>
      <c r="C2144" t="s">
        <v>5606</v>
      </c>
      <c r="D2144" t="s">
        <v>58</v>
      </c>
      <c r="E2144" t="s">
        <v>58</v>
      </c>
      <c r="F2144" s="3">
        <v>45814</v>
      </c>
      <c r="G2144" t="s">
        <v>1180</v>
      </c>
      <c r="H2144" t="s">
        <v>1181</v>
      </c>
      <c r="I2144" t="s">
        <v>2862</v>
      </c>
      <c r="J2144" t="s">
        <v>2863</v>
      </c>
      <c r="K2144" t="s">
        <v>63</v>
      </c>
      <c r="L2144">
        <v>30</v>
      </c>
      <c r="M2144" s="4">
        <v>281.98</v>
      </c>
      <c r="N2144" s="4">
        <v>265.86</v>
      </c>
      <c r="O2144" s="4">
        <v>16.12</v>
      </c>
      <c r="P2144" t="s">
        <v>1189</v>
      </c>
      <c r="Q2144" s="3">
        <v>22576</v>
      </c>
      <c r="S2144" t="s">
        <v>92</v>
      </c>
      <c r="T2144" t="s">
        <v>93</v>
      </c>
      <c r="U2144" t="s">
        <v>94</v>
      </c>
      <c r="V2144">
        <v>30</v>
      </c>
      <c r="W2144" s="4">
        <v>0</v>
      </c>
      <c r="X2144" s="4">
        <v>16.12</v>
      </c>
      <c r="Y2144" t="s">
        <v>68</v>
      </c>
      <c r="Z2144" s="3" t="s">
        <v>58</v>
      </c>
      <c r="AA2144" t="s">
        <v>69</v>
      </c>
      <c r="AB2144" t="s">
        <v>292</v>
      </c>
      <c r="AC2144" t="s">
        <v>71</v>
      </c>
    </row>
    <row r="2145" spans="1:29">
      <c r="A2145" t="s">
        <v>2914</v>
      </c>
      <c r="B2145" t="s">
        <v>145</v>
      </c>
      <c r="C2145" t="s">
        <v>5607</v>
      </c>
      <c r="D2145" t="s">
        <v>163</v>
      </c>
      <c r="E2145" t="s">
        <v>164</v>
      </c>
      <c r="F2145" s="3">
        <v>45821</v>
      </c>
      <c r="G2145" t="s">
        <v>306</v>
      </c>
      <c r="H2145" t="s">
        <v>307</v>
      </c>
      <c r="I2145" t="s">
        <v>2916</v>
      </c>
      <c r="J2145" t="s">
        <v>2917</v>
      </c>
      <c r="K2145" t="s">
        <v>63</v>
      </c>
      <c r="L2145">
        <v>2</v>
      </c>
      <c r="M2145" s="4">
        <v>990.51</v>
      </c>
      <c r="N2145" s="4">
        <v>957.5700000000001</v>
      </c>
      <c r="O2145" s="4">
        <v>32.93999999999994</v>
      </c>
      <c r="P2145" t="s">
        <v>2076</v>
      </c>
      <c r="Q2145" s="3">
        <v>20466</v>
      </c>
      <c r="S2145" t="s">
        <v>92</v>
      </c>
      <c r="T2145" t="s">
        <v>93</v>
      </c>
      <c r="U2145" t="s">
        <v>94</v>
      </c>
      <c r="V2145">
        <v>28</v>
      </c>
      <c r="W2145" s="4">
        <v>163.28</v>
      </c>
      <c r="X2145" s="4">
        <v>163.28</v>
      </c>
      <c r="Y2145" t="s">
        <v>165</v>
      </c>
      <c r="Z2145" s="3">
        <v>45838</v>
      </c>
      <c r="AA2145" t="s">
        <v>166</v>
      </c>
      <c r="AB2145" t="s">
        <v>292</v>
      </c>
      <c r="AC2145" t="s">
        <v>71</v>
      </c>
    </row>
    <row r="2146" spans="1:29">
      <c r="A2146" t="s">
        <v>5149</v>
      </c>
      <c r="B2146" t="s">
        <v>145</v>
      </c>
      <c r="C2146" t="s">
        <v>5608</v>
      </c>
      <c r="D2146" t="s">
        <v>58</v>
      </c>
      <c r="E2146" t="s">
        <v>58</v>
      </c>
      <c r="F2146" s="3">
        <v>45832</v>
      </c>
      <c r="G2146" t="s">
        <v>338</v>
      </c>
      <c r="H2146" t="s">
        <v>339</v>
      </c>
      <c r="I2146" t="s">
        <v>322</v>
      </c>
      <c r="J2146" t="s">
        <v>323</v>
      </c>
      <c r="K2146" t="s">
        <v>63</v>
      </c>
      <c r="L2146">
        <v>90</v>
      </c>
      <c r="M2146" s="4">
        <v>993.3200000000001</v>
      </c>
      <c r="N2146" s="4">
        <v>938.3099999999999</v>
      </c>
      <c r="O2146" s="4">
        <v>55.0100000000001</v>
      </c>
      <c r="P2146" t="s">
        <v>2843</v>
      </c>
      <c r="Q2146" s="3">
        <v>22066</v>
      </c>
      <c r="S2146" t="s">
        <v>92</v>
      </c>
      <c r="T2146" t="s">
        <v>93</v>
      </c>
      <c r="U2146" t="s">
        <v>94</v>
      </c>
      <c r="V2146">
        <v>90</v>
      </c>
      <c r="W2146" s="4">
        <v>0</v>
      </c>
      <c r="X2146" s="4">
        <v>55.0100000000001</v>
      </c>
      <c r="Y2146" t="s">
        <v>68</v>
      </c>
      <c r="Z2146" s="3" t="s">
        <v>58</v>
      </c>
      <c r="AA2146" t="s">
        <v>69</v>
      </c>
      <c r="AB2146" t="s">
        <v>328</v>
      </c>
      <c r="AC2146" t="s">
        <v>71</v>
      </c>
    </row>
    <row r="2147" spans="1:29">
      <c r="A2147" t="s">
        <v>4108</v>
      </c>
      <c r="B2147" t="s">
        <v>304</v>
      </c>
      <c r="C2147" t="s">
        <v>5609</v>
      </c>
      <c r="D2147" t="s">
        <v>58</v>
      </c>
      <c r="E2147" t="s">
        <v>58</v>
      </c>
      <c r="F2147" s="3">
        <v>45832</v>
      </c>
      <c r="G2147" t="s">
        <v>1672</v>
      </c>
      <c r="H2147" t="s">
        <v>1673</v>
      </c>
      <c r="I2147" t="s">
        <v>137</v>
      </c>
      <c r="J2147" t="s">
        <v>138</v>
      </c>
      <c r="K2147" t="s">
        <v>63</v>
      </c>
      <c r="L2147">
        <v>15</v>
      </c>
      <c r="M2147" s="4">
        <v>97.38</v>
      </c>
      <c r="N2147" s="4">
        <v>91.34999999999999</v>
      </c>
      <c r="O2147" s="4">
        <v>6.030000000000001</v>
      </c>
      <c r="P2147" t="s">
        <v>1676</v>
      </c>
      <c r="Q2147" s="3">
        <v>24050</v>
      </c>
      <c r="S2147" t="s">
        <v>92</v>
      </c>
      <c r="T2147" t="s">
        <v>93</v>
      </c>
      <c r="U2147" t="s">
        <v>94</v>
      </c>
      <c r="V2147">
        <v>27</v>
      </c>
      <c r="W2147" s="4">
        <v>0</v>
      </c>
      <c r="X2147" s="4">
        <v>6.030000000000001</v>
      </c>
      <c r="Y2147" t="s">
        <v>68</v>
      </c>
      <c r="Z2147" s="3" t="s">
        <v>58</v>
      </c>
      <c r="AA2147" t="s">
        <v>69</v>
      </c>
      <c r="AB2147" t="s">
        <v>143</v>
      </c>
      <c r="AC2147" t="s">
        <v>71</v>
      </c>
    </row>
    <row r="2148" spans="1:29">
      <c r="A2148" t="s">
        <v>5019</v>
      </c>
      <c r="B2148" t="s">
        <v>304</v>
      </c>
      <c r="C2148" t="s">
        <v>5610</v>
      </c>
      <c r="D2148" t="s">
        <v>58</v>
      </c>
      <c r="E2148" t="s">
        <v>58</v>
      </c>
      <c r="F2148" s="3">
        <v>45828</v>
      </c>
      <c r="G2148" t="s">
        <v>169</v>
      </c>
      <c r="H2148" t="s">
        <v>170</v>
      </c>
      <c r="I2148" t="s">
        <v>77</v>
      </c>
      <c r="J2148" t="s">
        <v>78</v>
      </c>
      <c r="K2148" t="s">
        <v>63</v>
      </c>
      <c r="L2148">
        <v>60</v>
      </c>
      <c r="M2148" s="4">
        <v>608.62</v>
      </c>
      <c r="N2148" s="4">
        <v>574.64</v>
      </c>
      <c r="O2148" s="4">
        <v>33.98000000000002</v>
      </c>
      <c r="P2148" t="s">
        <v>1930</v>
      </c>
      <c r="Q2148" s="3">
        <v>13096</v>
      </c>
      <c r="S2148" t="s">
        <v>92</v>
      </c>
      <c r="T2148" t="s">
        <v>93</v>
      </c>
      <c r="U2148" t="s">
        <v>94</v>
      </c>
      <c r="V2148">
        <v>30</v>
      </c>
      <c r="W2148" s="4">
        <v>0</v>
      </c>
      <c r="X2148" s="4">
        <v>33.98000000000002</v>
      </c>
      <c r="Y2148" t="s">
        <v>68</v>
      </c>
      <c r="Z2148" s="3" t="s">
        <v>58</v>
      </c>
      <c r="AA2148" t="s">
        <v>69</v>
      </c>
      <c r="AB2148" t="s">
        <v>83</v>
      </c>
      <c r="AC2148" t="s">
        <v>71</v>
      </c>
    </row>
    <row r="2149" spans="1:29">
      <c r="A2149" t="s">
        <v>3002</v>
      </c>
      <c r="B2149" t="s">
        <v>145</v>
      </c>
      <c r="C2149" t="s">
        <v>5611</v>
      </c>
      <c r="D2149" t="s">
        <v>58</v>
      </c>
      <c r="E2149" t="s">
        <v>58</v>
      </c>
      <c r="F2149" s="3">
        <v>45834</v>
      </c>
      <c r="G2149" t="s">
        <v>771</v>
      </c>
      <c r="H2149" t="s">
        <v>772</v>
      </c>
      <c r="I2149" t="s">
        <v>77</v>
      </c>
      <c r="J2149" t="s">
        <v>78</v>
      </c>
      <c r="K2149" t="s">
        <v>63</v>
      </c>
      <c r="L2149">
        <v>60</v>
      </c>
      <c r="M2149" s="4">
        <v>590.0700000000001</v>
      </c>
      <c r="N2149" s="4">
        <v>574.64</v>
      </c>
      <c r="O2149" s="4">
        <v>15.43000000000006</v>
      </c>
      <c r="P2149" t="s">
        <v>3004</v>
      </c>
      <c r="Q2149" s="3">
        <v>14625</v>
      </c>
      <c r="S2149" t="s">
        <v>92</v>
      </c>
      <c r="T2149" t="s">
        <v>93</v>
      </c>
      <c r="U2149" t="s">
        <v>521</v>
      </c>
      <c r="V2149">
        <v>30</v>
      </c>
      <c r="W2149" s="4">
        <v>0</v>
      </c>
      <c r="X2149" s="4">
        <v>15.43000000000006</v>
      </c>
      <c r="Y2149" t="s">
        <v>68</v>
      </c>
      <c r="Z2149" s="3" t="s">
        <v>58</v>
      </c>
      <c r="AA2149" t="s">
        <v>69</v>
      </c>
      <c r="AB2149" t="s">
        <v>83</v>
      </c>
      <c r="AC2149" t="s">
        <v>71</v>
      </c>
    </row>
    <row r="2150" spans="1:29">
      <c r="A2150" t="s">
        <v>4047</v>
      </c>
      <c r="B2150" t="s">
        <v>304</v>
      </c>
      <c r="C2150" t="s">
        <v>5612</v>
      </c>
      <c r="D2150" t="s">
        <v>58</v>
      </c>
      <c r="E2150" t="s">
        <v>58</v>
      </c>
      <c r="F2150" s="3">
        <v>45825</v>
      </c>
      <c r="G2150" t="s">
        <v>1734</v>
      </c>
      <c r="H2150" t="s">
        <v>1735</v>
      </c>
      <c r="I2150" t="s">
        <v>1051</v>
      </c>
      <c r="J2150" t="s">
        <v>1052</v>
      </c>
      <c r="K2150" t="s">
        <v>63</v>
      </c>
      <c r="L2150">
        <v>30</v>
      </c>
      <c r="M2150" s="4">
        <v>600.36</v>
      </c>
      <c r="N2150" s="4">
        <v>566.84</v>
      </c>
      <c r="O2150" s="4">
        <v>33.51999999999998</v>
      </c>
      <c r="P2150" t="s">
        <v>2092</v>
      </c>
      <c r="Q2150" s="3">
        <v>14851</v>
      </c>
      <c r="S2150" t="s">
        <v>92</v>
      </c>
      <c r="T2150" t="s">
        <v>93</v>
      </c>
      <c r="U2150" t="s">
        <v>94</v>
      </c>
      <c r="V2150">
        <v>30</v>
      </c>
      <c r="W2150" s="4">
        <v>0</v>
      </c>
      <c r="X2150" s="4">
        <v>33.51999999999998</v>
      </c>
      <c r="Y2150" t="s">
        <v>68</v>
      </c>
      <c r="Z2150" s="3" t="s">
        <v>58</v>
      </c>
      <c r="AA2150" t="s">
        <v>69</v>
      </c>
      <c r="AB2150" t="s">
        <v>177</v>
      </c>
      <c r="AC2150" t="s">
        <v>71</v>
      </c>
    </row>
    <row r="2151" spans="1:29">
      <c r="A2151" t="s">
        <v>3179</v>
      </c>
      <c r="B2151" t="s">
        <v>145</v>
      </c>
      <c r="C2151" t="s">
        <v>5613</v>
      </c>
      <c r="D2151" t="s">
        <v>163</v>
      </c>
      <c r="E2151" t="s">
        <v>164</v>
      </c>
      <c r="F2151" s="3">
        <v>45827</v>
      </c>
      <c r="G2151" t="s">
        <v>562</v>
      </c>
      <c r="H2151" t="s">
        <v>563</v>
      </c>
      <c r="I2151" t="s">
        <v>567</v>
      </c>
      <c r="J2151" t="s">
        <v>362</v>
      </c>
      <c r="K2151" t="s">
        <v>63</v>
      </c>
      <c r="L2151">
        <v>30</v>
      </c>
      <c r="M2151" s="4">
        <v>631.8200000000001</v>
      </c>
      <c r="N2151" s="4">
        <v>596.5700000000001</v>
      </c>
      <c r="O2151" s="4">
        <v>35.25</v>
      </c>
      <c r="P2151" t="s">
        <v>510</v>
      </c>
      <c r="Q2151" s="3">
        <v>21584</v>
      </c>
      <c r="S2151" t="s">
        <v>92</v>
      </c>
      <c r="T2151" t="s">
        <v>93</v>
      </c>
      <c r="U2151" t="s">
        <v>221</v>
      </c>
      <c r="V2151">
        <v>30</v>
      </c>
      <c r="W2151" s="4">
        <v>189.45</v>
      </c>
      <c r="X2151" s="4">
        <v>189.45</v>
      </c>
      <c r="Y2151" t="s">
        <v>165</v>
      </c>
      <c r="Z2151" s="3">
        <v>45838</v>
      </c>
      <c r="AA2151" t="s">
        <v>166</v>
      </c>
      <c r="AB2151" t="s">
        <v>188</v>
      </c>
      <c r="AC2151" t="s">
        <v>71</v>
      </c>
    </row>
    <row r="2152" spans="1:29">
      <c r="A2152" t="s">
        <v>4023</v>
      </c>
      <c r="B2152" t="s">
        <v>304</v>
      </c>
      <c r="C2152" t="s">
        <v>5614</v>
      </c>
      <c r="D2152" t="s">
        <v>163</v>
      </c>
      <c r="E2152" t="s">
        <v>164</v>
      </c>
      <c r="F2152" s="3">
        <v>45827</v>
      </c>
      <c r="G2152" t="s">
        <v>562</v>
      </c>
      <c r="H2152" t="s">
        <v>563</v>
      </c>
      <c r="I2152" t="s">
        <v>1286</v>
      </c>
      <c r="J2152" t="s">
        <v>1287</v>
      </c>
      <c r="K2152" t="s">
        <v>63</v>
      </c>
      <c r="L2152">
        <v>2</v>
      </c>
      <c r="M2152" s="4">
        <v>990.51</v>
      </c>
      <c r="N2152" s="4">
        <v>957.5700000000001</v>
      </c>
      <c r="O2152" s="4">
        <v>32.93999999999994</v>
      </c>
      <c r="P2152" t="s">
        <v>510</v>
      </c>
      <c r="Q2152" s="3">
        <v>21584</v>
      </c>
      <c r="S2152" t="s">
        <v>92</v>
      </c>
      <c r="T2152" t="s">
        <v>93</v>
      </c>
      <c r="U2152" t="s">
        <v>221</v>
      </c>
      <c r="V2152">
        <v>28</v>
      </c>
      <c r="W2152" s="4">
        <v>66.59999999999999</v>
      </c>
      <c r="X2152" s="4">
        <v>66.59999999999999</v>
      </c>
      <c r="Y2152" t="s">
        <v>165</v>
      </c>
      <c r="Z2152" s="3">
        <v>45838</v>
      </c>
      <c r="AA2152" t="s">
        <v>166</v>
      </c>
      <c r="AB2152" t="s">
        <v>292</v>
      </c>
      <c r="AC2152" t="s">
        <v>71</v>
      </c>
    </row>
    <row r="2153" spans="1:29">
      <c r="A2153" t="s">
        <v>3997</v>
      </c>
      <c r="B2153" t="s">
        <v>304</v>
      </c>
      <c r="C2153" t="s">
        <v>5615</v>
      </c>
      <c r="D2153" t="s">
        <v>163</v>
      </c>
      <c r="E2153" t="s">
        <v>164</v>
      </c>
      <c r="F2153" s="3">
        <v>45820</v>
      </c>
      <c r="G2153" t="s">
        <v>562</v>
      </c>
      <c r="H2153" t="s">
        <v>563</v>
      </c>
      <c r="I2153" t="s">
        <v>666</v>
      </c>
      <c r="J2153" t="s">
        <v>667</v>
      </c>
      <c r="K2153" t="s">
        <v>63</v>
      </c>
      <c r="L2153">
        <v>3</v>
      </c>
      <c r="M2153" s="4">
        <v>1000.93</v>
      </c>
      <c r="N2153" s="4">
        <v>967.65</v>
      </c>
      <c r="O2153" s="4">
        <v>33.27999999999997</v>
      </c>
      <c r="P2153" t="s">
        <v>1321</v>
      </c>
      <c r="Q2153" s="3">
        <v>17665</v>
      </c>
      <c r="S2153" t="s">
        <v>92</v>
      </c>
      <c r="T2153" t="s">
        <v>93</v>
      </c>
      <c r="U2153" t="s">
        <v>94</v>
      </c>
      <c r="V2153">
        <v>28</v>
      </c>
      <c r="W2153" s="4">
        <v>201.81</v>
      </c>
      <c r="X2153" s="4">
        <v>201.81</v>
      </c>
      <c r="Y2153" t="s">
        <v>165</v>
      </c>
      <c r="Z2153" s="3">
        <v>45838</v>
      </c>
      <c r="AA2153" t="s">
        <v>166</v>
      </c>
      <c r="AB2153" t="s">
        <v>222</v>
      </c>
      <c r="AC2153" t="s">
        <v>71</v>
      </c>
    </row>
    <row r="2154" spans="1:29">
      <c r="A2154" t="s">
        <v>5216</v>
      </c>
      <c r="B2154" t="s">
        <v>304</v>
      </c>
      <c r="C2154" t="s">
        <v>5616</v>
      </c>
      <c r="D2154" t="s">
        <v>58</v>
      </c>
      <c r="E2154" t="s">
        <v>58</v>
      </c>
      <c r="F2154" s="3">
        <v>45836</v>
      </c>
      <c r="G2154" t="s">
        <v>306</v>
      </c>
      <c r="H2154" t="s">
        <v>307</v>
      </c>
      <c r="I2154" t="s">
        <v>508</v>
      </c>
      <c r="J2154" t="s">
        <v>509</v>
      </c>
      <c r="K2154" t="s">
        <v>63</v>
      </c>
      <c r="L2154">
        <v>56</v>
      </c>
      <c r="M2154" s="4">
        <v>568.1</v>
      </c>
      <c r="N2154" s="4">
        <v>536.33</v>
      </c>
      <c r="O2154" s="4">
        <v>31.76999999999998</v>
      </c>
      <c r="P2154" t="s">
        <v>510</v>
      </c>
      <c r="Q2154" s="3">
        <v>12545</v>
      </c>
      <c r="S2154" t="s">
        <v>92</v>
      </c>
      <c r="T2154" t="s">
        <v>93</v>
      </c>
      <c r="U2154" t="s">
        <v>94</v>
      </c>
      <c r="V2154">
        <v>28</v>
      </c>
      <c r="W2154" s="4">
        <v>0</v>
      </c>
      <c r="X2154" s="4">
        <v>31.76999999999998</v>
      </c>
      <c r="Y2154" t="s">
        <v>68</v>
      </c>
      <c r="Z2154" s="3" t="s">
        <v>58</v>
      </c>
      <c r="AA2154" t="s">
        <v>69</v>
      </c>
      <c r="AB2154" t="s">
        <v>83</v>
      </c>
      <c r="AC2154" t="s">
        <v>71</v>
      </c>
    </row>
    <row r="2155" spans="1:29">
      <c r="A2155" t="s">
        <v>3987</v>
      </c>
      <c r="B2155" t="s">
        <v>304</v>
      </c>
      <c r="C2155" t="s">
        <v>5617</v>
      </c>
      <c r="D2155" t="s">
        <v>58</v>
      </c>
      <c r="E2155" t="s">
        <v>58</v>
      </c>
      <c r="F2155" s="3">
        <v>45827</v>
      </c>
      <c r="G2155" t="s">
        <v>562</v>
      </c>
      <c r="H2155" t="s">
        <v>563</v>
      </c>
      <c r="I2155" t="s">
        <v>137</v>
      </c>
      <c r="J2155" t="s">
        <v>138</v>
      </c>
      <c r="K2155" t="s">
        <v>63</v>
      </c>
      <c r="L2155">
        <v>15</v>
      </c>
      <c r="M2155" s="4">
        <v>97.38</v>
      </c>
      <c r="N2155" s="4">
        <v>91.34999999999999</v>
      </c>
      <c r="O2155" s="4">
        <v>6.030000000000001</v>
      </c>
      <c r="P2155" t="s">
        <v>510</v>
      </c>
      <c r="Q2155" s="3">
        <v>21584</v>
      </c>
      <c r="S2155" t="s">
        <v>92</v>
      </c>
      <c r="T2155" t="s">
        <v>93</v>
      </c>
      <c r="U2155" t="s">
        <v>221</v>
      </c>
      <c r="V2155">
        <v>31</v>
      </c>
      <c r="W2155" s="4">
        <v>0</v>
      </c>
      <c r="X2155" s="4">
        <v>6.030000000000001</v>
      </c>
      <c r="Y2155" t="s">
        <v>68</v>
      </c>
      <c r="Z2155" s="3" t="s">
        <v>58</v>
      </c>
      <c r="AA2155" t="s">
        <v>69</v>
      </c>
      <c r="AB2155" t="s">
        <v>143</v>
      </c>
      <c r="AC2155" t="s">
        <v>71</v>
      </c>
    </row>
    <row r="2156" spans="1:29">
      <c r="A2156" t="s">
        <v>5618</v>
      </c>
      <c r="B2156" t="s">
        <v>125</v>
      </c>
      <c r="C2156" t="s">
        <v>5619</v>
      </c>
      <c r="D2156" t="s">
        <v>58</v>
      </c>
      <c r="E2156" t="s">
        <v>58</v>
      </c>
      <c r="F2156" s="3">
        <v>45810</v>
      </c>
      <c r="G2156" t="s">
        <v>2546</v>
      </c>
      <c r="H2156" t="s">
        <v>2547</v>
      </c>
      <c r="I2156" t="s">
        <v>2403</v>
      </c>
      <c r="J2156" t="s">
        <v>2404</v>
      </c>
      <c r="K2156" t="s">
        <v>196</v>
      </c>
      <c r="L2156">
        <v>100</v>
      </c>
      <c r="M2156" s="4">
        <v>66.84</v>
      </c>
      <c r="N2156" s="4">
        <v>60.35</v>
      </c>
      <c r="O2156" s="4">
        <v>6.490000000000002</v>
      </c>
      <c r="P2156" t="s">
        <v>4445</v>
      </c>
      <c r="Q2156" s="3">
        <v>21347</v>
      </c>
      <c r="S2156" t="s">
        <v>92</v>
      </c>
      <c r="T2156" t="s">
        <v>93</v>
      </c>
      <c r="U2156" t="s">
        <v>94</v>
      </c>
      <c r="V2156">
        <v>25</v>
      </c>
      <c r="W2156" s="4">
        <v>0</v>
      </c>
      <c r="X2156" s="4">
        <v>6.490000000000002</v>
      </c>
      <c r="Y2156" t="s">
        <v>68</v>
      </c>
      <c r="Z2156" s="3" t="s">
        <v>58</v>
      </c>
      <c r="AA2156" t="s">
        <v>69</v>
      </c>
      <c r="AB2156" t="s">
        <v>70</v>
      </c>
      <c r="AC2156" t="s">
        <v>71</v>
      </c>
    </row>
    <row r="2157" spans="1:29">
      <c r="A2157" t="s">
        <v>5620</v>
      </c>
      <c r="B2157" t="s">
        <v>125</v>
      </c>
      <c r="C2157" t="s">
        <v>5621</v>
      </c>
      <c r="D2157" t="s">
        <v>163</v>
      </c>
      <c r="E2157" t="s">
        <v>164</v>
      </c>
      <c r="F2157" s="3">
        <v>45810</v>
      </c>
      <c r="G2157" t="s">
        <v>771</v>
      </c>
      <c r="H2157" t="s">
        <v>772</v>
      </c>
      <c r="I2157" t="s">
        <v>856</v>
      </c>
      <c r="J2157" t="s">
        <v>857</v>
      </c>
      <c r="K2157" t="s">
        <v>63</v>
      </c>
      <c r="L2157">
        <v>200</v>
      </c>
      <c r="M2157" s="4">
        <v>431.15</v>
      </c>
      <c r="N2157" s="4">
        <v>406.88</v>
      </c>
      <c r="O2157" s="4">
        <v>24.26999999999998</v>
      </c>
      <c r="P2157" t="s">
        <v>858</v>
      </c>
      <c r="Q2157" s="3">
        <v>13514</v>
      </c>
      <c r="S2157" t="s">
        <v>92</v>
      </c>
      <c r="T2157" t="s">
        <v>93</v>
      </c>
      <c r="U2157" t="s">
        <v>94</v>
      </c>
      <c r="V2157">
        <v>33</v>
      </c>
      <c r="W2157" s="4">
        <v>122.34</v>
      </c>
      <c r="X2157" s="4">
        <v>122.34</v>
      </c>
      <c r="Y2157" t="s">
        <v>165</v>
      </c>
      <c r="Z2157" s="3">
        <v>45838</v>
      </c>
      <c r="AA2157" t="s">
        <v>166</v>
      </c>
      <c r="AB2157" t="s">
        <v>70</v>
      </c>
      <c r="AC2157" t="s">
        <v>71</v>
      </c>
    </row>
    <row r="2158" spans="1:29">
      <c r="A2158" t="s">
        <v>5622</v>
      </c>
      <c r="B2158" t="s">
        <v>125</v>
      </c>
      <c r="C2158" t="s">
        <v>5623</v>
      </c>
      <c r="D2158" t="s">
        <v>58</v>
      </c>
      <c r="E2158" t="s">
        <v>58</v>
      </c>
      <c r="F2158" s="3">
        <v>45811</v>
      </c>
      <c r="G2158" t="s">
        <v>685</v>
      </c>
      <c r="H2158" t="s">
        <v>686</v>
      </c>
      <c r="I2158" t="s">
        <v>286</v>
      </c>
      <c r="J2158" t="s">
        <v>287</v>
      </c>
      <c r="K2158" t="s">
        <v>63</v>
      </c>
      <c r="L2158">
        <v>2</v>
      </c>
      <c r="M2158" s="4">
        <v>1083.32</v>
      </c>
      <c r="N2158" s="4">
        <v>1047.38</v>
      </c>
      <c r="O2158" s="4">
        <v>35.93999999999983</v>
      </c>
      <c r="P2158" t="s">
        <v>2070</v>
      </c>
      <c r="Q2158" s="3">
        <v>20762</v>
      </c>
      <c r="S2158" t="s">
        <v>92</v>
      </c>
      <c r="T2158" t="s">
        <v>93</v>
      </c>
      <c r="U2158" t="s">
        <v>94</v>
      </c>
      <c r="V2158">
        <v>28</v>
      </c>
      <c r="W2158" s="4">
        <v>0</v>
      </c>
      <c r="X2158" s="4">
        <v>35.93999999999983</v>
      </c>
      <c r="Y2158" t="s">
        <v>68</v>
      </c>
      <c r="Z2158" s="3" t="s">
        <v>58</v>
      </c>
      <c r="AA2158" t="s">
        <v>69</v>
      </c>
      <c r="AB2158" t="s">
        <v>292</v>
      </c>
      <c r="AC2158" t="s">
        <v>71</v>
      </c>
    </row>
    <row r="2159" spans="1:29">
      <c r="A2159" t="s">
        <v>5624</v>
      </c>
      <c r="B2159" t="s">
        <v>125</v>
      </c>
      <c r="C2159" t="s">
        <v>5625</v>
      </c>
      <c r="D2159" t="s">
        <v>163</v>
      </c>
      <c r="E2159" t="s">
        <v>164</v>
      </c>
      <c r="F2159" s="3">
        <v>45826</v>
      </c>
      <c r="G2159" t="s">
        <v>771</v>
      </c>
      <c r="H2159" t="s">
        <v>772</v>
      </c>
      <c r="I2159" t="s">
        <v>1078</v>
      </c>
      <c r="J2159" t="s">
        <v>1079</v>
      </c>
      <c r="K2159" t="s">
        <v>63</v>
      </c>
      <c r="L2159">
        <v>30</v>
      </c>
      <c r="M2159" s="4">
        <v>631.8200000000001</v>
      </c>
      <c r="N2159" s="4">
        <v>596.5700000000001</v>
      </c>
      <c r="O2159" s="4">
        <v>35.25</v>
      </c>
      <c r="P2159" t="s">
        <v>1080</v>
      </c>
      <c r="Q2159" s="3">
        <v>18906</v>
      </c>
      <c r="S2159" t="s">
        <v>92</v>
      </c>
      <c r="T2159" t="s">
        <v>93</v>
      </c>
      <c r="U2159" t="s">
        <v>94</v>
      </c>
      <c r="V2159">
        <v>30</v>
      </c>
      <c r="W2159" s="4">
        <v>151.91</v>
      </c>
      <c r="X2159" s="4">
        <v>151.91</v>
      </c>
      <c r="Y2159" t="s">
        <v>165</v>
      </c>
      <c r="Z2159" s="3">
        <v>45838</v>
      </c>
      <c r="AA2159" t="s">
        <v>166</v>
      </c>
      <c r="AB2159" t="s">
        <v>188</v>
      </c>
      <c r="AC2159" t="s">
        <v>71</v>
      </c>
    </row>
    <row r="2160" spans="1:29">
      <c r="A2160" t="s">
        <v>3774</v>
      </c>
      <c r="B2160" t="s">
        <v>304</v>
      </c>
      <c r="C2160" t="s">
        <v>5626</v>
      </c>
      <c r="D2160" t="s">
        <v>58</v>
      </c>
      <c r="E2160" t="s">
        <v>58</v>
      </c>
      <c r="F2160" s="3">
        <v>45820</v>
      </c>
      <c r="G2160" t="s">
        <v>1331</v>
      </c>
      <c r="H2160" t="s">
        <v>1332</v>
      </c>
      <c r="I2160" t="s">
        <v>3776</v>
      </c>
      <c r="J2160" t="s">
        <v>3777</v>
      </c>
      <c r="K2160" t="s">
        <v>63</v>
      </c>
      <c r="L2160">
        <v>13</v>
      </c>
      <c r="M2160" s="4">
        <v>344.25</v>
      </c>
      <c r="N2160" s="4">
        <v>324.73</v>
      </c>
      <c r="O2160" s="4">
        <v>19.51999999999998</v>
      </c>
      <c r="P2160" t="s">
        <v>839</v>
      </c>
      <c r="Q2160" s="3">
        <v>25806</v>
      </c>
      <c r="S2160" t="s">
        <v>92</v>
      </c>
      <c r="T2160" t="s">
        <v>93</v>
      </c>
      <c r="U2160" t="s">
        <v>94</v>
      </c>
      <c r="V2160">
        <v>30</v>
      </c>
      <c r="W2160" s="4">
        <v>0</v>
      </c>
      <c r="X2160" s="4">
        <v>19.51999999999998</v>
      </c>
      <c r="Y2160" t="s">
        <v>68</v>
      </c>
      <c r="Z2160" s="3" t="s">
        <v>58</v>
      </c>
      <c r="AA2160" t="s">
        <v>69</v>
      </c>
      <c r="AB2160" t="s">
        <v>2366</v>
      </c>
      <c r="AC2160" t="s">
        <v>71</v>
      </c>
    </row>
    <row r="2161" spans="1:29">
      <c r="A2161" t="s">
        <v>3755</v>
      </c>
      <c r="B2161" t="s">
        <v>304</v>
      </c>
      <c r="C2161" t="s">
        <v>5627</v>
      </c>
      <c r="D2161" t="s">
        <v>58</v>
      </c>
      <c r="E2161" t="s">
        <v>58</v>
      </c>
      <c r="F2161" s="3">
        <v>45826</v>
      </c>
      <c r="G2161" t="s">
        <v>207</v>
      </c>
      <c r="H2161" t="s">
        <v>208</v>
      </c>
      <c r="I2161" t="s">
        <v>209</v>
      </c>
      <c r="J2161" t="s">
        <v>210</v>
      </c>
      <c r="K2161" t="s">
        <v>63</v>
      </c>
      <c r="L2161">
        <v>4</v>
      </c>
      <c r="M2161" s="4">
        <v>8179.56</v>
      </c>
      <c r="N2161" s="4">
        <v>7953.66</v>
      </c>
      <c r="O2161" s="4">
        <v>225.9000000000005</v>
      </c>
      <c r="P2161" t="s">
        <v>211</v>
      </c>
      <c r="Q2161" s="3">
        <v>22759</v>
      </c>
      <c r="S2161" t="s">
        <v>92</v>
      </c>
      <c r="T2161" t="s">
        <v>93</v>
      </c>
      <c r="U2161" t="s">
        <v>94</v>
      </c>
      <c r="V2161">
        <v>28</v>
      </c>
      <c r="W2161" s="4">
        <v>0</v>
      </c>
      <c r="X2161" s="4">
        <v>225.9000000000005</v>
      </c>
      <c r="Y2161" t="s">
        <v>68</v>
      </c>
      <c r="Z2161" s="3" t="s">
        <v>58</v>
      </c>
      <c r="AA2161" t="s">
        <v>69</v>
      </c>
      <c r="AB2161" t="s">
        <v>212</v>
      </c>
      <c r="AC2161" t="s">
        <v>71</v>
      </c>
    </row>
    <row r="2162" spans="1:29">
      <c r="A2162" t="s">
        <v>3753</v>
      </c>
      <c r="B2162" t="s">
        <v>304</v>
      </c>
      <c r="C2162" t="s">
        <v>5628</v>
      </c>
      <c r="D2162" t="s">
        <v>58</v>
      </c>
      <c r="E2162" t="s">
        <v>58</v>
      </c>
      <c r="F2162" s="3">
        <v>45826</v>
      </c>
      <c r="G2162" t="s">
        <v>494</v>
      </c>
      <c r="H2162" t="s">
        <v>495</v>
      </c>
      <c r="I2162" t="s">
        <v>496</v>
      </c>
      <c r="J2162" t="s">
        <v>497</v>
      </c>
      <c r="K2162" t="s">
        <v>63</v>
      </c>
      <c r="L2162">
        <v>30</v>
      </c>
      <c r="M2162" s="4">
        <v>1523.58</v>
      </c>
      <c r="N2162" s="4">
        <v>1439.59</v>
      </c>
      <c r="O2162" s="4">
        <v>83.99000000000001</v>
      </c>
      <c r="P2162" t="s">
        <v>3114</v>
      </c>
      <c r="Q2162" s="3">
        <v>22521</v>
      </c>
      <c r="S2162" t="s">
        <v>92</v>
      </c>
      <c r="T2162" t="s">
        <v>93</v>
      </c>
      <c r="U2162" t="s">
        <v>221</v>
      </c>
      <c r="V2162">
        <v>30</v>
      </c>
      <c r="W2162" s="4">
        <v>0</v>
      </c>
      <c r="X2162" s="4">
        <v>83.99000000000001</v>
      </c>
      <c r="Y2162" t="s">
        <v>68</v>
      </c>
      <c r="Z2162" s="3" t="s">
        <v>58</v>
      </c>
      <c r="AA2162" t="s">
        <v>69</v>
      </c>
      <c r="AB2162" t="s">
        <v>112</v>
      </c>
      <c r="AC2162" t="s">
        <v>71</v>
      </c>
    </row>
    <row r="2163" spans="1:29">
      <c r="A2163" t="s">
        <v>5629</v>
      </c>
      <c r="B2163" t="s">
        <v>125</v>
      </c>
      <c r="C2163" t="s">
        <v>5630</v>
      </c>
      <c r="D2163" t="s">
        <v>163</v>
      </c>
      <c r="E2163" t="s">
        <v>164</v>
      </c>
      <c r="F2163" s="3">
        <v>45825</v>
      </c>
      <c r="G2163" t="s">
        <v>306</v>
      </c>
      <c r="H2163" t="s">
        <v>307</v>
      </c>
      <c r="I2163" t="s">
        <v>77</v>
      </c>
      <c r="J2163" t="s">
        <v>78</v>
      </c>
      <c r="K2163" t="s">
        <v>63</v>
      </c>
      <c r="L2163">
        <v>60</v>
      </c>
      <c r="M2163" s="4">
        <v>608.62</v>
      </c>
      <c r="N2163" s="4">
        <v>574.64</v>
      </c>
      <c r="O2163" s="4">
        <v>33.98000000000002</v>
      </c>
      <c r="P2163" t="s">
        <v>517</v>
      </c>
      <c r="Q2163" s="3">
        <v>18981</v>
      </c>
      <c r="S2163" t="s">
        <v>92</v>
      </c>
      <c r="T2163" t="s">
        <v>93</v>
      </c>
      <c r="U2163" t="s">
        <v>94</v>
      </c>
      <c r="V2163">
        <v>30</v>
      </c>
      <c r="W2163" s="4">
        <v>179.07</v>
      </c>
      <c r="X2163" s="4">
        <v>179.07</v>
      </c>
      <c r="Y2163" t="s">
        <v>165</v>
      </c>
      <c r="Z2163" s="3">
        <v>45838</v>
      </c>
      <c r="AA2163" t="s">
        <v>166</v>
      </c>
      <c r="AB2163" t="s">
        <v>83</v>
      </c>
      <c r="AC2163" t="s">
        <v>71</v>
      </c>
    </row>
    <row r="2164" spans="1:29">
      <c r="A2164" t="s">
        <v>5631</v>
      </c>
      <c r="B2164" t="s">
        <v>125</v>
      </c>
      <c r="C2164" t="s">
        <v>5632</v>
      </c>
      <c r="D2164" t="s">
        <v>58</v>
      </c>
      <c r="E2164" t="s">
        <v>58</v>
      </c>
      <c r="F2164" s="3">
        <v>45826</v>
      </c>
      <c r="G2164" t="s">
        <v>252</v>
      </c>
      <c r="H2164" t="s">
        <v>253</v>
      </c>
      <c r="I2164" t="s">
        <v>485</v>
      </c>
      <c r="J2164" t="s">
        <v>486</v>
      </c>
      <c r="K2164" t="s">
        <v>63</v>
      </c>
      <c r="L2164">
        <v>60</v>
      </c>
      <c r="M2164" s="4">
        <v>707.79</v>
      </c>
      <c r="N2164" s="4">
        <v>668.4</v>
      </c>
      <c r="O2164" s="4">
        <v>39.38999999999999</v>
      </c>
      <c r="P2164" t="s">
        <v>487</v>
      </c>
      <c r="Q2164" s="3">
        <v>17709</v>
      </c>
      <c r="S2164" t="s">
        <v>92</v>
      </c>
      <c r="T2164" t="s">
        <v>93</v>
      </c>
      <c r="U2164" t="s">
        <v>94</v>
      </c>
      <c r="V2164">
        <v>30</v>
      </c>
      <c r="W2164" s="4">
        <v>0</v>
      </c>
      <c r="X2164" s="4">
        <v>39.38999999999999</v>
      </c>
      <c r="Y2164" t="s">
        <v>68</v>
      </c>
      <c r="Z2164" s="3" t="s">
        <v>58</v>
      </c>
      <c r="AA2164" t="s">
        <v>69</v>
      </c>
      <c r="AB2164" t="s">
        <v>488</v>
      </c>
      <c r="AC2164" t="s">
        <v>71</v>
      </c>
    </row>
    <row r="2165" spans="1:29">
      <c r="A2165" t="s">
        <v>5633</v>
      </c>
      <c r="B2165" t="s">
        <v>125</v>
      </c>
      <c r="C2165" t="s">
        <v>5634</v>
      </c>
      <c r="D2165" t="s">
        <v>163</v>
      </c>
      <c r="E2165" t="s">
        <v>164</v>
      </c>
      <c r="F2165" s="3">
        <v>45825</v>
      </c>
      <c r="G2165" t="s">
        <v>562</v>
      </c>
      <c r="H2165" t="s">
        <v>563</v>
      </c>
      <c r="I2165" t="s">
        <v>233</v>
      </c>
      <c r="J2165" t="s">
        <v>234</v>
      </c>
      <c r="K2165" t="s">
        <v>63</v>
      </c>
      <c r="L2165">
        <v>60</v>
      </c>
      <c r="M2165" s="4">
        <v>409.03</v>
      </c>
      <c r="N2165" s="4">
        <v>385.96</v>
      </c>
      <c r="O2165" s="4">
        <v>23.06999999999999</v>
      </c>
      <c r="P2165" t="s">
        <v>1099</v>
      </c>
      <c r="Q2165" s="3">
        <v>14804</v>
      </c>
      <c r="S2165" t="s">
        <v>92</v>
      </c>
      <c r="T2165" t="s">
        <v>93</v>
      </c>
      <c r="U2165" t="s">
        <v>94</v>
      </c>
      <c r="V2165">
        <v>30</v>
      </c>
      <c r="W2165" s="4">
        <v>93.95999999999999</v>
      </c>
      <c r="X2165" s="4">
        <v>93.95999999999999</v>
      </c>
      <c r="Y2165" t="s">
        <v>165</v>
      </c>
      <c r="Z2165" s="3">
        <v>45838</v>
      </c>
      <c r="AA2165" t="s">
        <v>166</v>
      </c>
      <c r="AB2165" t="s">
        <v>95</v>
      </c>
      <c r="AC2165" t="s">
        <v>71</v>
      </c>
    </row>
    <row r="2166" spans="1:29">
      <c r="A2166" t="s">
        <v>4961</v>
      </c>
      <c r="B2166" t="s">
        <v>304</v>
      </c>
      <c r="C2166" t="s">
        <v>5635</v>
      </c>
      <c r="D2166" t="s">
        <v>58</v>
      </c>
      <c r="E2166" t="s">
        <v>58</v>
      </c>
      <c r="F2166" s="3">
        <v>45827</v>
      </c>
      <c r="G2166" t="s">
        <v>4963</v>
      </c>
      <c r="H2166" t="s">
        <v>4964</v>
      </c>
      <c r="I2166" t="s">
        <v>77</v>
      </c>
      <c r="J2166" t="s">
        <v>78</v>
      </c>
      <c r="K2166" t="s">
        <v>63</v>
      </c>
      <c r="L2166">
        <v>12</v>
      </c>
      <c r="M2166" s="4">
        <v>122.32</v>
      </c>
      <c r="N2166" s="4">
        <v>114.93</v>
      </c>
      <c r="O2166" s="4">
        <v>7.389999999999986</v>
      </c>
      <c r="P2166" t="s">
        <v>441</v>
      </c>
      <c r="Q2166" s="3">
        <v>13841</v>
      </c>
      <c r="S2166" t="s">
        <v>92</v>
      </c>
      <c r="T2166" t="s">
        <v>93</v>
      </c>
      <c r="U2166" t="s">
        <v>94</v>
      </c>
      <c r="V2166">
        <v>6</v>
      </c>
      <c r="W2166" s="4">
        <v>0</v>
      </c>
      <c r="X2166" s="4">
        <v>7.389999999999986</v>
      </c>
      <c r="Y2166" t="s">
        <v>68</v>
      </c>
      <c r="Z2166" s="3" t="s">
        <v>58</v>
      </c>
      <c r="AA2166" t="s">
        <v>69</v>
      </c>
      <c r="AB2166" t="s">
        <v>83</v>
      </c>
      <c r="AC2166" t="s">
        <v>71</v>
      </c>
    </row>
    <row r="2167" spans="1:29">
      <c r="A2167" t="s">
        <v>4961</v>
      </c>
      <c r="B2167" t="s">
        <v>145</v>
      </c>
      <c r="C2167" t="s">
        <v>5636</v>
      </c>
      <c r="D2167" t="s">
        <v>58</v>
      </c>
      <c r="E2167" t="s">
        <v>58</v>
      </c>
      <c r="F2167" s="3">
        <v>45832</v>
      </c>
      <c r="G2167" t="s">
        <v>4963</v>
      </c>
      <c r="H2167" t="s">
        <v>4964</v>
      </c>
      <c r="I2167" t="s">
        <v>77</v>
      </c>
      <c r="J2167" t="s">
        <v>78</v>
      </c>
      <c r="K2167" t="s">
        <v>63</v>
      </c>
      <c r="L2167">
        <v>12</v>
      </c>
      <c r="M2167" s="4">
        <v>122.32</v>
      </c>
      <c r="N2167" s="4">
        <v>114.93</v>
      </c>
      <c r="O2167" s="4">
        <v>7.389999999999986</v>
      </c>
      <c r="P2167" t="s">
        <v>441</v>
      </c>
      <c r="Q2167" s="3">
        <v>13841</v>
      </c>
      <c r="S2167" t="s">
        <v>92</v>
      </c>
      <c r="T2167" t="s">
        <v>93</v>
      </c>
      <c r="U2167" t="s">
        <v>94</v>
      </c>
      <c r="V2167">
        <v>6</v>
      </c>
      <c r="W2167" s="4">
        <v>0</v>
      </c>
      <c r="X2167" s="4">
        <v>7.389999999999986</v>
      </c>
      <c r="Y2167" t="s">
        <v>68</v>
      </c>
      <c r="Z2167" s="3" t="s">
        <v>58</v>
      </c>
      <c r="AA2167" t="s">
        <v>69</v>
      </c>
      <c r="AB2167" t="s">
        <v>83</v>
      </c>
      <c r="AC2167" t="s">
        <v>71</v>
      </c>
    </row>
    <row r="2168" spans="1:29">
      <c r="A2168" t="s">
        <v>5637</v>
      </c>
      <c r="B2168" t="s">
        <v>125</v>
      </c>
      <c r="C2168" t="s">
        <v>5638</v>
      </c>
      <c r="D2168" t="s">
        <v>163</v>
      </c>
      <c r="E2168" t="s">
        <v>164</v>
      </c>
      <c r="F2168" s="3">
        <v>45828</v>
      </c>
      <c r="G2168" t="s">
        <v>562</v>
      </c>
      <c r="H2168" t="s">
        <v>563</v>
      </c>
      <c r="I2168" t="s">
        <v>2916</v>
      </c>
      <c r="J2168" t="s">
        <v>2917</v>
      </c>
      <c r="K2168" t="s">
        <v>63</v>
      </c>
      <c r="L2168">
        <v>2</v>
      </c>
      <c r="M2168" s="4">
        <v>990.51</v>
      </c>
      <c r="N2168" s="4">
        <v>957.5700000000001</v>
      </c>
      <c r="O2168" s="4">
        <v>32.93999999999994</v>
      </c>
      <c r="P2168" t="s">
        <v>1966</v>
      </c>
      <c r="Q2168" s="3">
        <v>19110</v>
      </c>
      <c r="S2168" t="s">
        <v>92</v>
      </c>
      <c r="T2168" t="s">
        <v>93</v>
      </c>
      <c r="U2168" t="s">
        <v>94</v>
      </c>
      <c r="V2168">
        <v>28</v>
      </c>
      <c r="W2168" s="4">
        <v>163.28</v>
      </c>
      <c r="X2168" s="4">
        <v>163.28</v>
      </c>
      <c r="Y2168" t="s">
        <v>165</v>
      </c>
      <c r="Z2168" s="3">
        <v>45838</v>
      </c>
      <c r="AA2168" t="s">
        <v>166</v>
      </c>
      <c r="AB2168" t="s">
        <v>292</v>
      </c>
      <c r="AC2168" t="s">
        <v>71</v>
      </c>
    </row>
    <row r="2169" spans="1:29">
      <c r="A2169" t="s">
        <v>5639</v>
      </c>
      <c r="B2169" t="s">
        <v>125</v>
      </c>
      <c r="C2169" t="s">
        <v>5640</v>
      </c>
      <c r="D2169" t="s">
        <v>58</v>
      </c>
      <c r="E2169" t="s">
        <v>58</v>
      </c>
      <c r="F2169" s="3">
        <v>45829</v>
      </c>
      <c r="G2169" t="s">
        <v>252</v>
      </c>
      <c r="H2169" t="s">
        <v>253</v>
      </c>
      <c r="I2169" t="s">
        <v>171</v>
      </c>
      <c r="J2169" t="s">
        <v>172</v>
      </c>
      <c r="K2169" t="s">
        <v>63</v>
      </c>
      <c r="L2169">
        <v>30</v>
      </c>
      <c r="M2169" s="4">
        <v>600.36</v>
      </c>
      <c r="N2169" s="4">
        <v>566.84</v>
      </c>
      <c r="O2169" s="4">
        <v>33.51999999999998</v>
      </c>
      <c r="P2169" t="s">
        <v>280</v>
      </c>
      <c r="Q2169" s="3">
        <v>16908</v>
      </c>
      <c r="S2169" t="s">
        <v>92</v>
      </c>
      <c r="T2169" t="s">
        <v>93</v>
      </c>
      <c r="U2169" t="s">
        <v>94</v>
      </c>
      <c r="V2169">
        <v>30</v>
      </c>
      <c r="W2169" s="4">
        <v>0</v>
      </c>
      <c r="X2169" s="4">
        <v>33.51999999999998</v>
      </c>
      <c r="Y2169" t="s">
        <v>68</v>
      </c>
      <c r="Z2169" s="3" t="s">
        <v>58</v>
      </c>
      <c r="AA2169" t="s">
        <v>69</v>
      </c>
      <c r="AB2169" t="s">
        <v>177</v>
      </c>
      <c r="AC2169" t="s">
        <v>71</v>
      </c>
    </row>
    <row r="2170" spans="1:29">
      <c r="A2170" t="s">
        <v>5641</v>
      </c>
      <c r="B2170" t="s">
        <v>125</v>
      </c>
      <c r="C2170" t="s">
        <v>5642</v>
      </c>
      <c r="D2170" t="s">
        <v>58</v>
      </c>
      <c r="E2170" t="s">
        <v>58</v>
      </c>
      <c r="F2170" s="3">
        <v>45838</v>
      </c>
      <c r="G2170" t="s">
        <v>643</v>
      </c>
      <c r="H2170" t="s">
        <v>644</v>
      </c>
      <c r="I2170" t="s">
        <v>171</v>
      </c>
      <c r="J2170" t="s">
        <v>172</v>
      </c>
      <c r="K2170" t="s">
        <v>63</v>
      </c>
      <c r="L2170">
        <v>30</v>
      </c>
      <c r="M2170" s="4">
        <v>600.36</v>
      </c>
      <c r="N2170" s="4">
        <v>566.84</v>
      </c>
      <c r="O2170" s="4">
        <v>33.51999999999998</v>
      </c>
      <c r="P2170" t="s">
        <v>4565</v>
      </c>
      <c r="Q2170" s="3">
        <v>24892</v>
      </c>
      <c r="S2170" t="s">
        <v>92</v>
      </c>
      <c r="T2170" t="s">
        <v>93</v>
      </c>
      <c r="U2170" t="s">
        <v>94</v>
      </c>
      <c r="V2170">
        <v>30</v>
      </c>
      <c r="W2170" s="4">
        <v>0</v>
      </c>
      <c r="X2170" s="4">
        <v>33.51999999999998</v>
      </c>
      <c r="Y2170" t="s">
        <v>68</v>
      </c>
      <c r="Z2170" s="3" t="s">
        <v>58</v>
      </c>
      <c r="AA2170" t="s">
        <v>69</v>
      </c>
      <c r="AB2170" t="s">
        <v>177</v>
      </c>
      <c r="AC2170" t="s">
        <v>71</v>
      </c>
    </row>
    <row r="2171" spans="1:29">
      <c r="A2171" t="s">
        <v>5643</v>
      </c>
      <c r="B2171" t="s">
        <v>125</v>
      </c>
      <c r="C2171" t="s">
        <v>5644</v>
      </c>
      <c r="D2171" t="s">
        <v>58</v>
      </c>
      <c r="E2171" t="s">
        <v>58</v>
      </c>
      <c r="F2171" s="3">
        <v>45827</v>
      </c>
      <c r="G2171" t="s">
        <v>154</v>
      </c>
      <c r="H2171" t="s">
        <v>155</v>
      </c>
      <c r="I2171" t="s">
        <v>77</v>
      </c>
      <c r="J2171" t="s">
        <v>78</v>
      </c>
      <c r="K2171" t="s">
        <v>63</v>
      </c>
      <c r="L2171">
        <v>60</v>
      </c>
      <c r="M2171" s="4">
        <v>608.62</v>
      </c>
      <c r="N2171" s="4">
        <v>574.64</v>
      </c>
      <c r="O2171" s="4">
        <v>33.98000000000002</v>
      </c>
      <c r="P2171" t="s">
        <v>814</v>
      </c>
      <c r="Q2171" s="3">
        <v>19529</v>
      </c>
      <c r="S2171" t="s">
        <v>92</v>
      </c>
      <c r="T2171" t="s">
        <v>93</v>
      </c>
      <c r="U2171" t="s">
        <v>94</v>
      </c>
      <c r="V2171">
        <v>30</v>
      </c>
      <c r="W2171" s="4">
        <v>0</v>
      </c>
      <c r="X2171" s="4">
        <v>33.98000000000002</v>
      </c>
      <c r="Y2171" t="s">
        <v>68</v>
      </c>
      <c r="Z2171" s="3" t="s">
        <v>58</v>
      </c>
      <c r="AA2171" t="s">
        <v>69</v>
      </c>
      <c r="AB2171" t="s">
        <v>83</v>
      </c>
      <c r="AC2171" t="s">
        <v>71</v>
      </c>
    </row>
    <row r="2172" spans="1:29">
      <c r="A2172" t="s">
        <v>5645</v>
      </c>
      <c r="B2172" t="s">
        <v>125</v>
      </c>
      <c r="C2172" t="s">
        <v>5646</v>
      </c>
      <c r="D2172" t="s">
        <v>58</v>
      </c>
      <c r="E2172" t="s">
        <v>58</v>
      </c>
      <c r="F2172" s="3">
        <v>45821</v>
      </c>
      <c r="G2172" t="s">
        <v>369</v>
      </c>
      <c r="H2172" t="s">
        <v>370</v>
      </c>
      <c r="I2172" t="s">
        <v>380</v>
      </c>
      <c r="J2172" t="s">
        <v>381</v>
      </c>
      <c r="K2172" t="s">
        <v>63</v>
      </c>
      <c r="L2172">
        <v>30</v>
      </c>
      <c r="M2172" s="4">
        <v>602.03</v>
      </c>
      <c r="N2172" s="4">
        <v>568.41</v>
      </c>
      <c r="O2172" s="4">
        <v>33.62</v>
      </c>
      <c r="P2172" t="s">
        <v>1913</v>
      </c>
      <c r="Q2172" s="3">
        <v>20567</v>
      </c>
      <c r="S2172" t="s">
        <v>92</v>
      </c>
      <c r="T2172" t="s">
        <v>93</v>
      </c>
      <c r="U2172" t="s">
        <v>94</v>
      </c>
      <c r="V2172">
        <v>30</v>
      </c>
      <c r="W2172" s="4">
        <v>0</v>
      </c>
      <c r="X2172" s="4">
        <v>33.62</v>
      </c>
      <c r="Y2172" t="s">
        <v>68</v>
      </c>
      <c r="Z2172" s="3" t="s">
        <v>58</v>
      </c>
      <c r="AA2172" t="s">
        <v>69</v>
      </c>
      <c r="AB2172" t="s">
        <v>317</v>
      </c>
      <c r="AC2172" t="s">
        <v>71</v>
      </c>
    </row>
    <row r="2173" spans="1:29">
      <c r="A2173" t="s">
        <v>5647</v>
      </c>
      <c r="B2173" t="s">
        <v>125</v>
      </c>
      <c r="C2173" t="s">
        <v>5648</v>
      </c>
      <c r="D2173" t="s">
        <v>58</v>
      </c>
      <c r="E2173" t="s">
        <v>58</v>
      </c>
      <c r="F2173" s="3">
        <v>45835</v>
      </c>
      <c r="G2173" t="s">
        <v>216</v>
      </c>
      <c r="H2173" t="s">
        <v>217</v>
      </c>
      <c r="I2173" t="s">
        <v>322</v>
      </c>
      <c r="J2173" t="s">
        <v>323</v>
      </c>
      <c r="K2173" t="s">
        <v>63</v>
      </c>
      <c r="L2173">
        <v>30</v>
      </c>
      <c r="M2173" s="4">
        <v>331.61</v>
      </c>
      <c r="N2173" s="4">
        <v>312.77</v>
      </c>
      <c r="O2173" s="4">
        <v>18.84000000000003</v>
      </c>
      <c r="P2173" t="s">
        <v>220</v>
      </c>
      <c r="Q2173" s="3">
        <v>20885</v>
      </c>
      <c r="S2173" t="s">
        <v>92</v>
      </c>
      <c r="T2173" t="s">
        <v>93</v>
      </c>
      <c r="U2173" t="s">
        <v>221</v>
      </c>
      <c r="V2173">
        <v>30</v>
      </c>
      <c r="W2173" s="4">
        <v>0</v>
      </c>
      <c r="X2173" s="4">
        <v>18.84000000000003</v>
      </c>
      <c r="Y2173" t="s">
        <v>68</v>
      </c>
      <c r="Z2173" s="3" t="s">
        <v>58</v>
      </c>
      <c r="AA2173" t="s">
        <v>69</v>
      </c>
      <c r="AB2173" t="s">
        <v>328</v>
      </c>
      <c r="AC2173" t="s">
        <v>71</v>
      </c>
    </row>
    <row r="2174" spans="1:29">
      <c r="A2174" t="s">
        <v>5649</v>
      </c>
      <c r="B2174" t="s">
        <v>125</v>
      </c>
      <c r="C2174" t="s">
        <v>5650</v>
      </c>
      <c r="D2174" t="s">
        <v>58</v>
      </c>
      <c r="E2174" t="s">
        <v>58</v>
      </c>
      <c r="F2174" s="3">
        <v>45824</v>
      </c>
      <c r="G2174" t="s">
        <v>2628</v>
      </c>
      <c r="H2174" t="s">
        <v>2629</v>
      </c>
      <c r="I2174" t="s">
        <v>1051</v>
      </c>
      <c r="J2174" t="s">
        <v>1052</v>
      </c>
      <c r="K2174" t="s">
        <v>63</v>
      </c>
      <c r="L2174">
        <v>30</v>
      </c>
      <c r="M2174" s="4">
        <v>600.36</v>
      </c>
      <c r="N2174" s="4">
        <v>566.84</v>
      </c>
      <c r="O2174" s="4">
        <v>33.51999999999998</v>
      </c>
      <c r="P2174" t="s">
        <v>430</v>
      </c>
      <c r="Q2174" s="3">
        <v>12852</v>
      </c>
      <c r="S2174" t="s">
        <v>92</v>
      </c>
      <c r="T2174" t="s">
        <v>93</v>
      </c>
      <c r="U2174" t="s">
        <v>94</v>
      </c>
      <c r="V2174">
        <v>30</v>
      </c>
      <c r="W2174" s="4">
        <v>0</v>
      </c>
      <c r="X2174" s="4">
        <v>33.51999999999998</v>
      </c>
      <c r="Y2174" t="s">
        <v>68</v>
      </c>
      <c r="Z2174" s="3" t="s">
        <v>58</v>
      </c>
      <c r="AA2174" t="s">
        <v>69</v>
      </c>
      <c r="AB2174" t="s">
        <v>177</v>
      </c>
      <c r="AC2174" t="s">
        <v>71</v>
      </c>
    </row>
    <row r="2175" spans="1:29">
      <c r="A2175" t="s">
        <v>5651</v>
      </c>
      <c r="B2175" t="s">
        <v>125</v>
      </c>
      <c r="C2175" t="s">
        <v>5652</v>
      </c>
      <c r="D2175" t="s">
        <v>58</v>
      </c>
      <c r="E2175" t="s">
        <v>58</v>
      </c>
      <c r="F2175" s="3">
        <v>45826</v>
      </c>
      <c r="G2175" t="s">
        <v>5653</v>
      </c>
      <c r="H2175" t="s">
        <v>5654</v>
      </c>
      <c r="I2175" t="s">
        <v>567</v>
      </c>
      <c r="J2175" t="s">
        <v>362</v>
      </c>
      <c r="K2175" t="s">
        <v>63</v>
      </c>
      <c r="L2175">
        <v>30</v>
      </c>
      <c r="M2175" s="4">
        <v>631.8200000000001</v>
      </c>
      <c r="N2175" s="4">
        <v>596.5700000000001</v>
      </c>
      <c r="O2175" s="4">
        <v>35.25</v>
      </c>
      <c r="P2175" t="s">
        <v>220</v>
      </c>
      <c r="Q2175" s="3">
        <v>20885</v>
      </c>
      <c r="S2175" t="s">
        <v>92</v>
      </c>
      <c r="T2175" t="s">
        <v>93</v>
      </c>
      <c r="U2175" t="s">
        <v>221</v>
      </c>
      <c r="V2175">
        <v>30</v>
      </c>
      <c r="W2175" s="4">
        <v>0</v>
      </c>
      <c r="X2175" s="4">
        <v>35.25</v>
      </c>
      <c r="Y2175" t="s">
        <v>68</v>
      </c>
      <c r="Z2175" s="3" t="s">
        <v>58</v>
      </c>
      <c r="AA2175" t="s">
        <v>69</v>
      </c>
      <c r="AB2175" t="s">
        <v>188</v>
      </c>
      <c r="AC2175" t="s">
        <v>71</v>
      </c>
    </row>
    <row r="2176" spans="1:29">
      <c r="A2176" t="s">
        <v>5651</v>
      </c>
      <c r="B2176" t="s">
        <v>304</v>
      </c>
      <c r="C2176" t="s">
        <v>5655</v>
      </c>
      <c r="D2176" t="s">
        <v>58</v>
      </c>
      <c r="E2176" t="s">
        <v>58</v>
      </c>
      <c r="F2176" s="3">
        <v>45835</v>
      </c>
      <c r="G2176" t="s">
        <v>5653</v>
      </c>
      <c r="H2176" t="s">
        <v>5654</v>
      </c>
      <c r="I2176" t="s">
        <v>567</v>
      </c>
      <c r="J2176" t="s">
        <v>362</v>
      </c>
      <c r="K2176" t="s">
        <v>63</v>
      </c>
      <c r="L2176">
        <v>30</v>
      </c>
      <c r="M2176" s="4">
        <v>631.8200000000001</v>
      </c>
      <c r="N2176" s="4">
        <v>596.5700000000001</v>
      </c>
      <c r="O2176" s="4">
        <v>35.25</v>
      </c>
      <c r="P2176" t="s">
        <v>220</v>
      </c>
      <c r="Q2176" s="3">
        <v>20885</v>
      </c>
      <c r="S2176" t="s">
        <v>92</v>
      </c>
      <c r="T2176" t="s">
        <v>93</v>
      </c>
      <c r="U2176" t="s">
        <v>221</v>
      </c>
      <c r="V2176">
        <v>30</v>
      </c>
      <c r="W2176" s="4">
        <v>0</v>
      </c>
      <c r="X2176" s="4">
        <v>35.25</v>
      </c>
      <c r="Y2176" t="s">
        <v>68</v>
      </c>
      <c r="Z2176" s="3" t="s">
        <v>58</v>
      </c>
      <c r="AA2176" t="s">
        <v>69</v>
      </c>
      <c r="AB2176" t="s">
        <v>188</v>
      </c>
      <c r="AC2176" t="s">
        <v>71</v>
      </c>
    </row>
    <row r="2177" spans="1:29">
      <c r="A2177" t="s">
        <v>5656</v>
      </c>
      <c r="B2177" t="s">
        <v>125</v>
      </c>
      <c r="C2177" t="s">
        <v>5657</v>
      </c>
      <c r="D2177" t="s">
        <v>58</v>
      </c>
      <c r="E2177" t="s">
        <v>58</v>
      </c>
      <c r="F2177" s="3">
        <v>45833</v>
      </c>
      <c r="G2177" t="s">
        <v>5658</v>
      </c>
      <c r="H2177" t="s">
        <v>5659</v>
      </c>
      <c r="I2177" t="s">
        <v>2258</v>
      </c>
      <c r="J2177" t="s">
        <v>2259</v>
      </c>
      <c r="K2177" t="s">
        <v>63</v>
      </c>
      <c r="L2177">
        <v>60</v>
      </c>
      <c r="M2177" s="4">
        <v>3367.04</v>
      </c>
      <c r="N2177" s="4">
        <v>3282.48</v>
      </c>
      <c r="O2177" s="4">
        <v>84.55999999999995</v>
      </c>
      <c r="P2177" t="s">
        <v>520</v>
      </c>
      <c r="Q2177" s="3">
        <v>17346</v>
      </c>
      <c r="S2177" t="s">
        <v>92</v>
      </c>
      <c r="T2177" t="s">
        <v>93</v>
      </c>
      <c r="U2177" t="s">
        <v>521</v>
      </c>
      <c r="V2177">
        <v>20</v>
      </c>
      <c r="W2177" s="4">
        <v>0</v>
      </c>
      <c r="X2177" s="4">
        <v>84.55999999999995</v>
      </c>
      <c r="Y2177" t="s">
        <v>68</v>
      </c>
      <c r="Z2177" s="3" t="s">
        <v>58</v>
      </c>
      <c r="AA2177" t="s">
        <v>69</v>
      </c>
      <c r="AB2177" t="s">
        <v>1397</v>
      </c>
      <c r="AC2177" t="s">
        <v>71</v>
      </c>
    </row>
    <row r="2178" spans="1:29">
      <c r="A2178" t="s">
        <v>5660</v>
      </c>
      <c r="B2178" t="s">
        <v>125</v>
      </c>
      <c r="C2178" t="s">
        <v>5661</v>
      </c>
      <c r="D2178" t="s">
        <v>163</v>
      </c>
      <c r="E2178" t="s">
        <v>164</v>
      </c>
      <c r="F2178" s="3">
        <v>45834</v>
      </c>
      <c r="G2178" t="s">
        <v>771</v>
      </c>
      <c r="H2178" t="s">
        <v>772</v>
      </c>
      <c r="I2178" t="s">
        <v>1767</v>
      </c>
      <c r="J2178" t="s">
        <v>1768</v>
      </c>
      <c r="K2178" t="s">
        <v>63</v>
      </c>
      <c r="L2178">
        <v>2</v>
      </c>
      <c r="M2178" s="4">
        <v>1083.32</v>
      </c>
      <c r="N2178" s="4">
        <v>1047.38</v>
      </c>
      <c r="O2178" s="4">
        <v>35.93999999999983</v>
      </c>
      <c r="P2178" t="s">
        <v>3152</v>
      </c>
      <c r="Q2178" s="3">
        <v>21293</v>
      </c>
      <c r="S2178" t="s">
        <v>92</v>
      </c>
      <c r="T2178" t="s">
        <v>93</v>
      </c>
      <c r="U2178" t="s">
        <v>94</v>
      </c>
      <c r="V2178">
        <v>28</v>
      </c>
      <c r="W2178" s="4">
        <v>78.88</v>
      </c>
      <c r="X2178" s="4">
        <v>78.88</v>
      </c>
      <c r="Y2178" t="s">
        <v>165</v>
      </c>
      <c r="Z2178" s="3">
        <v>45838</v>
      </c>
      <c r="AA2178" t="s">
        <v>166</v>
      </c>
      <c r="AB2178" t="s">
        <v>292</v>
      </c>
      <c r="AC2178" t="s">
        <v>71</v>
      </c>
    </row>
    <row r="2179" spans="1:29">
      <c r="A2179" t="s">
        <v>5662</v>
      </c>
      <c r="B2179" t="s">
        <v>125</v>
      </c>
      <c r="C2179" t="s">
        <v>5663</v>
      </c>
      <c r="D2179" t="s">
        <v>58</v>
      </c>
      <c r="E2179" t="s">
        <v>58</v>
      </c>
      <c r="F2179" s="3">
        <v>45838</v>
      </c>
      <c r="G2179" t="s">
        <v>216</v>
      </c>
      <c r="H2179" t="s">
        <v>217</v>
      </c>
      <c r="I2179" t="s">
        <v>218</v>
      </c>
      <c r="J2179" t="s">
        <v>219</v>
      </c>
      <c r="K2179" t="s">
        <v>63</v>
      </c>
      <c r="L2179">
        <v>18</v>
      </c>
      <c r="M2179" s="4">
        <v>1224.14</v>
      </c>
      <c r="N2179" s="4">
        <v>1156.52</v>
      </c>
      <c r="O2179" s="4">
        <v>67.62000000000012</v>
      </c>
      <c r="P2179" t="s">
        <v>220</v>
      </c>
      <c r="Q2179" s="3">
        <v>20885</v>
      </c>
      <c r="S2179" t="s">
        <v>92</v>
      </c>
      <c r="T2179" t="s">
        <v>93</v>
      </c>
      <c r="U2179" t="s">
        <v>221</v>
      </c>
      <c r="V2179">
        <v>26</v>
      </c>
      <c r="W2179" s="4">
        <v>0</v>
      </c>
      <c r="X2179" s="4">
        <v>67.62000000000012</v>
      </c>
      <c r="Y2179" t="s">
        <v>68</v>
      </c>
      <c r="Z2179" s="3" t="s">
        <v>58</v>
      </c>
      <c r="AA2179" t="s">
        <v>69</v>
      </c>
      <c r="AB2179" t="s">
        <v>222</v>
      </c>
      <c r="AC2179" t="s">
        <v>71</v>
      </c>
    </row>
    <row r="2180" spans="1:29">
      <c r="A2180" t="s">
        <v>1876</v>
      </c>
      <c r="B2180" t="s">
        <v>56</v>
      </c>
      <c r="C2180" t="s">
        <v>5664</v>
      </c>
      <c r="D2180" t="s">
        <v>58</v>
      </c>
      <c r="E2180" t="s">
        <v>58</v>
      </c>
      <c r="F2180" s="3">
        <v>45824</v>
      </c>
      <c r="G2180" t="s">
        <v>1878</v>
      </c>
      <c r="H2180" t="s">
        <v>1879</v>
      </c>
      <c r="I2180" t="s">
        <v>218</v>
      </c>
      <c r="J2180" t="s">
        <v>219</v>
      </c>
      <c r="K2180" t="s">
        <v>63</v>
      </c>
      <c r="L2180">
        <v>9</v>
      </c>
      <c r="M2180" s="4">
        <v>602.21</v>
      </c>
      <c r="N2180" s="4">
        <v>578.26</v>
      </c>
      <c r="O2180" s="4">
        <v>23.95000000000005</v>
      </c>
      <c r="P2180" t="s">
        <v>1880</v>
      </c>
      <c r="Q2180" s="3">
        <v>26777</v>
      </c>
      <c r="S2180" t="s">
        <v>1881</v>
      </c>
      <c r="T2180" t="s">
        <v>1882</v>
      </c>
      <c r="U2180" t="s">
        <v>1883</v>
      </c>
      <c r="V2180">
        <v>23</v>
      </c>
      <c r="W2180" s="4">
        <v>0</v>
      </c>
      <c r="X2180" s="4">
        <v>23.95000000000005</v>
      </c>
      <c r="Y2180" t="s">
        <v>68</v>
      </c>
      <c r="Z2180" s="3" t="s">
        <v>58</v>
      </c>
      <c r="AA2180" t="s">
        <v>69</v>
      </c>
      <c r="AB2180" t="s">
        <v>222</v>
      </c>
      <c r="AC2180" t="s">
        <v>71</v>
      </c>
    </row>
    <row r="2181" spans="1:29">
      <c r="A2181" t="s">
        <v>5665</v>
      </c>
      <c r="B2181" t="s">
        <v>125</v>
      </c>
      <c r="C2181" t="s">
        <v>5666</v>
      </c>
      <c r="D2181" t="s">
        <v>58</v>
      </c>
      <c r="E2181" t="s">
        <v>58</v>
      </c>
      <c r="F2181" s="3">
        <v>45811</v>
      </c>
      <c r="G2181" t="s">
        <v>3346</v>
      </c>
      <c r="H2181" t="s">
        <v>3347</v>
      </c>
      <c r="I2181" t="s">
        <v>3348</v>
      </c>
      <c r="J2181" t="s">
        <v>3349</v>
      </c>
      <c r="K2181" t="s">
        <v>63</v>
      </c>
      <c r="L2181">
        <v>90</v>
      </c>
      <c r="M2181" s="4">
        <v>473.9</v>
      </c>
      <c r="N2181" s="4">
        <v>483.29</v>
      </c>
      <c r="O2181" s="4">
        <v>-9.390000000000043</v>
      </c>
      <c r="P2181" t="s">
        <v>2846</v>
      </c>
      <c r="Q2181" s="3">
        <v>24500</v>
      </c>
      <c r="S2181" t="s">
        <v>121</v>
      </c>
      <c r="T2181" t="s">
        <v>792</v>
      </c>
      <c r="U2181" t="s">
        <v>1421</v>
      </c>
      <c r="V2181">
        <v>30</v>
      </c>
      <c r="W2181" s="4">
        <v>0</v>
      </c>
      <c r="X2181" s="4">
        <v>0</v>
      </c>
      <c r="Y2181" t="s">
        <v>68</v>
      </c>
      <c r="Z2181" s="3" t="s">
        <v>58</v>
      </c>
      <c r="AA2181" t="s">
        <v>69</v>
      </c>
      <c r="AB2181" t="s">
        <v>70</v>
      </c>
      <c r="AC2181" t="s">
        <v>71</v>
      </c>
    </row>
    <row r="2182" spans="1:29">
      <c r="A2182" t="s">
        <v>5667</v>
      </c>
      <c r="B2182" t="s">
        <v>125</v>
      </c>
      <c r="C2182" t="s">
        <v>5668</v>
      </c>
      <c r="D2182" t="s">
        <v>58</v>
      </c>
      <c r="E2182" t="s">
        <v>58</v>
      </c>
      <c r="F2182" s="3">
        <v>45821</v>
      </c>
      <c r="G2182" t="s">
        <v>3459</v>
      </c>
      <c r="H2182" t="s">
        <v>3460</v>
      </c>
      <c r="I2182" t="s">
        <v>5669</v>
      </c>
      <c r="J2182" t="s">
        <v>5670</v>
      </c>
      <c r="K2182" t="s">
        <v>63</v>
      </c>
      <c r="L2182">
        <v>60</v>
      </c>
      <c r="M2182" s="4">
        <v>428.49</v>
      </c>
      <c r="N2182" s="4">
        <v>428</v>
      </c>
      <c r="O2182" s="4">
        <v>0.4900000000000091</v>
      </c>
      <c r="P2182" t="s">
        <v>5671</v>
      </c>
      <c r="Q2182" s="3">
        <v>26141</v>
      </c>
      <c r="S2182" t="s">
        <v>121</v>
      </c>
      <c r="T2182" t="s">
        <v>792</v>
      </c>
      <c r="U2182" t="s">
        <v>5672</v>
      </c>
      <c r="V2182">
        <v>30</v>
      </c>
      <c r="W2182" s="4">
        <v>0</v>
      </c>
      <c r="X2182" s="4">
        <v>0.4900000000000091</v>
      </c>
      <c r="Y2182" t="s">
        <v>68</v>
      </c>
      <c r="Z2182" s="3" t="s">
        <v>58</v>
      </c>
      <c r="AA2182" t="s">
        <v>69</v>
      </c>
      <c r="AB2182" t="s">
        <v>70</v>
      </c>
      <c r="AC2182" t="s">
        <v>71</v>
      </c>
    </row>
    <row r="2183" spans="1:29">
      <c r="A2183" t="s">
        <v>2844</v>
      </c>
      <c r="B2183" t="s">
        <v>145</v>
      </c>
      <c r="C2183" t="s">
        <v>5673</v>
      </c>
      <c r="D2183" t="s">
        <v>58</v>
      </c>
      <c r="E2183" t="s">
        <v>58</v>
      </c>
      <c r="F2183" s="3">
        <v>45811</v>
      </c>
      <c r="G2183" t="s">
        <v>771</v>
      </c>
      <c r="H2183" t="s">
        <v>772</v>
      </c>
      <c r="I2183" t="s">
        <v>171</v>
      </c>
      <c r="J2183" t="s">
        <v>172</v>
      </c>
      <c r="K2183" t="s">
        <v>63</v>
      </c>
      <c r="L2183">
        <v>30</v>
      </c>
      <c r="M2183" s="4">
        <v>555.84</v>
      </c>
      <c r="N2183" s="4">
        <v>566.84</v>
      </c>
      <c r="O2183" s="4">
        <v>-11</v>
      </c>
      <c r="P2183" t="s">
        <v>2846</v>
      </c>
      <c r="Q2183" s="3">
        <v>24500</v>
      </c>
      <c r="S2183" t="s">
        <v>121</v>
      </c>
      <c r="T2183" t="s">
        <v>792</v>
      </c>
      <c r="U2183" t="s">
        <v>1421</v>
      </c>
      <c r="V2183">
        <v>30</v>
      </c>
      <c r="W2183" s="4">
        <v>0</v>
      </c>
      <c r="X2183" s="4">
        <v>0</v>
      </c>
      <c r="Y2183" t="s">
        <v>68</v>
      </c>
      <c r="Z2183" s="3" t="s">
        <v>58</v>
      </c>
      <c r="AA2183" t="s">
        <v>69</v>
      </c>
      <c r="AB2183" t="s">
        <v>177</v>
      </c>
      <c r="AC2183" t="s">
        <v>71</v>
      </c>
    </row>
    <row r="2184" spans="1:29">
      <c r="A2184" t="s">
        <v>2867</v>
      </c>
      <c r="B2184" t="s">
        <v>145</v>
      </c>
      <c r="C2184" t="s">
        <v>5674</v>
      </c>
      <c r="D2184" t="s">
        <v>58</v>
      </c>
      <c r="E2184" t="s">
        <v>58</v>
      </c>
      <c r="F2184" s="3">
        <v>45811</v>
      </c>
      <c r="G2184" t="s">
        <v>169</v>
      </c>
      <c r="H2184" t="s">
        <v>170</v>
      </c>
      <c r="I2184" t="s">
        <v>485</v>
      </c>
      <c r="J2184" t="s">
        <v>486</v>
      </c>
      <c r="K2184" t="s">
        <v>63</v>
      </c>
      <c r="L2184">
        <v>60</v>
      </c>
      <c r="M2184" s="4">
        <v>655.42</v>
      </c>
      <c r="N2184" s="4">
        <v>668.4</v>
      </c>
      <c r="O2184" s="4">
        <v>-12.98000000000002</v>
      </c>
      <c r="P2184" t="s">
        <v>2846</v>
      </c>
      <c r="Q2184" s="3">
        <v>24500</v>
      </c>
      <c r="S2184" t="s">
        <v>121</v>
      </c>
      <c r="T2184" t="s">
        <v>792</v>
      </c>
      <c r="U2184" t="s">
        <v>1421</v>
      </c>
      <c r="V2184">
        <v>30</v>
      </c>
      <c r="W2184" s="4">
        <v>0</v>
      </c>
      <c r="X2184" s="4">
        <v>0</v>
      </c>
      <c r="Y2184" t="s">
        <v>68</v>
      </c>
      <c r="Z2184" s="3" t="s">
        <v>58</v>
      </c>
      <c r="AA2184" t="s">
        <v>69</v>
      </c>
      <c r="AB2184" t="s">
        <v>488</v>
      </c>
      <c r="AC2184" t="s">
        <v>71</v>
      </c>
    </row>
    <row r="2185" spans="1:29">
      <c r="A2185" t="s">
        <v>3913</v>
      </c>
      <c r="B2185" t="s">
        <v>304</v>
      </c>
      <c r="C2185" t="s">
        <v>5675</v>
      </c>
      <c r="D2185" t="s">
        <v>163</v>
      </c>
      <c r="E2185" t="s">
        <v>164</v>
      </c>
      <c r="F2185" s="3">
        <v>45813</v>
      </c>
      <c r="G2185" t="s">
        <v>192</v>
      </c>
      <c r="H2185" t="s">
        <v>193</v>
      </c>
      <c r="I2185" t="s">
        <v>515</v>
      </c>
      <c r="J2185" t="s">
        <v>516</v>
      </c>
      <c r="K2185" t="s">
        <v>63</v>
      </c>
      <c r="L2185">
        <v>4</v>
      </c>
      <c r="M2185" s="4">
        <v>460.56</v>
      </c>
      <c r="N2185" s="4">
        <v>458.44</v>
      </c>
      <c r="O2185" s="4">
        <v>2.120000000000005</v>
      </c>
      <c r="P2185" t="s">
        <v>852</v>
      </c>
      <c r="Q2185" s="3">
        <v>25298</v>
      </c>
      <c r="S2185" t="s">
        <v>121</v>
      </c>
      <c r="T2185" t="s">
        <v>792</v>
      </c>
      <c r="U2185" t="s">
        <v>853</v>
      </c>
      <c r="V2185">
        <v>30</v>
      </c>
      <c r="W2185" s="4">
        <v>110.15</v>
      </c>
      <c r="X2185" s="4">
        <v>110.15</v>
      </c>
      <c r="Y2185" t="s">
        <v>165</v>
      </c>
      <c r="Z2185" s="3">
        <v>45838</v>
      </c>
      <c r="AA2185" t="s">
        <v>166</v>
      </c>
      <c r="AB2185" t="s">
        <v>188</v>
      </c>
      <c r="AC2185" t="s">
        <v>71</v>
      </c>
    </row>
    <row r="2186" spans="1:29">
      <c r="A2186" t="s">
        <v>5676</v>
      </c>
      <c r="B2186" t="s">
        <v>125</v>
      </c>
      <c r="C2186" t="s">
        <v>5677</v>
      </c>
      <c r="D2186" t="s">
        <v>58</v>
      </c>
      <c r="E2186" t="s">
        <v>58</v>
      </c>
      <c r="F2186" s="3">
        <v>45826</v>
      </c>
      <c r="G2186" t="s">
        <v>284</v>
      </c>
      <c r="H2186" t="s">
        <v>285</v>
      </c>
      <c r="I2186" t="s">
        <v>914</v>
      </c>
      <c r="J2186" t="s">
        <v>915</v>
      </c>
      <c r="K2186" t="s">
        <v>63</v>
      </c>
      <c r="L2186">
        <v>20</v>
      </c>
      <c r="M2186" s="4">
        <v>134.47</v>
      </c>
      <c r="N2186" s="4">
        <v>137.12</v>
      </c>
      <c r="O2186" s="4">
        <v>-2.650000000000006</v>
      </c>
      <c r="P2186" t="s">
        <v>1420</v>
      </c>
      <c r="Q2186" s="3">
        <v>27031</v>
      </c>
      <c r="S2186" t="s">
        <v>121</v>
      </c>
      <c r="T2186" t="s">
        <v>792</v>
      </c>
      <c r="U2186" t="s">
        <v>1421</v>
      </c>
      <c r="V2186">
        <v>33</v>
      </c>
      <c r="W2186" s="4">
        <v>0</v>
      </c>
      <c r="X2186" s="4">
        <v>0</v>
      </c>
      <c r="Y2186" t="s">
        <v>68</v>
      </c>
      <c r="Z2186" s="3" t="s">
        <v>58</v>
      </c>
      <c r="AA2186" t="s">
        <v>69</v>
      </c>
      <c r="AB2186" t="s">
        <v>222</v>
      </c>
      <c r="AC2186" t="s">
        <v>71</v>
      </c>
    </row>
    <row r="2187" spans="1:29">
      <c r="A2187" t="s">
        <v>1162</v>
      </c>
      <c r="B2187" t="s">
        <v>85</v>
      </c>
      <c r="C2187" t="s">
        <v>5678</v>
      </c>
      <c r="D2187" t="s">
        <v>58</v>
      </c>
      <c r="E2187" t="s">
        <v>58</v>
      </c>
      <c r="F2187" s="3">
        <v>45818</v>
      </c>
      <c r="G2187" t="s">
        <v>273</v>
      </c>
      <c r="H2187" t="s">
        <v>274</v>
      </c>
      <c r="I2187" t="s">
        <v>313</v>
      </c>
      <c r="J2187" t="s">
        <v>314</v>
      </c>
      <c r="K2187" t="s">
        <v>63</v>
      </c>
      <c r="L2187">
        <v>10.7</v>
      </c>
      <c r="M2187" s="4">
        <v>637.96</v>
      </c>
      <c r="N2187" s="4">
        <v>629.8</v>
      </c>
      <c r="O2187" s="4">
        <v>8.160000000000082</v>
      </c>
      <c r="P2187" t="s">
        <v>1164</v>
      </c>
      <c r="Q2187" s="3">
        <v>11600</v>
      </c>
      <c r="S2187" t="s">
        <v>1165</v>
      </c>
      <c r="T2187" t="s">
        <v>1166</v>
      </c>
      <c r="U2187" t="s">
        <v>1167</v>
      </c>
      <c r="V2187">
        <v>30</v>
      </c>
      <c r="W2187" s="4">
        <v>0</v>
      </c>
      <c r="X2187" s="4">
        <v>8.160000000000082</v>
      </c>
      <c r="Y2187" t="s">
        <v>68</v>
      </c>
      <c r="Z2187" s="3" t="s">
        <v>58</v>
      </c>
      <c r="AA2187" t="s">
        <v>69</v>
      </c>
      <c r="AB2187" t="s">
        <v>317</v>
      </c>
      <c r="AC2187" t="s">
        <v>71</v>
      </c>
    </row>
    <row r="2188" spans="1:29">
      <c r="A2188" t="s">
        <v>1118</v>
      </c>
      <c r="B2188" t="s">
        <v>85</v>
      </c>
      <c r="C2188" t="s">
        <v>5679</v>
      </c>
      <c r="D2188" t="s">
        <v>58</v>
      </c>
      <c r="E2188" t="s">
        <v>58</v>
      </c>
      <c r="F2188" s="3">
        <v>45815</v>
      </c>
      <c r="G2188" t="s">
        <v>1120</v>
      </c>
      <c r="H2188" t="s">
        <v>1121</v>
      </c>
      <c r="I2188" t="s">
        <v>1122</v>
      </c>
      <c r="J2188" t="s">
        <v>1123</v>
      </c>
      <c r="K2188" t="s">
        <v>196</v>
      </c>
      <c r="L2188">
        <v>100</v>
      </c>
      <c r="M2188" s="4">
        <v>59.22</v>
      </c>
      <c r="N2188" s="4">
        <v>60.35</v>
      </c>
      <c r="O2188" s="4">
        <v>-1.130000000000003</v>
      </c>
      <c r="P2188" t="s">
        <v>1124</v>
      </c>
      <c r="Q2188" s="3">
        <v>22921</v>
      </c>
      <c r="S2188" t="s">
        <v>364</v>
      </c>
      <c r="T2188" t="s">
        <v>618</v>
      </c>
      <c r="U2188" t="s">
        <v>619</v>
      </c>
      <c r="V2188">
        <v>25</v>
      </c>
      <c r="W2188" s="4">
        <v>0</v>
      </c>
      <c r="X2188" s="4">
        <v>0</v>
      </c>
      <c r="Y2188" t="s">
        <v>68</v>
      </c>
      <c r="Z2188" s="3" t="s">
        <v>58</v>
      </c>
      <c r="AA2188" t="s">
        <v>69</v>
      </c>
      <c r="AB2188" t="s">
        <v>70</v>
      </c>
      <c r="AC2188" t="s">
        <v>166</v>
      </c>
    </row>
    <row r="2189" spans="1:29">
      <c r="A2189" t="s">
        <v>1384</v>
      </c>
      <c r="B2189" t="s">
        <v>85</v>
      </c>
      <c r="C2189" t="s">
        <v>5680</v>
      </c>
      <c r="D2189" t="s">
        <v>58</v>
      </c>
      <c r="E2189" t="s">
        <v>58</v>
      </c>
      <c r="F2189" s="3">
        <v>45821</v>
      </c>
      <c r="G2189" t="s">
        <v>216</v>
      </c>
      <c r="H2189" t="s">
        <v>217</v>
      </c>
      <c r="I2189" t="s">
        <v>371</v>
      </c>
      <c r="J2189" t="s">
        <v>372</v>
      </c>
      <c r="K2189" t="s">
        <v>63</v>
      </c>
      <c r="L2189">
        <v>28</v>
      </c>
      <c r="M2189" s="4">
        <v>422.17</v>
      </c>
      <c r="N2189" s="4">
        <v>407.19</v>
      </c>
      <c r="O2189" s="4">
        <v>14.98000000000002</v>
      </c>
      <c r="P2189" t="s">
        <v>1386</v>
      </c>
      <c r="Q2189" s="3">
        <v>27875</v>
      </c>
      <c r="S2189" t="s">
        <v>364</v>
      </c>
      <c r="T2189" t="s">
        <v>618</v>
      </c>
      <c r="V2189">
        <v>28</v>
      </c>
      <c r="W2189" s="4">
        <v>0</v>
      </c>
      <c r="X2189" s="4">
        <v>14.98000000000002</v>
      </c>
      <c r="Y2189" t="s">
        <v>68</v>
      </c>
      <c r="Z2189" s="3" t="s">
        <v>58</v>
      </c>
      <c r="AA2189" t="s">
        <v>69</v>
      </c>
      <c r="AB2189" t="s">
        <v>374</v>
      </c>
      <c r="AC2189" t="s">
        <v>71</v>
      </c>
    </row>
    <row r="2190" spans="1:29">
      <c r="A2190" t="s">
        <v>1622</v>
      </c>
      <c r="B2190" t="s">
        <v>85</v>
      </c>
      <c r="C2190" t="s">
        <v>5681</v>
      </c>
      <c r="D2190" t="s">
        <v>58</v>
      </c>
      <c r="E2190" t="s">
        <v>58</v>
      </c>
      <c r="F2190" s="3">
        <v>45815</v>
      </c>
      <c r="G2190" t="s">
        <v>1120</v>
      </c>
      <c r="H2190" t="s">
        <v>1121</v>
      </c>
      <c r="I2190" t="s">
        <v>1594</v>
      </c>
      <c r="J2190" t="s">
        <v>1595</v>
      </c>
      <c r="K2190" t="s">
        <v>63</v>
      </c>
      <c r="L2190">
        <v>100</v>
      </c>
      <c r="M2190" s="4">
        <v>47.08</v>
      </c>
      <c r="N2190" s="4">
        <v>69.14</v>
      </c>
      <c r="O2190" s="4">
        <v>-22.06</v>
      </c>
      <c r="P2190" t="s">
        <v>1124</v>
      </c>
      <c r="Q2190" s="3">
        <v>22921</v>
      </c>
      <c r="S2190" t="s">
        <v>364</v>
      </c>
      <c r="T2190" t="s">
        <v>618</v>
      </c>
      <c r="U2190" t="s">
        <v>619</v>
      </c>
      <c r="V2190">
        <v>33</v>
      </c>
      <c r="W2190" s="4">
        <v>0</v>
      </c>
      <c r="X2190" s="4">
        <v>0</v>
      </c>
      <c r="Y2190" t="s">
        <v>68</v>
      </c>
      <c r="Z2190" s="3" t="s">
        <v>58</v>
      </c>
      <c r="AA2190" t="s">
        <v>69</v>
      </c>
      <c r="AB2190" t="s">
        <v>70</v>
      </c>
      <c r="AC2190" t="s">
        <v>166</v>
      </c>
    </row>
    <row r="2191" spans="1:29">
      <c r="A2191" t="s">
        <v>3969</v>
      </c>
      <c r="B2191" t="s">
        <v>304</v>
      </c>
      <c r="C2191" t="s">
        <v>5682</v>
      </c>
      <c r="D2191" t="s">
        <v>58</v>
      </c>
      <c r="E2191" t="s">
        <v>58</v>
      </c>
      <c r="F2191" s="3">
        <v>45827</v>
      </c>
      <c r="G2191" t="s">
        <v>3971</v>
      </c>
      <c r="H2191" t="s">
        <v>3972</v>
      </c>
      <c r="I2191" t="s">
        <v>1446</v>
      </c>
      <c r="J2191" t="s">
        <v>1447</v>
      </c>
      <c r="K2191" t="s">
        <v>63</v>
      </c>
      <c r="L2191">
        <v>28</v>
      </c>
      <c r="M2191" s="4">
        <v>173.8</v>
      </c>
      <c r="N2191" s="4">
        <v>183.87</v>
      </c>
      <c r="O2191" s="4">
        <v>-10.06999999999999</v>
      </c>
      <c r="P2191" t="s">
        <v>3973</v>
      </c>
      <c r="Q2191" s="3">
        <v>38489</v>
      </c>
      <c r="S2191" t="s">
        <v>364</v>
      </c>
      <c r="T2191" t="s">
        <v>618</v>
      </c>
      <c r="U2191" t="s">
        <v>619</v>
      </c>
      <c r="V2191">
        <v>28</v>
      </c>
      <c r="W2191" s="4">
        <v>0</v>
      </c>
      <c r="X2191" s="4">
        <v>0</v>
      </c>
      <c r="Y2191" t="s">
        <v>68</v>
      </c>
      <c r="Z2191" s="3" t="s">
        <v>58</v>
      </c>
      <c r="AA2191" t="s">
        <v>69</v>
      </c>
      <c r="AB2191" t="s">
        <v>70</v>
      </c>
      <c r="AC2191" t="s">
        <v>166</v>
      </c>
    </row>
    <row r="2192" spans="1:29">
      <c r="A2192" t="s">
        <v>3934</v>
      </c>
      <c r="B2192" t="s">
        <v>304</v>
      </c>
      <c r="C2192" t="s">
        <v>5683</v>
      </c>
      <c r="D2192" t="s">
        <v>58</v>
      </c>
      <c r="E2192" t="s">
        <v>58</v>
      </c>
      <c r="F2192" s="3">
        <v>45814</v>
      </c>
      <c r="G2192" t="s">
        <v>231</v>
      </c>
      <c r="H2192" t="s">
        <v>232</v>
      </c>
      <c r="I2192" t="s">
        <v>1634</v>
      </c>
      <c r="J2192" t="s">
        <v>1635</v>
      </c>
      <c r="K2192" t="s">
        <v>63</v>
      </c>
      <c r="L2192">
        <v>2</v>
      </c>
      <c r="M2192" s="4">
        <v>1032.44</v>
      </c>
      <c r="N2192" s="4">
        <v>1047.38</v>
      </c>
      <c r="O2192" s="4">
        <v>-14.94000000000005</v>
      </c>
      <c r="P2192" t="s">
        <v>1845</v>
      </c>
      <c r="Q2192" s="3">
        <v>24212</v>
      </c>
      <c r="S2192" t="s">
        <v>364</v>
      </c>
      <c r="T2192" t="s">
        <v>618</v>
      </c>
      <c r="U2192" t="s">
        <v>1846</v>
      </c>
      <c r="V2192">
        <v>28</v>
      </c>
      <c r="W2192" s="4">
        <v>0</v>
      </c>
      <c r="X2192" s="4">
        <v>0</v>
      </c>
      <c r="Y2192" t="s">
        <v>68</v>
      </c>
      <c r="Z2192" s="3" t="s">
        <v>58</v>
      </c>
      <c r="AA2192" t="s">
        <v>69</v>
      </c>
      <c r="AB2192" t="s">
        <v>292</v>
      </c>
      <c r="AC2192" t="s">
        <v>71</v>
      </c>
    </row>
    <row r="2193" spans="1:29">
      <c r="A2193" t="s">
        <v>3644</v>
      </c>
      <c r="B2193" t="s">
        <v>304</v>
      </c>
      <c r="C2193" t="s">
        <v>5684</v>
      </c>
      <c r="D2193" t="s">
        <v>58</v>
      </c>
      <c r="E2193" t="s">
        <v>58</v>
      </c>
      <c r="F2193" s="3">
        <v>45824</v>
      </c>
      <c r="G2193" t="s">
        <v>359</v>
      </c>
      <c r="H2193" t="s">
        <v>360</v>
      </c>
      <c r="I2193" t="s">
        <v>645</v>
      </c>
      <c r="J2193" t="s">
        <v>646</v>
      </c>
      <c r="K2193" t="s">
        <v>63</v>
      </c>
      <c r="L2193">
        <v>3</v>
      </c>
      <c r="M2193" s="4">
        <v>892.6900000000001</v>
      </c>
      <c r="N2193" s="4">
        <v>967.65</v>
      </c>
      <c r="O2193" s="4">
        <v>-74.95999999999992</v>
      </c>
      <c r="P2193" t="s">
        <v>1999</v>
      </c>
      <c r="Q2193" s="3">
        <v>25086</v>
      </c>
      <c r="S2193" t="s">
        <v>364</v>
      </c>
      <c r="T2193" t="s">
        <v>618</v>
      </c>
      <c r="U2193" t="s">
        <v>619</v>
      </c>
      <c r="V2193">
        <v>28</v>
      </c>
      <c r="W2193" s="4">
        <v>0</v>
      </c>
      <c r="X2193" s="4">
        <v>0</v>
      </c>
      <c r="Y2193" t="s">
        <v>68</v>
      </c>
      <c r="Z2193" s="3" t="s">
        <v>58</v>
      </c>
      <c r="AA2193" t="s">
        <v>69</v>
      </c>
      <c r="AB2193" t="s">
        <v>222</v>
      </c>
      <c r="AC2193" t="s">
        <v>166</v>
      </c>
    </row>
    <row r="2194" spans="1:29">
      <c r="A2194" t="s">
        <v>5685</v>
      </c>
      <c r="B2194" t="s">
        <v>125</v>
      </c>
      <c r="C2194" t="s">
        <v>5686</v>
      </c>
      <c r="D2194" t="s">
        <v>58</v>
      </c>
      <c r="E2194" t="s">
        <v>58</v>
      </c>
      <c r="F2194" s="3">
        <v>45821</v>
      </c>
      <c r="G2194" t="s">
        <v>5687</v>
      </c>
      <c r="H2194" t="s">
        <v>5688</v>
      </c>
      <c r="I2194" t="s">
        <v>3840</v>
      </c>
      <c r="J2194" t="s">
        <v>3841</v>
      </c>
      <c r="K2194" t="s">
        <v>63</v>
      </c>
      <c r="L2194">
        <v>168</v>
      </c>
      <c r="M2194" s="4">
        <v>30.12</v>
      </c>
      <c r="N2194" s="4">
        <v>30.61</v>
      </c>
      <c r="O2194" s="4">
        <v>-0.4899999999999984</v>
      </c>
      <c r="P2194" t="s">
        <v>1386</v>
      </c>
      <c r="Q2194" s="3">
        <v>27875</v>
      </c>
      <c r="S2194" t="s">
        <v>364</v>
      </c>
      <c r="T2194" t="s">
        <v>618</v>
      </c>
      <c r="V2194">
        <v>28</v>
      </c>
      <c r="W2194" s="4">
        <v>0</v>
      </c>
      <c r="X2194" s="4">
        <v>0</v>
      </c>
      <c r="Y2194" t="s">
        <v>68</v>
      </c>
      <c r="Z2194" s="3" t="s">
        <v>58</v>
      </c>
      <c r="AA2194" t="s">
        <v>69</v>
      </c>
      <c r="AB2194" t="s">
        <v>70</v>
      </c>
      <c r="AC2194" t="s">
        <v>71</v>
      </c>
    </row>
    <row r="2195" spans="1:29">
      <c r="A2195" t="s">
        <v>5689</v>
      </c>
      <c r="B2195" t="s">
        <v>125</v>
      </c>
      <c r="C2195" t="s">
        <v>5690</v>
      </c>
      <c r="D2195" t="s">
        <v>58</v>
      </c>
      <c r="E2195" t="s">
        <v>58</v>
      </c>
      <c r="F2195" s="3">
        <v>45834</v>
      </c>
      <c r="G2195" t="s">
        <v>359</v>
      </c>
      <c r="H2195" t="s">
        <v>360</v>
      </c>
      <c r="I2195" t="s">
        <v>5691</v>
      </c>
      <c r="J2195" t="s">
        <v>5692</v>
      </c>
      <c r="K2195" t="s">
        <v>196</v>
      </c>
      <c r="L2195">
        <v>56</v>
      </c>
      <c r="M2195" s="4">
        <v>54.99</v>
      </c>
      <c r="N2195" s="4">
        <v>129.99</v>
      </c>
      <c r="O2195" s="4">
        <v>-75</v>
      </c>
      <c r="P2195" t="s">
        <v>5693</v>
      </c>
      <c r="Q2195" s="3">
        <v>30866</v>
      </c>
      <c r="S2195" t="s">
        <v>364</v>
      </c>
      <c r="T2195" t="s">
        <v>618</v>
      </c>
      <c r="U2195" t="s">
        <v>619</v>
      </c>
      <c r="V2195">
        <v>28</v>
      </c>
      <c r="W2195" s="4">
        <v>0</v>
      </c>
      <c r="X2195" s="4">
        <v>0</v>
      </c>
      <c r="Y2195" t="s">
        <v>68</v>
      </c>
      <c r="Z2195" s="3" t="s">
        <v>58</v>
      </c>
      <c r="AA2195" t="s">
        <v>69</v>
      </c>
      <c r="AB2195" t="s">
        <v>70</v>
      </c>
      <c r="AC2195" t="s">
        <v>166</v>
      </c>
    </row>
    <row r="2196" spans="1:29">
      <c r="A2196" t="s">
        <v>1505</v>
      </c>
      <c r="B2196" t="s">
        <v>85</v>
      </c>
      <c r="C2196" t="s">
        <v>5694</v>
      </c>
      <c r="D2196" t="s">
        <v>58</v>
      </c>
      <c r="E2196" t="s">
        <v>58</v>
      </c>
      <c r="F2196" s="3">
        <v>45825</v>
      </c>
      <c r="G2196" t="s">
        <v>1059</v>
      </c>
      <c r="H2196" t="s">
        <v>1060</v>
      </c>
      <c r="I2196" t="s">
        <v>1407</v>
      </c>
      <c r="J2196" t="s">
        <v>1408</v>
      </c>
      <c r="K2196" t="s">
        <v>63</v>
      </c>
      <c r="L2196">
        <v>2</v>
      </c>
      <c r="M2196" s="4">
        <v>1031.49</v>
      </c>
      <c r="N2196" s="4">
        <v>1047.38</v>
      </c>
      <c r="O2196" s="4">
        <v>-15.8900000000001</v>
      </c>
      <c r="P2196" t="s">
        <v>1507</v>
      </c>
      <c r="Q2196" s="3">
        <v>26662</v>
      </c>
      <c r="S2196" t="s">
        <v>1165</v>
      </c>
      <c r="T2196" t="s">
        <v>1508</v>
      </c>
      <c r="U2196" t="s">
        <v>1509</v>
      </c>
      <c r="V2196">
        <v>28</v>
      </c>
      <c r="W2196" s="4">
        <v>0</v>
      </c>
      <c r="X2196" s="4">
        <v>0</v>
      </c>
      <c r="Y2196" t="s">
        <v>68</v>
      </c>
      <c r="Z2196" s="3" t="s">
        <v>58</v>
      </c>
      <c r="AA2196" t="s">
        <v>69</v>
      </c>
      <c r="AB2196" t="s">
        <v>292</v>
      </c>
      <c r="AC2196" t="s">
        <v>71</v>
      </c>
    </row>
    <row r="2197" spans="1:29">
      <c r="A2197" t="s">
        <v>3096</v>
      </c>
      <c r="B2197" t="s">
        <v>304</v>
      </c>
      <c r="C2197" t="s">
        <v>5695</v>
      </c>
      <c r="D2197" t="s">
        <v>58</v>
      </c>
      <c r="E2197" t="s">
        <v>58</v>
      </c>
      <c r="F2197" s="3">
        <v>45809</v>
      </c>
      <c r="G2197" t="s">
        <v>1714</v>
      </c>
      <c r="H2197" t="s">
        <v>679</v>
      </c>
      <c r="I2197" t="s">
        <v>2398</v>
      </c>
      <c r="J2197" t="s">
        <v>2399</v>
      </c>
      <c r="K2197" t="s">
        <v>63</v>
      </c>
      <c r="L2197">
        <v>30</v>
      </c>
      <c r="M2197" s="4">
        <v>47.13</v>
      </c>
      <c r="N2197" s="4">
        <v>47.08</v>
      </c>
      <c r="O2197" s="4">
        <v>0.05000000000000426</v>
      </c>
      <c r="P2197" t="s">
        <v>3098</v>
      </c>
      <c r="Q2197" s="3">
        <v>23683</v>
      </c>
      <c r="S2197" t="s">
        <v>1165</v>
      </c>
      <c r="T2197" t="s">
        <v>1508</v>
      </c>
      <c r="V2197">
        <v>30</v>
      </c>
      <c r="W2197" s="4">
        <v>0</v>
      </c>
      <c r="X2197" s="4">
        <v>0.05000000000000426</v>
      </c>
      <c r="Y2197" t="s">
        <v>68</v>
      </c>
      <c r="Z2197" s="3" t="s">
        <v>58</v>
      </c>
      <c r="AA2197" t="s">
        <v>69</v>
      </c>
      <c r="AB2197" t="s">
        <v>112</v>
      </c>
      <c r="AC2197" t="s">
        <v>71</v>
      </c>
    </row>
    <row r="2198" spans="1:29">
      <c r="A2198" t="s">
        <v>5696</v>
      </c>
      <c r="B2198" t="s">
        <v>125</v>
      </c>
      <c r="C2198" t="s">
        <v>5697</v>
      </c>
      <c r="D2198" t="s">
        <v>163</v>
      </c>
      <c r="E2198" t="s">
        <v>164</v>
      </c>
      <c r="F2198" s="3">
        <v>45831</v>
      </c>
      <c r="G2198" t="s">
        <v>338</v>
      </c>
      <c r="H2198" t="s">
        <v>339</v>
      </c>
      <c r="I2198" t="s">
        <v>286</v>
      </c>
      <c r="J2198" t="s">
        <v>287</v>
      </c>
      <c r="K2198" t="s">
        <v>63</v>
      </c>
      <c r="L2198">
        <v>2</v>
      </c>
      <c r="M2198" s="4">
        <v>1031.49</v>
      </c>
      <c r="N2198" s="4">
        <v>1047.38</v>
      </c>
      <c r="O2198" s="4">
        <v>-15.8900000000001</v>
      </c>
      <c r="P2198" t="s">
        <v>3544</v>
      </c>
      <c r="Q2198" s="3">
        <v>27568</v>
      </c>
      <c r="S2198" t="s">
        <v>1165</v>
      </c>
      <c r="T2198" t="s">
        <v>1508</v>
      </c>
      <c r="U2198" t="s">
        <v>1509</v>
      </c>
      <c r="V2198">
        <v>28</v>
      </c>
      <c r="W2198" s="4">
        <v>63.33</v>
      </c>
      <c r="X2198" s="4">
        <v>63.33</v>
      </c>
      <c r="Y2198" t="s">
        <v>165</v>
      </c>
      <c r="Z2198" s="3">
        <v>45838</v>
      </c>
      <c r="AA2198" t="s">
        <v>166</v>
      </c>
      <c r="AB2198" t="s">
        <v>292</v>
      </c>
      <c r="AC2198" t="s">
        <v>71</v>
      </c>
    </row>
    <row r="2199" spans="1:29">
      <c r="A2199" t="s">
        <v>5698</v>
      </c>
      <c r="B2199" t="s">
        <v>125</v>
      </c>
      <c r="C2199" t="s">
        <v>5699</v>
      </c>
      <c r="D2199" t="s">
        <v>58</v>
      </c>
      <c r="E2199" t="s">
        <v>58</v>
      </c>
      <c r="F2199" s="3">
        <v>45824</v>
      </c>
      <c r="G2199" t="s">
        <v>1902</v>
      </c>
      <c r="H2199" t="s">
        <v>1903</v>
      </c>
      <c r="I2199" t="s">
        <v>3436</v>
      </c>
      <c r="J2199" t="s">
        <v>3437</v>
      </c>
      <c r="K2199" t="s">
        <v>63</v>
      </c>
      <c r="L2199">
        <v>18</v>
      </c>
      <c r="M2199" s="4">
        <v>245.57</v>
      </c>
      <c r="N2199" s="4">
        <v>232.68</v>
      </c>
      <c r="O2199" s="4">
        <v>12.88999999999999</v>
      </c>
      <c r="P2199" t="s">
        <v>3403</v>
      </c>
      <c r="Q2199" s="3">
        <v>41969</v>
      </c>
      <c r="S2199" t="s">
        <v>140</v>
      </c>
      <c r="T2199" t="s">
        <v>1231</v>
      </c>
      <c r="U2199" t="s">
        <v>3375</v>
      </c>
      <c r="V2199">
        <v>18</v>
      </c>
      <c r="W2199" s="4">
        <v>0</v>
      </c>
      <c r="X2199" s="4">
        <v>12.88999999999999</v>
      </c>
      <c r="Y2199" t="s">
        <v>68</v>
      </c>
      <c r="Z2199" s="3" t="s">
        <v>58</v>
      </c>
      <c r="AA2199" t="s">
        <v>69</v>
      </c>
      <c r="AB2199" t="s">
        <v>70</v>
      </c>
      <c r="AC2199" t="s">
        <v>71</v>
      </c>
    </row>
    <row r="2200" spans="1:29">
      <c r="A2200" t="s">
        <v>5700</v>
      </c>
      <c r="B2200" t="s">
        <v>125</v>
      </c>
      <c r="C2200" t="s">
        <v>5701</v>
      </c>
      <c r="D2200" t="s">
        <v>58</v>
      </c>
      <c r="E2200" t="s">
        <v>58</v>
      </c>
      <c r="F2200" s="3">
        <v>45825</v>
      </c>
      <c r="G2200" t="s">
        <v>1902</v>
      </c>
      <c r="H2200" t="s">
        <v>1903</v>
      </c>
      <c r="I2200" t="s">
        <v>3354</v>
      </c>
      <c r="J2200" t="s">
        <v>3355</v>
      </c>
      <c r="K2200" t="s">
        <v>63</v>
      </c>
      <c r="L2200">
        <v>17</v>
      </c>
      <c r="M2200" s="4">
        <v>252.02</v>
      </c>
      <c r="N2200" s="4">
        <v>239.13</v>
      </c>
      <c r="O2200" s="4">
        <v>12.89000000000001</v>
      </c>
      <c r="P2200" t="s">
        <v>3403</v>
      </c>
      <c r="Q2200" s="3">
        <v>41969</v>
      </c>
      <c r="S2200" t="s">
        <v>140</v>
      </c>
      <c r="T2200" t="s">
        <v>1231</v>
      </c>
      <c r="U2200" t="s">
        <v>3375</v>
      </c>
      <c r="V2200">
        <v>17</v>
      </c>
      <c r="W2200" s="4">
        <v>0</v>
      </c>
      <c r="X2200" s="4">
        <v>12.89000000000001</v>
      </c>
      <c r="Y2200" t="s">
        <v>68</v>
      </c>
      <c r="Z2200" s="3" t="s">
        <v>58</v>
      </c>
      <c r="AA2200" t="s">
        <v>69</v>
      </c>
      <c r="AB2200" t="s">
        <v>70</v>
      </c>
      <c r="AC2200" t="s">
        <v>71</v>
      </c>
    </row>
    <row r="2201" spans="1:29">
      <c r="A2201" t="s">
        <v>5702</v>
      </c>
      <c r="B2201" t="s">
        <v>125</v>
      </c>
      <c r="C2201" t="s">
        <v>5703</v>
      </c>
      <c r="D2201" t="s">
        <v>58</v>
      </c>
      <c r="E2201" t="s">
        <v>58</v>
      </c>
      <c r="F2201" s="3">
        <v>45838</v>
      </c>
      <c r="G2201" t="s">
        <v>1902</v>
      </c>
      <c r="H2201" t="s">
        <v>1903</v>
      </c>
      <c r="I2201" t="s">
        <v>5704</v>
      </c>
      <c r="J2201" t="s">
        <v>5705</v>
      </c>
      <c r="K2201" t="s">
        <v>63</v>
      </c>
      <c r="L2201">
        <v>30</v>
      </c>
      <c r="M2201" s="4">
        <v>381</v>
      </c>
      <c r="N2201" s="4">
        <v>366.76</v>
      </c>
      <c r="O2201" s="4">
        <v>14.24000000000001</v>
      </c>
      <c r="P2201" t="s">
        <v>3403</v>
      </c>
      <c r="Q2201" s="3">
        <v>41969</v>
      </c>
      <c r="S2201" t="s">
        <v>140</v>
      </c>
      <c r="T2201" t="s">
        <v>1231</v>
      </c>
      <c r="U2201" t="s">
        <v>3375</v>
      </c>
      <c r="V2201">
        <v>30</v>
      </c>
      <c r="W2201" s="4">
        <v>0</v>
      </c>
      <c r="X2201" s="4">
        <v>14.24000000000001</v>
      </c>
      <c r="Y2201" t="s">
        <v>68</v>
      </c>
      <c r="Z2201" s="3" t="s">
        <v>58</v>
      </c>
      <c r="AA2201" t="s">
        <v>69</v>
      </c>
      <c r="AB2201" t="s">
        <v>70</v>
      </c>
      <c r="AC2201" t="s">
        <v>71</v>
      </c>
    </row>
    <row r="2202" spans="1:29">
      <c r="A2202" t="s">
        <v>5706</v>
      </c>
      <c r="B2202" t="s">
        <v>125</v>
      </c>
      <c r="C2202" t="s">
        <v>5707</v>
      </c>
      <c r="D2202" t="s">
        <v>58</v>
      </c>
      <c r="E2202" t="s">
        <v>58</v>
      </c>
      <c r="F2202" s="3">
        <v>45811</v>
      </c>
      <c r="G2202" t="s">
        <v>5708</v>
      </c>
      <c r="H2202" t="s">
        <v>5709</v>
      </c>
      <c r="I2202" t="s">
        <v>5710</v>
      </c>
      <c r="J2202" t="s">
        <v>5711</v>
      </c>
      <c r="K2202" t="s">
        <v>63</v>
      </c>
      <c r="L2202">
        <v>1</v>
      </c>
      <c r="M2202" s="4">
        <v>781.36</v>
      </c>
      <c r="N2202" s="4">
        <v>788.6799999999999</v>
      </c>
      <c r="O2202" s="4">
        <v>-7.319999999999936</v>
      </c>
      <c r="P2202" t="s">
        <v>3190</v>
      </c>
      <c r="Q2202" s="3">
        <v>25023</v>
      </c>
      <c r="S2202" t="s">
        <v>140</v>
      </c>
      <c r="T2202" t="s">
        <v>1231</v>
      </c>
      <c r="U2202" t="s">
        <v>5712</v>
      </c>
      <c r="V2202">
        <v>90</v>
      </c>
      <c r="W2202" s="4">
        <v>0</v>
      </c>
      <c r="X2202" s="4">
        <v>0</v>
      </c>
      <c r="Y2202" t="s">
        <v>68</v>
      </c>
      <c r="Z2202" s="3" t="s">
        <v>58</v>
      </c>
      <c r="AA2202" t="s">
        <v>69</v>
      </c>
      <c r="AB2202" t="s">
        <v>70</v>
      </c>
      <c r="AC2202" t="s">
        <v>71</v>
      </c>
    </row>
    <row r="2203" spans="1:29">
      <c r="A2203" t="s">
        <v>5713</v>
      </c>
      <c r="B2203" t="s">
        <v>125</v>
      </c>
      <c r="C2203" t="s">
        <v>5714</v>
      </c>
      <c r="D2203" t="s">
        <v>163</v>
      </c>
      <c r="E2203" t="s">
        <v>164</v>
      </c>
      <c r="F2203" s="3">
        <v>45827</v>
      </c>
      <c r="G2203" t="s">
        <v>562</v>
      </c>
      <c r="H2203" t="s">
        <v>563</v>
      </c>
      <c r="I2203" t="s">
        <v>1407</v>
      </c>
      <c r="J2203" t="s">
        <v>1408</v>
      </c>
      <c r="K2203" t="s">
        <v>63</v>
      </c>
      <c r="L2203">
        <v>2</v>
      </c>
      <c r="M2203" s="4">
        <v>988.53</v>
      </c>
      <c r="N2203" s="4">
        <v>1047.38</v>
      </c>
      <c r="O2203" s="4">
        <v>-58.85000000000014</v>
      </c>
      <c r="P2203" t="s">
        <v>1288</v>
      </c>
      <c r="Q2203" s="3">
        <v>28968</v>
      </c>
      <c r="S2203" t="s">
        <v>140</v>
      </c>
      <c r="T2203" t="s">
        <v>1231</v>
      </c>
      <c r="U2203" t="s">
        <v>1289</v>
      </c>
      <c r="V2203">
        <v>28</v>
      </c>
      <c r="W2203" s="4">
        <v>50.43</v>
      </c>
      <c r="X2203" s="4">
        <v>50.43</v>
      </c>
      <c r="Y2203" t="s">
        <v>165</v>
      </c>
      <c r="Z2203" s="3">
        <v>45838</v>
      </c>
      <c r="AA2203" t="s">
        <v>166</v>
      </c>
      <c r="AB2203" t="s">
        <v>292</v>
      </c>
      <c r="AC2203" t="s">
        <v>71</v>
      </c>
    </row>
    <row r="2204" spans="1:29">
      <c r="A2204" t="s">
        <v>5715</v>
      </c>
      <c r="B2204" t="s">
        <v>125</v>
      </c>
      <c r="C2204" t="s">
        <v>5716</v>
      </c>
      <c r="D2204" t="s">
        <v>58</v>
      </c>
      <c r="E2204" t="s">
        <v>58</v>
      </c>
      <c r="F2204" s="3">
        <v>45834</v>
      </c>
      <c r="G2204" t="s">
        <v>562</v>
      </c>
      <c r="H2204" t="s">
        <v>563</v>
      </c>
      <c r="I2204" t="s">
        <v>380</v>
      </c>
      <c r="J2204" t="s">
        <v>381</v>
      </c>
      <c r="K2204" t="s">
        <v>63</v>
      </c>
      <c r="L2204">
        <v>30</v>
      </c>
      <c r="M2204" s="4">
        <v>550.27</v>
      </c>
      <c r="N2204" s="4">
        <v>568.41</v>
      </c>
      <c r="O2204" s="4">
        <v>-18.13999999999999</v>
      </c>
      <c r="P2204" t="s">
        <v>1288</v>
      </c>
      <c r="Q2204" s="3">
        <v>28968</v>
      </c>
      <c r="S2204" t="s">
        <v>140</v>
      </c>
      <c r="T2204" t="s">
        <v>1231</v>
      </c>
      <c r="U2204" t="s">
        <v>1289</v>
      </c>
      <c r="V2204">
        <v>30</v>
      </c>
      <c r="W2204" s="4">
        <v>0</v>
      </c>
      <c r="X2204" s="4">
        <v>0</v>
      </c>
      <c r="Y2204" t="s">
        <v>68</v>
      </c>
      <c r="Z2204" s="3" t="s">
        <v>58</v>
      </c>
      <c r="AA2204" t="s">
        <v>69</v>
      </c>
      <c r="AB2204" t="s">
        <v>317</v>
      </c>
      <c r="AC2204" t="s">
        <v>71</v>
      </c>
    </row>
    <row r="2205" spans="1:29">
      <c r="A2205" t="s">
        <v>4244</v>
      </c>
      <c r="B2205" t="s">
        <v>145</v>
      </c>
      <c r="C2205" t="s">
        <v>5717</v>
      </c>
      <c r="D2205" t="s">
        <v>58</v>
      </c>
      <c r="E2205" t="s">
        <v>58</v>
      </c>
      <c r="F2205" s="3">
        <v>45828</v>
      </c>
      <c r="G2205" t="s">
        <v>4246</v>
      </c>
      <c r="H2205" t="s">
        <v>4247</v>
      </c>
      <c r="I2205" t="s">
        <v>3637</v>
      </c>
      <c r="J2205" t="s">
        <v>3638</v>
      </c>
      <c r="K2205" t="s">
        <v>196</v>
      </c>
      <c r="L2205">
        <v>90</v>
      </c>
      <c r="M2205" s="4">
        <v>20.72</v>
      </c>
      <c r="N2205" s="4">
        <v>11.51</v>
      </c>
      <c r="O2205" s="4">
        <v>9.209999999999999</v>
      </c>
      <c r="P2205" t="s">
        <v>4248</v>
      </c>
      <c r="Q2205" s="3">
        <v>22429</v>
      </c>
      <c r="S2205" t="s">
        <v>364</v>
      </c>
      <c r="T2205" t="s">
        <v>618</v>
      </c>
      <c r="U2205" t="s">
        <v>1846</v>
      </c>
      <c r="V2205">
        <v>30</v>
      </c>
      <c r="W2205" s="4">
        <v>0</v>
      </c>
      <c r="X2205" s="4">
        <v>9.209999999999999</v>
      </c>
      <c r="Y2205" t="s">
        <v>68</v>
      </c>
      <c r="Z2205" s="3" t="s">
        <v>58</v>
      </c>
      <c r="AA2205" t="s">
        <v>69</v>
      </c>
      <c r="AB2205" t="s">
        <v>70</v>
      </c>
      <c r="AC2205" t="s">
        <v>71</v>
      </c>
    </row>
    <row r="2206" spans="1:29">
      <c r="A2206" t="s">
        <v>281</v>
      </c>
      <c r="B2206" t="s">
        <v>105</v>
      </c>
      <c r="C2206" t="s">
        <v>5718</v>
      </c>
      <c r="D2206" t="s">
        <v>58</v>
      </c>
      <c r="E2206" t="s">
        <v>58</v>
      </c>
      <c r="F2206" s="3">
        <v>45818</v>
      </c>
      <c r="G2206" t="s">
        <v>284</v>
      </c>
      <c r="H2206" t="s">
        <v>285</v>
      </c>
      <c r="I2206" t="s">
        <v>286</v>
      </c>
      <c r="J2206" t="s">
        <v>287</v>
      </c>
      <c r="K2206" t="s">
        <v>63</v>
      </c>
      <c r="L2206">
        <v>2</v>
      </c>
      <c r="M2206" s="4">
        <v>1038.88</v>
      </c>
      <c r="N2206" s="4">
        <v>1047.38</v>
      </c>
      <c r="O2206" s="4">
        <v>-8.5</v>
      </c>
      <c r="P2206" t="s">
        <v>288</v>
      </c>
      <c r="Q2206" s="3">
        <v>28206</v>
      </c>
      <c r="S2206" t="s">
        <v>289</v>
      </c>
      <c r="T2206" t="s">
        <v>290</v>
      </c>
      <c r="U2206" t="s">
        <v>291</v>
      </c>
      <c r="V2206">
        <v>28</v>
      </c>
      <c r="W2206" s="4">
        <v>0</v>
      </c>
      <c r="X2206" s="4">
        <v>0</v>
      </c>
      <c r="Y2206" t="s">
        <v>68</v>
      </c>
      <c r="Z2206" s="3" t="s">
        <v>58</v>
      </c>
      <c r="AA2206" t="s">
        <v>69</v>
      </c>
      <c r="AB2206" t="s">
        <v>292</v>
      </c>
      <c r="AC2206" t="s">
        <v>71</v>
      </c>
    </row>
    <row r="2207" spans="1:29">
      <c r="A2207" t="s">
        <v>2354</v>
      </c>
      <c r="B2207" t="s">
        <v>145</v>
      </c>
      <c r="C2207" t="s">
        <v>5719</v>
      </c>
      <c r="D2207" t="s">
        <v>58</v>
      </c>
      <c r="E2207" t="s">
        <v>58</v>
      </c>
      <c r="F2207" s="3">
        <v>45818</v>
      </c>
      <c r="G2207" t="s">
        <v>2356</v>
      </c>
      <c r="H2207" t="s">
        <v>2357</v>
      </c>
      <c r="I2207" t="s">
        <v>1687</v>
      </c>
      <c r="J2207" t="s">
        <v>1688</v>
      </c>
      <c r="K2207" t="s">
        <v>196</v>
      </c>
      <c r="L2207">
        <v>30</v>
      </c>
      <c r="M2207" s="4">
        <v>370.26</v>
      </c>
      <c r="N2207" s="4">
        <v>370.85</v>
      </c>
      <c r="O2207" s="4">
        <v>-0.5900000000000318</v>
      </c>
      <c r="P2207" t="s">
        <v>288</v>
      </c>
      <c r="Q2207" s="3">
        <v>28206</v>
      </c>
      <c r="S2207" t="s">
        <v>289</v>
      </c>
      <c r="T2207" t="s">
        <v>290</v>
      </c>
      <c r="U2207" t="s">
        <v>291</v>
      </c>
      <c r="V2207">
        <v>30</v>
      </c>
      <c r="W2207" s="4">
        <v>0</v>
      </c>
      <c r="X2207" s="4">
        <v>0</v>
      </c>
      <c r="Y2207" t="s">
        <v>68</v>
      </c>
      <c r="Z2207" s="3" t="s">
        <v>58</v>
      </c>
      <c r="AA2207" t="s">
        <v>69</v>
      </c>
      <c r="AB2207" t="s">
        <v>70</v>
      </c>
      <c r="AC2207" t="s">
        <v>71</v>
      </c>
    </row>
    <row r="2208" spans="1:29">
      <c r="A2208" t="s">
        <v>3991</v>
      </c>
      <c r="B2208" t="s">
        <v>304</v>
      </c>
      <c r="C2208" t="s">
        <v>5720</v>
      </c>
      <c r="D2208" t="s">
        <v>58</v>
      </c>
      <c r="E2208" t="s">
        <v>58</v>
      </c>
      <c r="F2208" s="3">
        <v>45817</v>
      </c>
      <c r="G2208" t="s">
        <v>252</v>
      </c>
      <c r="H2208" t="s">
        <v>253</v>
      </c>
      <c r="I2208" t="s">
        <v>396</v>
      </c>
      <c r="J2208" t="s">
        <v>397</v>
      </c>
      <c r="K2208" t="s">
        <v>63</v>
      </c>
      <c r="L2208">
        <v>2</v>
      </c>
      <c r="M2208" s="4">
        <v>552.4</v>
      </c>
      <c r="N2208" s="4">
        <v>558.38</v>
      </c>
      <c r="O2208" s="4">
        <v>-5.980000000000018</v>
      </c>
      <c r="P2208" t="s">
        <v>3530</v>
      </c>
      <c r="Q2208" s="3">
        <v>20811</v>
      </c>
      <c r="S2208" t="s">
        <v>289</v>
      </c>
      <c r="T2208" t="s">
        <v>290</v>
      </c>
      <c r="U2208" t="s">
        <v>291</v>
      </c>
      <c r="V2208">
        <v>28</v>
      </c>
      <c r="W2208" s="4">
        <v>0</v>
      </c>
      <c r="X2208" s="4">
        <v>0</v>
      </c>
      <c r="Y2208" t="s">
        <v>68</v>
      </c>
      <c r="Z2208" s="3" t="s">
        <v>58</v>
      </c>
      <c r="AA2208" t="s">
        <v>69</v>
      </c>
      <c r="AB2208" t="s">
        <v>212</v>
      </c>
      <c r="AC2208" t="s">
        <v>71</v>
      </c>
    </row>
    <row r="2209" spans="1:29">
      <c r="A2209" t="s">
        <v>5721</v>
      </c>
      <c r="B2209" t="s">
        <v>125</v>
      </c>
      <c r="C2209" t="s">
        <v>5722</v>
      </c>
      <c r="D2209" t="s">
        <v>163</v>
      </c>
      <c r="E2209" t="s">
        <v>164</v>
      </c>
      <c r="F2209" s="3">
        <v>45835</v>
      </c>
      <c r="G2209" t="s">
        <v>87</v>
      </c>
      <c r="H2209" t="s">
        <v>88</v>
      </c>
      <c r="I2209" t="s">
        <v>666</v>
      </c>
      <c r="J2209" t="s">
        <v>667</v>
      </c>
      <c r="K2209" t="s">
        <v>63</v>
      </c>
      <c r="L2209">
        <v>3</v>
      </c>
      <c r="M2209" s="4">
        <v>960.03</v>
      </c>
      <c r="N2209" s="4">
        <v>967.65</v>
      </c>
      <c r="O2209" s="4">
        <v>-7.620000000000005</v>
      </c>
      <c r="P2209" t="s">
        <v>3530</v>
      </c>
      <c r="Q2209" s="3">
        <v>20811</v>
      </c>
      <c r="S2209" t="s">
        <v>289</v>
      </c>
      <c r="T2209" t="s">
        <v>290</v>
      </c>
      <c r="U2209" t="s">
        <v>291</v>
      </c>
      <c r="V2209">
        <v>28</v>
      </c>
      <c r="W2209" s="4">
        <v>189.54</v>
      </c>
      <c r="X2209" s="4">
        <v>189.54</v>
      </c>
      <c r="Y2209" t="s">
        <v>165</v>
      </c>
      <c r="Z2209" s="3">
        <v>45838</v>
      </c>
      <c r="AA2209" t="s">
        <v>166</v>
      </c>
      <c r="AB2209" t="s">
        <v>222</v>
      </c>
      <c r="AC2209" t="s">
        <v>71</v>
      </c>
    </row>
    <row r="2210" spans="1:29">
      <c r="A2210" t="s">
        <v>5723</v>
      </c>
      <c r="B2210" t="s">
        <v>125</v>
      </c>
      <c r="C2210" t="s">
        <v>5724</v>
      </c>
      <c r="D2210" t="s">
        <v>58</v>
      </c>
      <c r="E2210" t="s">
        <v>58</v>
      </c>
      <c r="F2210" s="3">
        <v>45826</v>
      </c>
      <c r="G2210" t="s">
        <v>3338</v>
      </c>
      <c r="H2210" t="s">
        <v>3339</v>
      </c>
      <c r="I2210" t="s">
        <v>3340</v>
      </c>
      <c r="J2210" t="s">
        <v>3341</v>
      </c>
      <c r="K2210" t="s">
        <v>63</v>
      </c>
      <c r="L2210">
        <v>30</v>
      </c>
      <c r="M2210" s="4">
        <v>289.64</v>
      </c>
      <c r="N2210" s="4">
        <v>300.43</v>
      </c>
      <c r="O2210" s="4">
        <v>-10.79000000000002</v>
      </c>
      <c r="P2210" t="s">
        <v>3342</v>
      </c>
      <c r="Q2210" s="3">
        <v>28967</v>
      </c>
      <c r="S2210" t="s">
        <v>140</v>
      </c>
      <c r="T2210" t="s">
        <v>243</v>
      </c>
      <c r="U2210" t="s">
        <v>3343</v>
      </c>
      <c r="V2210">
        <v>30</v>
      </c>
      <c r="W2210" s="4">
        <v>0</v>
      </c>
      <c r="X2210" s="4">
        <v>0</v>
      </c>
      <c r="Y2210" t="s">
        <v>68</v>
      </c>
      <c r="Z2210" s="3" t="s">
        <v>58</v>
      </c>
      <c r="AA2210" t="s">
        <v>69</v>
      </c>
      <c r="AB2210" t="s">
        <v>70</v>
      </c>
      <c r="AC2210" t="s">
        <v>71</v>
      </c>
    </row>
    <row r="2211" spans="1:29">
      <c r="A2211" t="s">
        <v>5725</v>
      </c>
      <c r="B2211" t="s">
        <v>125</v>
      </c>
      <c r="C2211" t="s">
        <v>5726</v>
      </c>
      <c r="D2211" t="s">
        <v>58</v>
      </c>
      <c r="E2211" t="s">
        <v>58</v>
      </c>
      <c r="F2211" s="3">
        <v>45813</v>
      </c>
      <c r="G2211" t="s">
        <v>306</v>
      </c>
      <c r="H2211" t="s">
        <v>307</v>
      </c>
      <c r="I2211" t="s">
        <v>149</v>
      </c>
      <c r="J2211" t="s">
        <v>150</v>
      </c>
      <c r="K2211" t="s">
        <v>63</v>
      </c>
      <c r="L2211">
        <v>18</v>
      </c>
      <c r="M2211" s="4">
        <v>55.17</v>
      </c>
      <c r="N2211" s="4">
        <v>54.04</v>
      </c>
      <c r="O2211" s="4">
        <v>1.130000000000003</v>
      </c>
      <c r="P2211" t="s">
        <v>5727</v>
      </c>
      <c r="Q2211" s="3">
        <v>22179</v>
      </c>
      <c r="S2211" t="s">
        <v>140</v>
      </c>
      <c r="T2211" t="s">
        <v>243</v>
      </c>
      <c r="V2211">
        <v>25</v>
      </c>
      <c r="W2211" s="4">
        <v>0</v>
      </c>
      <c r="X2211" s="4">
        <v>1.130000000000003</v>
      </c>
      <c r="Y2211" t="s">
        <v>68</v>
      </c>
      <c r="Z2211" s="3" t="s">
        <v>58</v>
      </c>
      <c r="AA2211" t="s">
        <v>69</v>
      </c>
      <c r="AB2211" t="s">
        <v>95</v>
      </c>
      <c r="AC2211" t="s">
        <v>71</v>
      </c>
    </row>
    <row r="2212" spans="1:29">
      <c r="A2212" t="s">
        <v>4786</v>
      </c>
      <c r="B2212" t="s">
        <v>282</v>
      </c>
      <c r="C2212" t="s">
        <v>5728</v>
      </c>
      <c r="D2212" t="s">
        <v>58</v>
      </c>
      <c r="E2212" t="s">
        <v>58</v>
      </c>
      <c r="F2212" s="3">
        <v>45815</v>
      </c>
      <c r="G2212" t="s">
        <v>420</v>
      </c>
      <c r="H2212" t="s">
        <v>421</v>
      </c>
      <c r="I2212" t="s">
        <v>61</v>
      </c>
      <c r="J2212" t="s">
        <v>62</v>
      </c>
      <c r="K2212" t="s">
        <v>63</v>
      </c>
      <c r="L2212">
        <v>3</v>
      </c>
      <c r="M2212" s="4">
        <v>368.94</v>
      </c>
      <c r="N2212" s="4">
        <v>376.59</v>
      </c>
      <c r="O2212" s="4">
        <v>-7.649999999999977</v>
      </c>
      <c r="P2212" t="s">
        <v>424</v>
      </c>
      <c r="Q2212" s="3">
        <v>38780</v>
      </c>
      <c r="S2212" t="s">
        <v>140</v>
      </c>
      <c r="T2212" t="s">
        <v>243</v>
      </c>
      <c r="U2212" t="s">
        <v>425</v>
      </c>
      <c r="V2212">
        <v>30</v>
      </c>
      <c r="W2212" s="4">
        <v>0</v>
      </c>
      <c r="X2212" s="4">
        <v>0</v>
      </c>
      <c r="Y2212" t="s">
        <v>68</v>
      </c>
      <c r="Z2212" s="3" t="s">
        <v>58</v>
      </c>
      <c r="AA2212" t="s">
        <v>69</v>
      </c>
      <c r="AB2212" t="s">
        <v>70</v>
      </c>
      <c r="AC2212" t="s">
        <v>71</v>
      </c>
    </row>
    <row r="2213" spans="1:29">
      <c r="A2213" t="s">
        <v>5729</v>
      </c>
      <c r="B2213" t="s">
        <v>304</v>
      </c>
      <c r="C2213" t="s">
        <v>5730</v>
      </c>
      <c r="D2213" t="s">
        <v>58</v>
      </c>
      <c r="E2213" t="s">
        <v>58</v>
      </c>
      <c r="F2213" s="3">
        <v>45815</v>
      </c>
      <c r="G2213" t="s">
        <v>562</v>
      </c>
      <c r="H2213" t="s">
        <v>563</v>
      </c>
      <c r="I2213" t="s">
        <v>5731</v>
      </c>
      <c r="J2213" t="s">
        <v>5732</v>
      </c>
      <c r="K2213" t="s">
        <v>63</v>
      </c>
      <c r="L2213">
        <v>50</v>
      </c>
      <c r="M2213" s="4">
        <v>51.77</v>
      </c>
      <c r="N2213" s="4">
        <v>57.75</v>
      </c>
      <c r="O2213" s="4">
        <v>-5.979999999999997</v>
      </c>
      <c r="P2213" t="s">
        <v>2231</v>
      </c>
      <c r="Q2213" s="3">
        <v>24821</v>
      </c>
      <c r="S2213" t="s">
        <v>140</v>
      </c>
      <c r="T2213" t="s">
        <v>243</v>
      </c>
      <c r="U2213" t="s">
        <v>1740</v>
      </c>
      <c r="V2213">
        <v>25</v>
      </c>
      <c r="W2213" s="4">
        <v>0</v>
      </c>
      <c r="X2213" s="4">
        <v>0</v>
      </c>
      <c r="Y2213" t="s">
        <v>68</v>
      </c>
      <c r="Z2213" s="3" t="s">
        <v>58</v>
      </c>
      <c r="AA2213" t="s">
        <v>69</v>
      </c>
      <c r="AB2213" t="s">
        <v>70</v>
      </c>
      <c r="AC2213" t="s">
        <v>71</v>
      </c>
    </row>
    <row r="2214" spans="1:29">
      <c r="A2214" t="s">
        <v>418</v>
      </c>
      <c r="B2214" t="s">
        <v>114</v>
      </c>
      <c r="C2214" t="s">
        <v>5733</v>
      </c>
      <c r="D2214" t="s">
        <v>58</v>
      </c>
      <c r="E2214" t="s">
        <v>58</v>
      </c>
      <c r="F2214" s="3">
        <v>45824</v>
      </c>
      <c r="G2214" t="s">
        <v>420</v>
      </c>
      <c r="H2214" t="s">
        <v>421</v>
      </c>
      <c r="I2214" t="s">
        <v>422</v>
      </c>
      <c r="J2214" t="s">
        <v>5734</v>
      </c>
      <c r="K2214" t="s">
        <v>63</v>
      </c>
      <c r="L2214">
        <v>10</v>
      </c>
      <c r="M2214" s="4">
        <v>568</v>
      </c>
      <c r="N2214" s="4">
        <v>597</v>
      </c>
      <c r="O2214" s="4">
        <v>-29</v>
      </c>
      <c r="P2214" t="s">
        <v>424</v>
      </c>
      <c r="Q2214" s="3">
        <v>38780</v>
      </c>
      <c r="S2214" t="s">
        <v>140</v>
      </c>
      <c r="T2214" t="s">
        <v>243</v>
      </c>
      <c r="U2214" t="s">
        <v>425</v>
      </c>
      <c r="V2214">
        <v>30</v>
      </c>
      <c r="W2214" s="4">
        <v>0</v>
      </c>
      <c r="X2214" s="4">
        <v>0</v>
      </c>
      <c r="Y2214" t="s">
        <v>68</v>
      </c>
      <c r="Z2214" s="3" t="s">
        <v>58</v>
      </c>
      <c r="AA2214" t="s">
        <v>69</v>
      </c>
      <c r="AB2214" t="s">
        <v>70</v>
      </c>
      <c r="AC2214" t="s">
        <v>71</v>
      </c>
    </row>
    <row r="2215" spans="1:29">
      <c r="A2215" t="s">
        <v>688</v>
      </c>
      <c r="B2215" t="s">
        <v>282</v>
      </c>
      <c r="C2215" t="s">
        <v>5735</v>
      </c>
      <c r="D2215" t="s">
        <v>58</v>
      </c>
      <c r="E2215" t="s">
        <v>58</v>
      </c>
      <c r="F2215" s="3">
        <v>45819</v>
      </c>
      <c r="G2215" t="s">
        <v>169</v>
      </c>
      <c r="H2215" t="s">
        <v>170</v>
      </c>
      <c r="I2215" t="s">
        <v>77</v>
      </c>
      <c r="J2215" t="s">
        <v>78</v>
      </c>
      <c r="K2215" t="s">
        <v>63</v>
      </c>
      <c r="L2215">
        <v>60</v>
      </c>
      <c r="M2215" s="4">
        <v>553.77</v>
      </c>
      <c r="N2215" s="4">
        <v>574.64</v>
      </c>
      <c r="O2215" s="4">
        <v>-20.87</v>
      </c>
      <c r="P2215" t="s">
        <v>690</v>
      </c>
      <c r="Q2215" s="3">
        <v>19995</v>
      </c>
      <c r="S2215" t="s">
        <v>140</v>
      </c>
      <c r="T2215" t="s">
        <v>243</v>
      </c>
      <c r="U2215" t="s">
        <v>691</v>
      </c>
      <c r="V2215">
        <v>30</v>
      </c>
      <c r="W2215" s="4">
        <v>0</v>
      </c>
      <c r="X2215" s="4">
        <v>0</v>
      </c>
      <c r="Y2215" t="s">
        <v>68</v>
      </c>
      <c r="Z2215" s="3" t="s">
        <v>58</v>
      </c>
      <c r="AA2215" t="s">
        <v>69</v>
      </c>
      <c r="AB2215" t="s">
        <v>83</v>
      </c>
      <c r="AC2215" t="s">
        <v>71</v>
      </c>
    </row>
    <row r="2216" spans="1:29">
      <c r="A2216" t="s">
        <v>4723</v>
      </c>
      <c r="B2216" t="s">
        <v>468</v>
      </c>
      <c r="C2216" t="s">
        <v>5736</v>
      </c>
      <c r="D2216" t="s">
        <v>58</v>
      </c>
      <c r="E2216" t="s">
        <v>58</v>
      </c>
      <c r="F2216" s="3">
        <v>45811</v>
      </c>
      <c r="G2216" t="s">
        <v>749</v>
      </c>
      <c r="H2216" t="s">
        <v>750</v>
      </c>
      <c r="I2216" t="s">
        <v>61</v>
      </c>
      <c r="J2216" t="s">
        <v>62</v>
      </c>
      <c r="K2216" t="s">
        <v>63</v>
      </c>
      <c r="L2216">
        <v>3</v>
      </c>
      <c r="M2216" s="4">
        <v>379.29</v>
      </c>
      <c r="N2216" s="4">
        <v>376.59</v>
      </c>
      <c r="O2216" s="4">
        <v>2.700000000000045</v>
      </c>
      <c r="P2216" t="s">
        <v>751</v>
      </c>
      <c r="Q2216" s="3">
        <v>33989</v>
      </c>
      <c r="S2216" t="s">
        <v>140</v>
      </c>
      <c r="T2216" t="s">
        <v>243</v>
      </c>
      <c r="V2216">
        <v>30</v>
      </c>
      <c r="W2216" s="4">
        <v>0</v>
      </c>
      <c r="X2216" s="4">
        <v>2.700000000000045</v>
      </c>
      <c r="Y2216" t="s">
        <v>68</v>
      </c>
      <c r="Z2216" s="3" t="s">
        <v>58</v>
      </c>
      <c r="AA2216" t="s">
        <v>69</v>
      </c>
      <c r="AB2216" t="s">
        <v>70</v>
      </c>
      <c r="AC2216" t="s">
        <v>71</v>
      </c>
    </row>
    <row r="2217" spans="1:29">
      <c r="A2217" t="s">
        <v>747</v>
      </c>
      <c r="B2217" t="s">
        <v>56</v>
      </c>
      <c r="C2217" t="s">
        <v>5737</v>
      </c>
      <c r="D2217" t="s">
        <v>58</v>
      </c>
      <c r="E2217" t="s">
        <v>58</v>
      </c>
      <c r="F2217" s="3">
        <v>45811</v>
      </c>
      <c r="G2217" t="s">
        <v>749</v>
      </c>
      <c r="H2217" t="s">
        <v>750</v>
      </c>
      <c r="I2217" t="s">
        <v>422</v>
      </c>
      <c r="J2217" t="s">
        <v>5734</v>
      </c>
      <c r="K2217" t="s">
        <v>63</v>
      </c>
      <c r="L2217">
        <v>15</v>
      </c>
      <c r="M2217" s="4">
        <v>901.83</v>
      </c>
      <c r="N2217" s="4">
        <v>895.5</v>
      </c>
      <c r="O2217" s="4">
        <v>6.330000000000041</v>
      </c>
      <c r="P2217" t="s">
        <v>751</v>
      </c>
      <c r="Q2217" s="3">
        <v>33989</v>
      </c>
      <c r="S2217" t="s">
        <v>140</v>
      </c>
      <c r="T2217" t="s">
        <v>243</v>
      </c>
      <c r="V2217">
        <v>30</v>
      </c>
      <c r="W2217" s="4">
        <v>0</v>
      </c>
      <c r="X2217" s="4">
        <v>6.330000000000041</v>
      </c>
      <c r="Y2217" t="s">
        <v>68</v>
      </c>
      <c r="Z2217" s="3" t="s">
        <v>58</v>
      </c>
      <c r="AA2217" t="s">
        <v>69</v>
      </c>
      <c r="AB2217" t="s">
        <v>70</v>
      </c>
      <c r="AC2217" t="s">
        <v>71</v>
      </c>
    </row>
    <row r="2218" spans="1:29">
      <c r="A2218" t="s">
        <v>897</v>
      </c>
      <c r="B2218" t="s">
        <v>190</v>
      </c>
      <c r="C2218" t="s">
        <v>5738</v>
      </c>
      <c r="D2218" t="s">
        <v>58</v>
      </c>
      <c r="E2218" t="s">
        <v>58</v>
      </c>
      <c r="F2218" s="3">
        <v>45825</v>
      </c>
      <c r="G2218" t="s">
        <v>685</v>
      </c>
      <c r="H2218" t="s">
        <v>686</v>
      </c>
      <c r="I2218" t="s">
        <v>77</v>
      </c>
      <c r="J2218" t="s">
        <v>78</v>
      </c>
      <c r="K2218" t="s">
        <v>63</v>
      </c>
      <c r="L2218">
        <v>60</v>
      </c>
      <c r="M2218" s="4">
        <v>553.77</v>
      </c>
      <c r="N2218" s="4">
        <v>574.64</v>
      </c>
      <c r="O2218" s="4">
        <v>-20.87</v>
      </c>
      <c r="P2218" t="s">
        <v>899</v>
      </c>
      <c r="Q2218" s="3">
        <v>21266</v>
      </c>
      <c r="S2218" t="s">
        <v>140</v>
      </c>
      <c r="T2218" t="s">
        <v>243</v>
      </c>
      <c r="U2218" t="s">
        <v>900</v>
      </c>
      <c r="V2218">
        <v>30</v>
      </c>
      <c r="W2218" s="4">
        <v>0</v>
      </c>
      <c r="X2218" s="4">
        <v>0</v>
      </c>
      <c r="Y2218" t="s">
        <v>68</v>
      </c>
      <c r="Z2218" s="3" t="s">
        <v>58</v>
      </c>
      <c r="AA2218" t="s">
        <v>69</v>
      </c>
      <c r="AB2218" t="s">
        <v>83</v>
      </c>
      <c r="AC2218" t="s">
        <v>71</v>
      </c>
    </row>
    <row r="2219" spans="1:29">
      <c r="A2219" t="s">
        <v>5739</v>
      </c>
      <c r="B2219" t="s">
        <v>145</v>
      </c>
      <c r="C2219" t="s">
        <v>5740</v>
      </c>
      <c r="D2219" t="s">
        <v>58</v>
      </c>
      <c r="E2219" t="s">
        <v>58</v>
      </c>
      <c r="F2219" s="3">
        <v>45833</v>
      </c>
      <c r="G2219" t="s">
        <v>1059</v>
      </c>
      <c r="H2219" t="s">
        <v>1060</v>
      </c>
      <c r="I2219" t="s">
        <v>449</v>
      </c>
      <c r="J2219" t="s">
        <v>450</v>
      </c>
      <c r="K2219" t="s">
        <v>63</v>
      </c>
      <c r="L2219">
        <v>15</v>
      </c>
      <c r="M2219" s="4">
        <v>127.8</v>
      </c>
      <c r="N2219" s="4">
        <v>132.42</v>
      </c>
      <c r="O2219" s="4">
        <v>-4.61999999999999</v>
      </c>
      <c r="P2219" t="s">
        <v>3078</v>
      </c>
      <c r="Q2219" s="3">
        <v>24704</v>
      </c>
      <c r="S2219" t="s">
        <v>140</v>
      </c>
      <c r="T2219" t="s">
        <v>243</v>
      </c>
      <c r="U2219" t="s">
        <v>3079</v>
      </c>
      <c r="V2219">
        <v>42</v>
      </c>
      <c r="W2219" s="4">
        <v>0</v>
      </c>
      <c r="X2219" s="4">
        <v>0</v>
      </c>
      <c r="Y2219" t="s">
        <v>68</v>
      </c>
      <c r="Z2219" s="3" t="s">
        <v>58</v>
      </c>
      <c r="AA2219" t="s">
        <v>69</v>
      </c>
      <c r="AB2219" t="s">
        <v>222</v>
      </c>
      <c r="AC2219" t="s">
        <v>71</v>
      </c>
    </row>
    <row r="2220" spans="1:29">
      <c r="A2220" t="s">
        <v>5741</v>
      </c>
      <c r="B2220" t="s">
        <v>145</v>
      </c>
      <c r="C2220" t="s">
        <v>5742</v>
      </c>
      <c r="D2220" t="s">
        <v>58</v>
      </c>
      <c r="E2220" t="s">
        <v>58</v>
      </c>
      <c r="F2220" s="3">
        <v>45810</v>
      </c>
      <c r="G2220" t="s">
        <v>3850</v>
      </c>
      <c r="H2220" t="s">
        <v>3851</v>
      </c>
      <c r="I2220" t="s">
        <v>914</v>
      </c>
      <c r="J2220" t="s">
        <v>915</v>
      </c>
      <c r="K2220" t="s">
        <v>63</v>
      </c>
      <c r="L2220">
        <v>50</v>
      </c>
      <c r="M2220" s="4">
        <v>340.17</v>
      </c>
      <c r="N2220" s="4">
        <v>342.8</v>
      </c>
      <c r="O2220" s="4">
        <v>-2.629999999999995</v>
      </c>
      <c r="P2220" t="s">
        <v>3852</v>
      </c>
      <c r="Q2220" s="3">
        <v>35381</v>
      </c>
      <c r="S2220" t="s">
        <v>140</v>
      </c>
      <c r="T2220" t="s">
        <v>243</v>
      </c>
      <c r="V2220">
        <v>27</v>
      </c>
      <c r="W2220" s="4">
        <v>0</v>
      </c>
      <c r="X2220" s="4">
        <v>0</v>
      </c>
      <c r="Y2220" t="s">
        <v>68</v>
      </c>
      <c r="Z2220" s="3" t="s">
        <v>58</v>
      </c>
      <c r="AA2220" t="s">
        <v>69</v>
      </c>
      <c r="AB2220" t="s">
        <v>222</v>
      </c>
      <c r="AC2220" t="s">
        <v>71</v>
      </c>
    </row>
    <row r="2221" spans="1:29">
      <c r="A2221" t="s">
        <v>5743</v>
      </c>
      <c r="B2221" t="s">
        <v>190</v>
      </c>
      <c r="C2221" t="s">
        <v>5744</v>
      </c>
      <c r="D2221" t="s">
        <v>58</v>
      </c>
      <c r="E2221" t="s">
        <v>58</v>
      </c>
      <c r="F2221" s="3">
        <v>45838</v>
      </c>
      <c r="G2221" t="s">
        <v>5745</v>
      </c>
      <c r="H2221" t="s">
        <v>5746</v>
      </c>
      <c r="I2221" t="s">
        <v>3776</v>
      </c>
      <c r="J2221" t="s">
        <v>3777</v>
      </c>
      <c r="K2221" t="s">
        <v>63</v>
      </c>
      <c r="L2221">
        <v>13</v>
      </c>
      <c r="M2221" s="4">
        <v>313.04</v>
      </c>
      <c r="N2221" s="4">
        <v>324.73</v>
      </c>
      <c r="O2221" s="4">
        <v>-11.69</v>
      </c>
      <c r="P2221" t="s">
        <v>5747</v>
      </c>
      <c r="Q2221" s="3">
        <v>41249</v>
      </c>
      <c r="S2221" t="s">
        <v>140</v>
      </c>
      <c r="T2221" t="s">
        <v>243</v>
      </c>
      <c r="U2221" t="s">
        <v>5748</v>
      </c>
      <c r="V2221">
        <v>30</v>
      </c>
      <c r="W2221" s="4">
        <v>0</v>
      </c>
      <c r="X2221" s="4">
        <v>0</v>
      </c>
      <c r="Y2221" t="s">
        <v>68</v>
      </c>
      <c r="Z2221" s="3" t="s">
        <v>58</v>
      </c>
      <c r="AA2221" t="s">
        <v>69</v>
      </c>
      <c r="AB2221" t="s">
        <v>2366</v>
      </c>
      <c r="AC2221" t="s">
        <v>71</v>
      </c>
    </row>
    <row r="2222" spans="1:29">
      <c r="A2222" t="s">
        <v>5749</v>
      </c>
      <c r="B2222" t="s">
        <v>145</v>
      </c>
      <c r="C2222" t="s">
        <v>5750</v>
      </c>
      <c r="D2222" t="s">
        <v>58</v>
      </c>
      <c r="E2222" t="s">
        <v>58</v>
      </c>
      <c r="F2222" s="3">
        <v>45824</v>
      </c>
      <c r="G2222" t="s">
        <v>539</v>
      </c>
      <c r="H2222" t="s">
        <v>540</v>
      </c>
      <c r="I2222" t="s">
        <v>2398</v>
      </c>
      <c r="J2222" t="s">
        <v>2399</v>
      </c>
      <c r="K2222" t="s">
        <v>63</v>
      </c>
      <c r="L2222">
        <v>90</v>
      </c>
      <c r="M2222" s="4">
        <v>136.3</v>
      </c>
      <c r="N2222" s="4">
        <v>141.24</v>
      </c>
      <c r="O2222" s="4">
        <v>-4.939999999999998</v>
      </c>
      <c r="P2222" t="s">
        <v>5751</v>
      </c>
      <c r="Q2222" s="3">
        <v>29782</v>
      </c>
      <c r="S2222" t="s">
        <v>140</v>
      </c>
      <c r="T2222" t="s">
        <v>243</v>
      </c>
      <c r="U2222" t="s">
        <v>5752</v>
      </c>
      <c r="V2222">
        <v>90</v>
      </c>
      <c r="W2222" s="4">
        <v>0</v>
      </c>
      <c r="X2222" s="4">
        <v>0</v>
      </c>
      <c r="Y2222" t="s">
        <v>68</v>
      </c>
      <c r="Z2222" s="3" t="s">
        <v>58</v>
      </c>
      <c r="AA2222" t="s">
        <v>69</v>
      </c>
      <c r="AB2222" t="s">
        <v>112</v>
      </c>
      <c r="AC2222" t="s">
        <v>71</v>
      </c>
    </row>
    <row r="2223" spans="1:29">
      <c r="A2223" t="s">
        <v>1334</v>
      </c>
      <c r="B2223" t="s">
        <v>304</v>
      </c>
      <c r="C2223" t="s">
        <v>5753</v>
      </c>
      <c r="D2223" t="s">
        <v>58</v>
      </c>
      <c r="E2223" t="s">
        <v>58</v>
      </c>
      <c r="F2223" s="3">
        <v>45810</v>
      </c>
      <c r="G2223" t="s">
        <v>1059</v>
      </c>
      <c r="H2223" t="s">
        <v>1060</v>
      </c>
      <c r="I2223" t="s">
        <v>1336</v>
      </c>
      <c r="J2223" t="s">
        <v>1337</v>
      </c>
      <c r="K2223" t="s">
        <v>63</v>
      </c>
      <c r="L2223">
        <v>2</v>
      </c>
      <c r="M2223" s="4">
        <v>930.83</v>
      </c>
      <c r="N2223" s="4">
        <v>957.5700000000001</v>
      </c>
      <c r="O2223" s="4">
        <v>-26.74000000000001</v>
      </c>
      <c r="P2223" t="s">
        <v>261</v>
      </c>
      <c r="Q2223" s="3">
        <v>24841</v>
      </c>
      <c r="S2223" t="s">
        <v>140</v>
      </c>
      <c r="T2223" t="s">
        <v>243</v>
      </c>
      <c r="U2223" t="s">
        <v>262</v>
      </c>
      <c r="V2223">
        <v>28</v>
      </c>
      <c r="W2223" s="4">
        <v>0</v>
      </c>
      <c r="X2223" s="4">
        <v>0</v>
      </c>
      <c r="Y2223" t="s">
        <v>68</v>
      </c>
      <c r="Z2223" s="3" t="s">
        <v>58</v>
      </c>
      <c r="AA2223" t="s">
        <v>69</v>
      </c>
      <c r="AB2223" t="s">
        <v>292</v>
      </c>
      <c r="AC2223" t="s">
        <v>71</v>
      </c>
    </row>
    <row r="2224" spans="1:29">
      <c r="A2224" t="s">
        <v>1494</v>
      </c>
      <c r="B2224" t="s">
        <v>85</v>
      </c>
      <c r="C2224" t="s">
        <v>5754</v>
      </c>
      <c r="D2224" t="s">
        <v>163</v>
      </c>
      <c r="E2224" t="s">
        <v>164</v>
      </c>
      <c r="F2224" s="3">
        <v>45822</v>
      </c>
      <c r="G2224" t="s">
        <v>410</v>
      </c>
      <c r="H2224" t="s">
        <v>411</v>
      </c>
      <c r="I2224" t="s">
        <v>89</v>
      </c>
      <c r="J2224" t="s">
        <v>90</v>
      </c>
      <c r="K2224" t="s">
        <v>63</v>
      </c>
      <c r="L2224">
        <v>60</v>
      </c>
      <c r="M2224" s="4">
        <v>624.71</v>
      </c>
      <c r="N2224" s="4">
        <v>642.05</v>
      </c>
      <c r="O2224" s="4">
        <v>-17.33999999999992</v>
      </c>
      <c r="P2224" t="s">
        <v>599</v>
      </c>
      <c r="Q2224" s="3">
        <v>17867</v>
      </c>
      <c r="S2224" t="s">
        <v>140</v>
      </c>
      <c r="T2224" t="s">
        <v>600</v>
      </c>
      <c r="U2224" t="s">
        <v>601</v>
      </c>
      <c r="V2224">
        <v>30</v>
      </c>
      <c r="W2224" s="4">
        <v>108.58</v>
      </c>
      <c r="X2224" s="4">
        <v>108.58</v>
      </c>
      <c r="Y2224" t="s">
        <v>165</v>
      </c>
      <c r="Z2224" s="3">
        <v>45838</v>
      </c>
      <c r="AA2224" t="s">
        <v>166</v>
      </c>
      <c r="AB2224" t="s">
        <v>95</v>
      </c>
      <c r="AC2224" t="s">
        <v>71</v>
      </c>
    </row>
    <row r="2225" spans="1:29">
      <c r="A2225" t="s">
        <v>1598</v>
      </c>
      <c r="B2225" t="s">
        <v>214</v>
      </c>
      <c r="C2225" t="s">
        <v>5755</v>
      </c>
      <c r="D2225" t="s">
        <v>58</v>
      </c>
      <c r="E2225" t="s">
        <v>58</v>
      </c>
      <c r="F2225" s="3">
        <v>45812</v>
      </c>
      <c r="G2225" t="s">
        <v>147</v>
      </c>
      <c r="H2225" t="s">
        <v>148</v>
      </c>
      <c r="I2225" t="s">
        <v>218</v>
      </c>
      <c r="J2225" t="s">
        <v>219</v>
      </c>
      <c r="K2225" t="s">
        <v>63</v>
      </c>
      <c r="L2225">
        <v>9</v>
      </c>
      <c r="M2225" s="4">
        <v>573.75</v>
      </c>
      <c r="N2225" s="4">
        <v>578.26</v>
      </c>
      <c r="O2225" s="4">
        <v>-4.509999999999991</v>
      </c>
      <c r="P2225" t="s">
        <v>1600</v>
      </c>
      <c r="Q2225" s="3">
        <v>23272</v>
      </c>
      <c r="S2225" t="s">
        <v>140</v>
      </c>
      <c r="T2225" t="s">
        <v>243</v>
      </c>
      <c r="U2225" t="s">
        <v>1601</v>
      </c>
      <c r="V2225">
        <v>28</v>
      </c>
      <c r="W2225" s="4">
        <v>0</v>
      </c>
      <c r="X2225" s="4">
        <v>0</v>
      </c>
      <c r="Y2225" t="s">
        <v>68</v>
      </c>
      <c r="Z2225" s="3" t="s">
        <v>58</v>
      </c>
      <c r="AA2225" t="s">
        <v>69</v>
      </c>
      <c r="AB2225" t="s">
        <v>222</v>
      </c>
      <c r="AC2225" t="s">
        <v>71</v>
      </c>
    </row>
    <row r="2226" spans="1:29">
      <c r="A2226" t="s">
        <v>1602</v>
      </c>
      <c r="B2226" t="s">
        <v>214</v>
      </c>
      <c r="C2226" t="s">
        <v>5756</v>
      </c>
      <c r="D2226" t="s">
        <v>58</v>
      </c>
      <c r="E2226" t="s">
        <v>58</v>
      </c>
      <c r="F2226" s="3">
        <v>45815</v>
      </c>
      <c r="G2226" t="s">
        <v>147</v>
      </c>
      <c r="H2226" t="s">
        <v>148</v>
      </c>
      <c r="I2226" t="s">
        <v>666</v>
      </c>
      <c r="J2226" t="s">
        <v>667</v>
      </c>
      <c r="K2226" t="s">
        <v>63</v>
      </c>
      <c r="L2226">
        <v>3</v>
      </c>
      <c r="M2226" s="4">
        <v>966.9299999999999</v>
      </c>
      <c r="N2226" s="4">
        <v>967.65</v>
      </c>
      <c r="O2226" s="4">
        <v>-0.7200000000000273</v>
      </c>
      <c r="P2226" t="s">
        <v>1604</v>
      </c>
      <c r="Q2226" s="3">
        <v>25830</v>
      </c>
      <c r="S2226" t="s">
        <v>140</v>
      </c>
      <c r="T2226" t="s">
        <v>243</v>
      </c>
      <c r="U2226" t="s">
        <v>1605</v>
      </c>
      <c r="V2226">
        <v>28</v>
      </c>
      <c r="W2226" s="4">
        <v>0</v>
      </c>
      <c r="X2226" s="4">
        <v>0</v>
      </c>
      <c r="Y2226" t="s">
        <v>68</v>
      </c>
      <c r="Z2226" s="3" t="s">
        <v>58</v>
      </c>
      <c r="AA2226" t="s">
        <v>69</v>
      </c>
      <c r="AB2226" t="s">
        <v>222</v>
      </c>
      <c r="AC2226" t="s">
        <v>71</v>
      </c>
    </row>
    <row r="2227" spans="1:29">
      <c r="A2227" t="s">
        <v>4493</v>
      </c>
      <c r="B2227" t="s">
        <v>304</v>
      </c>
      <c r="C2227" t="s">
        <v>5757</v>
      </c>
      <c r="D2227" t="s">
        <v>58</v>
      </c>
      <c r="E2227" t="s">
        <v>58</v>
      </c>
      <c r="F2227" s="3">
        <v>45822</v>
      </c>
      <c r="G2227" t="s">
        <v>252</v>
      </c>
      <c r="H2227" t="s">
        <v>253</v>
      </c>
      <c r="I2227" t="s">
        <v>567</v>
      </c>
      <c r="J2227" t="s">
        <v>362</v>
      </c>
      <c r="K2227" t="s">
        <v>63</v>
      </c>
      <c r="L2227">
        <v>30</v>
      </c>
      <c r="M2227" s="4">
        <v>580.46</v>
      </c>
      <c r="N2227" s="4">
        <v>596.5700000000001</v>
      </c>
      <c r="O2227" s="4">
        <v>-16.11000000000001</v>
      </c>
      <c r="P2227" t="s">
        <v>599</v>
      </c>
      <c r="Q2227" s="3">
        <v>17867</v>
      </c>
      <c r="S2227" t="s">
        <v>140</v>
      </c>
      <c r="T2227" t="s">
        <v>600</v>
      </c>
      <c r="U2227" t="s">
        <v>601</v>
      </c>
      <c r="V2227">
        <v>30</v>
      </c>
      <c r="W2227" s="4">
        <v>0</v>
      </c>
      <c r="X2227" s="4">
        <v>0</v>
      </c>
      <c r="Y2227" t="s">
        <v>68</v>
      </c>
      <c r="Z2227" s="3" t="s">
        <v>58</v>
      </c>
      <c r="AA2227" t="s">
        <v>69</v>
      </c>
      <c r="AB2227" t="s">
        <v>188</v>
      </c>
      <c r="AC2227" t="s">
        <v>71</v>
      </c>
    </row>
    <row r="2228" spans="1:29">
      <c r="A2228" t="s">
        <v>5758</v>
      </c>
      <c r="B2228" t="s">
        <v>145</v>
      </c>
      <c r="C2228" t="s">
        <v>5759</v>
      </c>
      <c r="D2228" t="s">
        <v>58</v>
      </c>
      <c r="E2228" t="s">
        <v>58</v>
      </c>
      <c r="F2228" s="3">
        <v>45811</v>
      </c>
      <c r="G2228" t="s">
        <v>749</v>
      </c>
      <c r="H2228" t="s">
        <v>750</v>
      </c>
      <c r="I2228" t="s">
        <v>914</v>
      </c>
      <c r="J2228" t="s">
        <v>915</v>
      </c>
      <c r="K2228" t="s">
        <v>63</v>
      </c>
      <c r="L2228">
        <v>30</v>
      </c>
      <c r="M2228" s="4">
        <v>209.85</v>
      </c>
      <c r="N2228" s="4">
        <v>205.68</v>
      </c>
      <c r="O2228" s="4">
        <v>4.169999999999987</v>
      </c>
      <c r="P2228" t="s">
        <v>751</v>
      </c>
      <c r="Q2228" s="3">
        <v>33989</v>
      </c>
      <c r="S2228" t="s">
        <v>140</v>
      </c>
      <c r="T2228" t="s">
        <v>243</v>
      </c>
      <c r="V2228">
        <v>30</v>
      </c>
      <c r="W2228" s="4">
        <v>0</v>
      </c>
      <c r="X2228" s="4">
        <v>4.169999999999987</v>
      </c>
      <c r="Y2228" t="s">
        <v>68</v>
      </c>
      <c r="Z2228" s="3" t="s">
        <v>58</v>
      </c>
      <c r="AA2228" t="s">
        <v>69</v>
      </c>
      <c r="AB2228" t="s">
        <v>222</v>
      </c>
      <c r="AC2228" t="s">
        <v>71</v>
      </c>
    </row>
    <row r="2229" spans="1:29">
      <c r="A2229" t="s">
        <v>1636</v>
      </c>
      <c r="B2229" t="s">
        <v>190</v>
      </c>
      <c r="C2229" t="s">
        <v>5760</v>
      </c>
      <c r="D2229" t="s">
        <v>163</v>
      </c>
      <c r="E2229" t="s">
        <v>164</v>
      </c>
      <c r="F2229" s="3">
        <v>45813</v>
      </c>
      <c r="G2229" t="s">
        <v>410</v>
      </c>
      <c r="H2229" t="s">
        <v>411</v>
      </c>
      <c r="I2229" t="s">
        <v>77</v>
      </c>
      <c r="J2229" t="s">
        <v>78</v>
      </c>
      <c r="K2229" t="s">
        <v>63</v>
      </c>
      <c r="L2229">
        <v>60</v>
      </c>
      <c r="M2229" s="4">
        <v>586.26</v>
      </c>
      <c r="N2229" s="4">
        <v>574.64</v>
      </c>
      <c r="O2229" s="4">
        <v>11.62</v>
      </c>
      <c r="P2229" t="s">
        <v>1638</v>
      </c>
      <c r="Q2229" s="3">
        <v>23818</v>
      </c>
      <c r="S2229" t="s">
        <v>140</v>
      </c>
      <c r="T2229" t="s">
        <v>243</v>
      </c>
      <c r="V2229">
        <v>30</v>
      </c>
      <c r="W2229" s="4">
        <v>172.36</v>
      </c>
      <c r="X2229" s="4">
        <v>172.36</v>
      </c>
      <c r="Y2229" t="s">
        <v>165</v>
      </c>
      <c r="Z2229" s="3">
        <v>45838</v>
      </c>
      <c r="AA2229" t="s">
        <v>166</v>
      </c>
      <c r="AB2229" t="s">
        <v>83</v>
      </c>
      <c r="AC2229" t="s">
        <v>71</v>
      </c>
    </row>
    <row r="2230" spans="1:29">
      <c r="A2230" t="s">
        <v>5078</v>
      </c>
      <c r="B2230" t="s">
        <v>304</v>
      </c>
      <c r="C2230" t="s">
        <v>5761</v>
      </c>
      <c r="D2230" t="s">
        <v>163</v>
      </c>
      <c r="E2230" t="s">
        <v>164</v>
      </c>
      <c r="F2230" s="3">
        <v>45814</v>
      </c>
      <c r="G2230" t="s">
        <v>169</v>
      </c>
      <c r="H2230" t="s">
        <v>170</v>
      </c>
      <c r="I2230" t="s">
        <v>77</v>
      </c>
      <c r="J2230" t="s">
        <v>78</v>
      </c>
      <c r="K2230" t="s">
        <v>63</v>
      </c>
      <c r="L2230">
        <v>60</v>
      </c>
      <c r="M2230" s="4">
        <v>570.26</v>
      </c>
      <c r="N2230" s="4">
        <v>574.64</v>
      </c>
      <c r="O2230" s="4">
        <v>-4.379999999999995</v>
      </c>
      <c r="P2230" t="s">
        <v>401</v>
      </c>
      <c r="Q2230" s="3">
        <v>23854</v>
      </c>
      <c r="S2230" t="s">
        <v>140</v>
      </c>
      <c r="T2230" t="s">
        <v>243</v>
      </c>
      <c r="V2230">
        <v>30</v>
      </c>
      <c r="W2230" s="4">
        <v>167.56</v>
      </c>
      <c r="X2230" s="4">
        <v>167.56</v>
      </c>
      <c r="Y2230" t="s">
        <v>165</v>
      </c>
      <c r="Z2230" s="3">
        <v>45838</v>
      </c>
      <c r="AA2230" t="s">
        <v>166</v>
      </c>
      <c r="AB2230" t="s">
        <v>83</v>
      </c>
      <c r="AC2230" t="s">
        <v>71</v>
      </c>
    </row>
    <row r="2231" spans="1:29">
      <c r="A2231" t="s">
        <v>1737</v>
      </c>
      <c r="B2231" t="s">
        <v>214</v>
      </c>
      <c r="C2231" t="s">
        <v>5762</v>
      </c>
      <c r="D2231" t="s">
        <v>163</v>
      </c>
      <c r="E2231" t="s">
        <v>164</v>
      </c>
      <c r="F2231" s="3">
        <v>45825</v>
      </c>
      <c r="G2231" t="s">
        <v>562</v>
      </c>
      <c r="H2231" t="s">
        <v>563</v>
      </c>
      <c r="I2231" t="s">
        <v>1286</v>
      </c>
      <c r="J2231" t="s">
        <v>1287</v>
      </c>
      <c r="K2231" t="s">
        <v>63</v>
      </c>
      <c r="L2231">
        <v>2</v>
      </c>
      <c r="M2231" s="4">
        <v>901.52</v>
      </c>
      <c r="N2231" s="4">
        <v>957.5700000000001</v>
      </c>
      <c r="O2231" s="4">
        <v>-56.05000000000007</v>
      </c>
      <c r="P2231" t="s">
        <v>1739</v>
      </c>
      <c r="Q2231" s="3">
        <v>17722</v>
      </c>
      <c r="S2231" t="s">
        <v>140</v>
      </c>
      <c r="T2231" t="s">
        <v>243</v>
      </c>
      <c r="U2231" t="s">
        <v>1740</v>
      </c>
      <c r="V2231">
        <v>28</v>
      </c>
      <c r="W2231" s="4">
        <v>39.9</v>
      </c>
      <c r="X2231" s="4">
        <v>39.9</v>
      </c>
      <c r="Y2231" t="s">
        <v>165</v>
      </c>
      <c r="Z2231" s="3">
        <v>45838</v>
      </c>
      <c r="AA2231" t="s">
        <v>166</v>
      </c>
      <c r="AB2231" t="s">
        <v>292</v>
      </c>
      <c r="AC2231" t="s">
        <v>71</v>
      </c>
    </row>
    <row r="2232" spans="1:29">
      <c r="A2232" t="s">
        <v>5763</v>
      </c>
      <c r="B2232" t="s">
        <v>145</v>
      </c>
      <c r="C2232" t="s">
        <v>5764</v>
      </c>
      <c r="D2232" t="s">
        <v>58</v>
      </c>
      <c r="E2232" t="s">
        <v>58</v>
      </c>
      <c r="F2232" s="3">
        <v>45819</v>
      </c>
      <c r="G2232" t="s">
        <v>562</v>
      </c>
      <c r="H2232" t="s">
        <v>563</v>
      </c>
      <c r="I2232" t="s">
        <v>1153</v>
      </c>
      <c r="J2232" t="s">
        <v>1154</v>
      </c>
      <c r="K2232" t="s">
        <v>196</v>
      </c>
      <c r="L2232">
        <v>50</v>
      </c>
      <c r="M2232" s="4">
        <v>48.66</v>
      </c>
      <c r="N2232" s="4">
        <v>57.79</v>
      </c>
      <c r="O2232" s="4">
        <v>-9.130000000000003</v>
      </c>
      <c r="P2232" t="s">
        <v>1739</v>
      </c>
      <c r="Q2232" s="3">
        <v>17722</v>
      </c>
      <c r="S2232" t="s">
        <v>140</v>
      </c>
      <c r="T2232" t="s">
        <v>243</v>
      </c>
      <c r="U2232" t="s">
        <v>1740</v>
      </c>
      <c r="V2232">
        <v>50</v>
      </c>
      <c r="W2232" s="4">
        <v>0</v>
      </c>
      <c r="X2232" s="4">
        <v>0</v>
      </c>
      <c r="Y2232" t="s">
        <v>68</v>
      </c>
      <c r="Z2232" s="3" t="s">
        <v>58</v>
      </c>
      <c r="AA2232" t="s">
        <v>69</v>
      </c>
      <c r="AB2232" t="s">
        <v>70</v>
      </c>
      <c r="AC2232" t="s">
        <v>71</v>
      </c>
    </row>
    <row r="2233" spans="1:29">
      <c r="A2233" t="s">
        <v>1814</v>
      </c>
      <c r="B2233" t="s">
        <v>190</v>
      </c>
      <c r="C2233" t="s">
        <v>5765</v>
      </c>
      <c r="D2233" t="s">
        <v>163</v>
      </c>
      <c r="E2233" t="s">
        <v>164</v>
      </c>
      <c r="F2233" s="3">
        <v>45812</v>
      </c>
      <c r="G2233" t="s">
        <v>572</v>
      </c>
      <c r="H2233" t="s">
        <v>573</v>
      </c>
      <c r="I2233" t="s">
        <v>485</v>
      </c>
      <c r="J2233" t="s">
        <v>486</v>
      </c>
      <c r="K2233" t="s">
        <v>63</v>
      </c>
      <c r="L2233">
        <v>60</v>
      </c>
      <c r="M2233" s="4">
        <v>663.17</v>
      </c>
      <c r="N2233" s="4">
        <v>668.4</v>
      </c>
      <c r="O2233" s="4">
        <v>-5.230000000000018</v>
      </c>
      <c r="P2233" t="s">
        <v>1816</v>
      </c>
      <c r="Q2233" s="3">
        <v>23607</v>
      </c>
      <c r="S2233" t="s">
        <v>140</v>
      </c>
      <c r="T2233" t="s">
        <v>243</v>
      </c>
      <c r="U2233" t="s">
        <v>1817</v>
      </c>
      <c r="V2233">
        <v>30</v>
      </c>
      <c r="W2233" s="4">
        <v>97.75</v>
      </c>
      <c r="X2233" s="4">
        <v>97.75</v>
      </c>
      <c r="Y2233" t="s">
        <v>165</v>
      </c>
      <c r="Z2233" s="3">
        <v>45838</v>
      </c>
      <c r="AA2233" t="s">
        <v>166</v>
      </c>
      <c r="AB2233" t="s">
        <v>488</v>
      </c>
      <c r="AC2233" t="s">
        <v>71</v>
      </c>
    </row>
    <row r="2234" spans="1:29">
      <c r="A2234" t="s">
        <v>1933</v>
      </c>
      <c r="B2234" t="s">
        <v>190</v>
      </c>
      <c r="C2234" t="s">
        <v>5766</v>
      </c>
      <c r="D2234" t="s">
        <v>58</v>
      </c>
      <c r="E2234" t="s">
        <v>58</v>
      </c>
      <c r="F2234" s="3">
        <v>45824</v>
      </c>
      <c r="G2234" t="s">
        <v>192</v>
      </c>
      <c r="H2234" t="s">
        <v>193</v>
      </c>
      <c r="I2234" t="s">
        <v>1935</v>
      </c>
      <c r="J2234" t="s">
        <v>1936</v>
      </c>
      <c r="K2234" t="s">
        <v>63</v>
      </c>
      <c r="L2234">
        <v>34</v>
      </c>
      <c r="M2234" s="4">
        <v>309.65</v>
      </c>
      <c r="N2234" s="4">
        <v>321.21</v>
      </c>
      <c r="O2234" s="4">
        <v>-11.56</v>
      </c>
      <c r="P2234" t="s">
        <v>1937</v>
      </c>
      <c r="Q2234" s="3">
        <v>22371</v>
      </c>
      <c r="S2234" t="s">
        <v>140</v>
      </c>
      <c r="T2234" t="s">
        <v>243</v>
      </c>
      <c r="U2234" t="s">
        <v>1938</v>
      </c>
      <c r="V2234">
        <v>17</v>
      </c>
      <c r="W2234" s="4">
        <v>0</v>
      </c>
      <c r="X2234" s="4">
        <v>0</v>
      </c>
      <c r="Y2234" t="s">
        <v>68</v>
      </c>
      <c r="Z2234" s="3" t="s">
        <v>58</v>
      </c>
      <c r="AA2234" t="s">
        <v>69</v>
      </c>
      <c r="AB2234" t="s">
        <v>177</v>
      </c>
      <c r="AC2234" t="s">
        <v>71</v>
      </c>
    </row>
    <row r="2235" spans="1:29">
      <c r="A2235" t="s">
        <v>4392</v>
      </c>
      <c r="B2235" t="s">
        <v>214</v>
      </c>
      <c r="C2235" t="s">
        <v>5767</v>
      </c>
      <c r="D2235" t="s">
        <v>58</v>
      </c>
      <c r="E2235" t="s">
        <v>58</v>
      </c>
      <c r="F2235" s="3">
        <v>45832</v>
      </c>
      <c r="G2235" t="s">
        <v>306</v>
      </c>
      <c r="H2235" t="s">
        <v>307</v>
      </c>
      <c r="I2235" t="s">
        <v>4394</v>
      </c>
      <c r="J2235" t="s">
        <v>4395</v>
      </c>
      <c r="K2235" t="s">
        <v>63</v>
      </c>
      <c r="L2235">
        <v>2</v>
      </c>
      <c r="M2235" s="4">
        <v>152.89</v>
      </c>
      <c r="N2235" s="4">
        <v>154.62</v>
      </c>
      <c r="O2235" s="4">
        <v>-1.730000000000018</v>
      </c>
      <c r="P2235" t="s">
        <v>1112</v>
      </c>
      <c r="Q2235" s="3">
        <v>24008</v>
      </c>
      <c r="S2235" t="s">
        <v>140</v>
      </c>
      <c r="T2235" t="s">
        <v>243</v>
      </c>
      <c r="U2235" t="s">
        <v>1314</v>
      </c>
      <c r="V2235">
        <v>30</v>
      </c>
      <c r="W2235" s="4">
        <v>0</v>
      </c>
      <c r="X2235" s="4">
        <v>0</v>
      </c>
      <c r="Y2235" t="s">
        <v>68</v>
      </c>
      <c r="Z2235" s="3" t="s">
        <v>58</v>
      </c>
      <c r="AA2235" t="s">
        <v>69</v>
      </c>
      <c r="AB2235" t="s">
        <v>70</v>
      </c>
      <c r="AC2235" t="s">
        <v>71</v>
      </c>
    </row>
    <row r="2236" spans="1:29">
      <c r="A2236" t="s">
        <v>4362</v>
      </c>
      <c r="B2236" t="s">
        <v>145</v>
      </c>
      <c r="C2236" t="s">
        <v>5768</v>
      </c>
      <c r="D2236" t="s">
        <v>58</v>
      </c>
      <c r="E2236" t="s">
        <v>58</v>
      </c>
      <c r="F2236" s="3">
        <v>45810</v>
      </c>
      <c r="G2236" t="s">
        <v>678</v>
      </c>
      <c r="H2236" t="s">
        <v>679</v>
      </c>
      <c r="I2236" t="s">
        <v>666</v>
      </c>
      <c r="J2236" t="s">
        <v>667</v>
      </c>
      <c r="K2236" t="s">
        <v>63</v>
      </c>
      <c r="L2236">
        <v>3</v>
      </c>
      <c r="M2236" s="4">
        <v>955.6900000000001</v>
      </c>
      <c r="N2236" s="4">
        <v>967.65</v>
      </c>
      <c r="O2236" s="4">
        <v>-11.95999999999992</v>
      </c>
      <c r="P2236" t="s">
        <v>4364</v>
      </c>
      <c r="Q2236" s="3">
        <v>19132</v>
      </c>
      <c r="S2236" t="s">
        <v>140</v>
      </c>
      <c r="T2236" t="s">
        <v>141</v>
      </c>
      <c r="U2236" t="s">
        <v>142</v>
      </c>
      <c r="V2236">
        <v>28</v>
      </c>
      <c r="W2236" s="4">
        <v>0</v>
      </c>
      <c r="X2236" s="4">
        <v>0</v>
      </c>
      <c r="Y2236" t="s">
        <v>68</v>
      </c>
      <c r="Z2236" s="3" t="s">
        <v>58</v>
      </c>
      <c r="AA2236" t="s">
        <v>69</v>
      </c>
      <c r="AB2236" t="s">
        <v>222</v>
      </c>
      <c r="AC2236" t="s">
        <v>71</v>
      </c>
    </row>
    <row r="2237" spans="1:29">
      <c r="A2237" t="s">
        <v>2122</v>
      </c>
      <c r="B2237" t="s">
        <v>145</v>
      </c>
      <c r="C2237" t="s">
        <v>5769</v>
      </c>
      <c r="D2237" t="s">
        <v>58</v>
      </c>
      <c r="E2237" t="s">
        <v>58</v>
      </c>
      <c r="F2237" s="3">
        <v>45820</v>
      </c>
      <c r="G2237" t="s">
        <v>420</v>
      </c>
      <c r="H2237" t="s">
        <v>421</v>
      </c>
      <c r="I2237" t="s">
        <v>449</v>
      </c>
      <c r="J2237" t="s">
        <v>450</v>
      </c>
      <c r="K2237" t="s">
        <v>63</v>
      </c>
      <c r="L2237">
        <v>30</v>
      </c>
      <c r="M2237" s="4">
        <v>255.35</v>
      </c>
      <c r="N2237" s="4">
        <v>264.84</v>
      </c>
      <c r="O2237" s="4">
        <v>-9.489999999999981</v>
      </c>
      <c r="P2237" t="s">
        <v>424</v>
      </c>
      <c r="Q2237" s="3">
        <v>38780</v>
      </c>
      <c r="S2237" t="s">
        <v>140</v>
      </c>
      <c r="T2237" t="s">
        <v>243</v>
      </c>
      <c r="U2237" t="s">
        <v>425</v>
      </c>
      <c r="V2237">
        <v>33</v>
      </c>
      <c r="W2237" s="4">
        <v>0</v>
      </c>
      <c r="X2237" s="4">
        <v>0</v>
      </c>
      <c r="Y2237" t="s">
        <v>68</v>
      </c>
      <c r="Z2237" s="3" t="s">
        <v>58</v>
      </c>
      <c r="AA2237" t="s">
        <v>69</v>
      </c>
      <c r="AB2237" t="s">
        <v>222</v>
      </c>
      <c r="AC2237" t="s">
        <v>71</v>
      </c>
    </row>
    <row r="2238" spans="1:29">
      <c r="A2238" t="s">
        <v>2163</v>
      </c>
      <c r="B2238" t="s">
        <v>190</v>
      </c>
      <c r="C2238" t="s">
        <v>5770</v>
      </c>
      <c r="D2238" t="s">
        <v>58</v>
      </c>
      <c r="E2238" t="s">
        <v>58</v>
      </c>
      <c r="F2238" s="3">
        <v>45811</v>
      </c>
      <c r="G2238" t="s">
        <v>562</v>
      </c>
      <c r="H2238" t="s">
        <v>563</v>
      </c>
      <c r="I2238" t="s">
        <v>380</v>
      </c>
      <c r="J2238" t="s">
        <v>381</v>
      </c>
      <c r="K2238" t="s">
        <v>63</v>
      </c>
      <c r="L2238">
        <v>30</v>
      </c>
      <c r="M2238" s="4">
        <v>554.91</v>
      </c>
      <c r="N2238" s="4">
        <v>568.41</v>
      </c>
      <c r="O2238" s="4">
        <v>-13.5</v>
      </c>
      <c r="P2238" t="s">
        <v>2165</v>
      </c>
      <c r="Q2238" s="3">
        <v>22470</v>
      </c>
      <c r="S2238" t="s">
        <v>140</v>
      </c>
      <c r="T2238" t="s">
        <v>243</v>
      </c>
      <c r="U2238" t="s">
        <v>2166</v>
      </c>
      <c r="V2238">
        <v>30</v>
      </c>
      <c r="W2238" s="4">
        <v>0</v>
      </c>
      <c r="X2238" s="4">
        <v>0</v>
      </c>
      <c r="Y2238" t="s">
        <v>68</v>
      </c>
      <c r="Z2238" s="3" t="s">
        <v>58</v>
      </c>
      <c r="AA2238" t="s">
        <v>69</v>
      </c>
      <c r="AB2238" t="s">
        <v>317</v>
      </c>
      <c r="AC2238" t="s">
        <v>71</v>
      </c>
    </row>
    <row r="2239" spans="1:29">
      <c r="A2239" t="s">
        <v>2172</v>
      </c>
      <c r="B2239" t="s">
        <v>190</v>
      </c>
      <c r="C2239" t="s">
        <v>5771</v>
      </c>
      <c r="D2239" t="s">
        <v>58</v>
      </c>
      <c r="E2239" t="s">
        <v>58</v>
      </c>
      <c r="F2239" s="3">
        <v>45821</v>
      </c>
      <c r="G2239" t="s">
        <v>252</v>
      </c>
      <c r="H2239" t="s">
        <v>253</v>
      </c>
      <c r="I2239" t="s">
        <v>396</v>
      </c>
      <c r="J2239" t="s">
        <v>397</v>
      </c>
      <c r="K2239" t="s">
        <v>63</v>
      </c>
      <c r="L2239">
        <v>2</v>
      </c>
      <c r="M2239" s="4">
        <v>523.1</v>
      </c>
      <c r="N2239" s="4">
        <v>558.38</v>
      </c>
      <c r="O2239" s="4">
        <v>-35.27999999999997</v>
      </c>
      <c r="P2239" t="s">
        <v>2174</v>
      </c>
      <c r="Q2239" s="3">
        <v>25529</v>
      </c>
      <c r="S2239" t="s">
        <v>140</v>
      </c>
      <c r="T2239" t="s">
        <v>243</v>
      </c>
      <c r="U2239" t="s">
        <v>2175</v>
      </c>
      <c r="V2239">
        <v>28</v>
      </c>
      <c r="W2239" s="4">
        <v>0</v>
      </c>
      <c r="X2239" s="4">
        <v>0</v>
      </c>
      <c r="Y2239" t="s">
        <v>68</v>
      </c>
      <c r="Z2239" s="3" t="s">
        <v>58</v>
      </c>
      <c r="AA2239" t="s">
        <v>69</v>
      </c>
      <c r="AB2239" t="s">
        <v>212</v>
      </c>
      <c r="AC2239" t="s">
        <v>71</v>
      </c>
    </row>
    <row r="2240" spans="1:29">
      <c r="A2240" t="s">
        <v>5772</v>
      </c>
      <c r="B2240" t="s">
        <v>304</v>
      </c>
      <c r="C2240" t="s">
        <v>5773</v>
      </c>
      <c r="D2240" t="s">
        <v>163</v>
      </c>
      <c r="E2240" t="s">
        <v>164</v>
      </c>
      <c r="F2240" s="3">
        <v>45814</v>
      </c>
      <c r="G2240" t="s">
        <v>216</v>
      </c>
      <c r="H2240" t="s">
        <v>217</v>
      </c>
      <c r="I2240" t="s">
        <v>275</v>
      </c>
      <c r="J2240" t="s">
        <v>276</v>
      </c>
      <c r="K2240" t="s">
        <v>63</v>
      </c>
      <c r="L2240">
        <v>90</v>
      </c>
      <c r="M2240" s="4">
        <v>135.8</v>
      </c>
      <c r="N2240" s="4">
        <v>141.32</v>
      </c>
      <c r="O2240" s="4">
        <v>-5.519999999999982</v>
      </c>
      <c r="P2240" t="s">
        <v>2758</v>
      </c>
      <c r="Q2240" s="3">
        <v>20325</v>
      </c>
      <c r="S2240" t="s">
        <v>140</v>
      </c>
      <c r="T2240" t="s">
        <v>390</v>
      </c>
      <c r="U2240" t="s">
        <v>391</v>
      </c>
      <c r="V2240">
        <v>90</v>
      </c>
      <c r="W2240" s="4">
        <v>9.1</v>
      </c>
      <c r="X2240" s="4">
        <v>9.1</v>
      </c>
      <c r="Y2240" t="s">
        <v>165</v>
      </c>
      <c r="Z2240" s="3">
        <v>45838</v>
      </c>
      <c r="AA2240" t="s">
        <v>166</v>
      </c>
      <c r="AB2240" t="s">
        <v>112</v>
      </c>
      <c r="AC2240" t="s">
        <v>71</v>
      </c>
    </row>
    <row r="2241" spans="1:29">
      <c r="A2241" t="s">
        <v>2468</v>
      </c>
      <c r="B2241" t="s">
        <v>145</v>
      </c>
      <c r="C2241" t="s">
        <v>5774</v>
      </c>
      <c r="D2241" t="s">
        <v>58</v>
      </c>
      <c r="E2241" t="s">
        <v>58</v>
      </c>
      <c r="F2241" s="3">
        <v>45826</v>
      </c>
      <c r="G2241" t="s">
        <v>273</v>
      </c>
      <c r="H2241" t="s">
        <v>274</v>
      </c>
      <c r="I2241" t="s">
        <v>464</v>
      </c>
      <c r="J2241" t="s">
        <v>465</v>
      </c>
      <c r="K2241" t="s">
        <v>63</v>
      </c>
      <c r="L2241">
        <v>10.2</v>
      </c>
      <c r="M2241" s="4">
        <v>214.14</v>
      </c>
      <c r="N2241" s="4">
        <v>222.05</v>
      </c>
      <c r="O2241" s="4">
        <v>-7.910000000000025</v>
      </c>
      <c r="P2241" t="s">
        <v>2470</v>
      </c>
      <c r="Q2241" s="3">
        <v>23120</v>
      </c>
      <c r="S2241" t="s">
        <v>140</v>
      </c>
      <c r="T2241" t="s">
        <v>243</v>
      </c>
      <c r="V2241">
        <v>30</v>
      </c>
      <c r="W2241" s="4">
        <v>0</v>
      </c>
      <c r="X2241" s="4">
        <v>0</v>
      </c>
      <c r="Y2241" t="s">
        <v>68</v>
      </c>
      <c r="Z2241" s="3" t="s">
        <v>58</v>
      </c>
      <c r="AA2241" t="s">
        <v>69</v>
      </c>
      <c r="AB2241" t="s">
        <v>317</v>
      </c>
      <c r="AC2241" t="s">
        <v>71</v>
      </c>
    </row>
    <row r="2242" spans="1:29">
      <c r="A2242" t="s">
        <v>2500</v>
      </c>
      <c r="B2242" t="s">
        <v>145</v>
      </c>
      <c r="C2242" t="s">
        <v>5775</v>
      </c>
      <c r="D2242" t="s">
        <v>163</v>
      </c>
      <c r="E2242" t="s">
        <v>164</v>
      </c>
      <c r="F2242" s="3">
        <v>45831</v>
      </c>
      <c r="G2242" t="s">
        <v>87</v>
      </c>
      <c r="H2242" t="s">
        <v>88</v>
      </c>
      <c r="I2242" t="s">
        <v>77</v>
      </c>
      <c r="J2242" t="s">
        <v>78</v>
      </c>
      <c r="K2242" t="s">
        <v>63</v>
      </c>
      <c r="L2242">
        <v>60</v>
      </c>
      <c r="M2242" s="4">
        <v>553.87</v>
      </c>
      <c r="N2242" s="4">
        <v>574.64</v>
      </c>
      <c r="O2242" s="4">
        <v>-20.76999999999998</v>
      </c>
      <c r="P2242" t="s">
        <v>2502</v>
      </c>
      <c r="Q2242" s="3">
        <v>22994</v>
      </c>
      <c r="S2242" t="s">
        <v>140</v>
      </c>
      <c r="T2242" t="s">
        <v>243</v>
      </c>
      <c r="U2242" t="s">
        <v>2503</v>
      </c>
      <c r="V2242">
        <v>30</v>
      </c>
      <c r="W2242" s="4">
        <v>162.65</v>
      </c>
      <c r="X2242" s="4">
        <v>162.65</v>
      </c>
      <c r="Y2242" t="s">
        <v>165</v>
      </c>
      <c r="Z2242" s="3">
        <v>45838</v>
      </c>
      <c r="AA2242" t="s">
        <v>166</v>
      </c>
      <c r="AB2242" t="s">
        <v>83</v>
      </c>
      <c r="AC2242" t="s">
        <v>71</v>
      </c>
    </row>
    <row r="2243" spans="1:29">
      <c r="A2243" t="s">
        <v>2533</v>
      </c>
      <c r="B2243" t="s">
        <v>145</v>
      </c>
      <c r="C2243" t="s">
        <v>5776</v>
      </c>
      <c r="D2243" t="s">
        <v>58</v>
      </c>
      <c r="E2243" t="s">
        <v>58</v>
      </c>
      <c r="F2243" s="3">
        <v>45820</v>
      </c>
      <c r="G2243" t="s">
        <v>1145</v>
      </c>
      <c r="H2243" t="s">
        <v>1146</v>
      </c>
      <c r="I2243" t="s">
        <v>957</v>
      </c>
      <c r="J2243" t="s">
        <v>958</v>
      </c>
      <c r="K2243" t="s">
        <v>63</v>
      </c>
      <c r="L2243">
        <v>3</v>
      </c>
      <c r="M2243" s="4">
        <v>911</v>
      </c>
      <c r="N2243" s="4">
        <v>967.65</v>
      </c>
      <c r="O2243" s="4">
        <v>-56.64999999999998</v>
      </c>
      <c r="P2243" t="s">
        <v>382</v>
      </c>
      <c r="Q2243" s="3">
        <v>28670</v>
      </c>
      <c r="S2243" t="s">
        <v>140</v>
      </c>
      <c r="T2243" t="s">
        <v>243</v>
      </c>
      <c r="U2243" t="s">
        <v>2535</v>
      </c>
      <c r="V2243">
        <v>28</v>
      </c>
      <c r="W2243" s="4">
        <v>0</v>
      </c>
      <c r="X2243" s="4">
        <v>0</v>
      </c>
      <c r="Y2243" t="s">
        <v>68</v>
      </c>
      <c r="Z2243" s="3" t="s">
        <v>58</v>
      </c>
      <c r="AA2243" t="s">
        <v>69</v>
      </c>
      <c r="AB2243" t="s">
        <v>222</v>
      </c>
      <c r="AC2243" t="s">
        <v>71</v>
      </c>
    </row>
    <row r="2244" spans="1:29">
      <c r="A2244" t="s">
        <v>4229</v>
      </c>
      <c r="B2244" t="s">
        <v>145</v>
      </c>
      <c r="C2244" t="s">
        <v>5777</v>
      </c>
      <c r="D2244" t="s">
        <v>58</v>
      </c>
      <c r="E2244" t="s">
        <v>58</v>
      </c>
      <c r="F2244" s="3">
        <v>45838</v>
      </c>
      <c r="G2244" t="s">
        <v>59</v>
      </c>
      <c r="H2244" t="s">
        <v>60</v>
      </c>
      <c r="I2244" t="s">
        <v>61</v>
      </c>
      <c r="J2244" t="s">
        <v>62</v>
      </c>
      <c r="K2244" t="s">
        <v>63</v>
      </c>
      <c r="L2244">
        <v>3</v>
      </c>
      <c r="M2244" s="4">
        <v>358.4</v>
      </c>
      <c r="N2244" s="4">
        <v>376.59</v>
      </c>
      <c r="O2244" s="4">
        <v>-18.19</v>
      </c>
      <c r="P2244" t="s">
        <v>3793</v>
      </c>
      <c r="Q2244" s="3">
        <v>22696</v>
      </c>
      <c r="S2244" t="s">
        <v>140</v>
      </c>
      <c r="T2244" t="s">
        <v>243</v>
      </c>
      <c r="U2244" t="s">
        <v>1938</v>
      </c>
      <c r="V2244">
        <v>30</v>
      </c>
      <c r="W2244" s="4">
        <v>0</v>
      </c>
      <c r="X2244" s="4">
        <v>0</v>
      </c>
      <c r="Y2244" t="s">
        <v>68</v>
      </c>
      <c r="Z2244" s="3" t="s">
        <v>58</v>
      </c>
      <c r="AA2244" t="s">
        <v>69</v>
      </c>
      <c r="AB2244" t="s">
        <v>70</v>
      </c>
      <c r="AC2244" t="s">
        <v>71</v>
      </c>
    </row>
    <row r="2245" spans="1:29">
      <c r="A2245" t="s">
        <v>5778</v>
      </c>
      <c r="B2245" t="s">
        <v>304</v>
      </c>
      <c r="C2245" t="s">
        <v>5779</v>
      </c>
      <c r="D2245" t="s">
        <v>58</v>
      </c>
      <c r="E2245" t="s">
        <v>58</v>
      </c>
      <c r="F2245" s="3">
        <v>45809</v>
      </c>
      <c r="G2245" t="s">
        <v>87</v>
      </c>
      <c r="H2245" t="s">
        <v>88</v>
      </c>
      <c r="I2245" t="s">
        <v>464</v>
      </c>
      <c r="J2245" t="s">
        <v>465</v>
      </c>
      <c r="K2245" t="s">
        <v>63</v>
      </c>
      <c r="L2245">
        <v>10.2</v>
      </c>
      <c r="M2245" s="4">
        <v>220.35</v>
      </c>
      <c r="N2245" s="4">
        <v>222.05</v>
      </c>
      <c r="O2245" s="4">
        <v>-1.700000000000017</v>
      </c>
      <c r="P2245" t="s">
        <v>5780</v>
      </c>
      <c r="Q2245" s="3">
        <v>22976</v>
      </c>
      <c r="S2245" t="s">
        <v>140</v>
      </c>
      <c r="T2245" t="s">
        <v>243</v>
      </c>
      <c r="U2245" t="s">
        <v>5781</v>
      </c>
      <c r="V2245">
        <v>30</v>
      </c>
      <c r="W2245" s="4">
        <v>0</v>
      </c>
      <c r="X2245" s="4">
        <v>0</v>
      </c>
      <c r="Y2245" t="s">
        <v>68</v>
      </c>
      <c r="Z2245" s="3" t="s">
        <v>58</v>
      </c>
      <c r="AA2245" t="s">
        <v>69</v>
      </c>
      <c r="AB2245" t="s">
        <v>317</v>
      </c>
      <c r="AC2245" t="s">
        <v>71</v>
      </c>
    </row>
    <row r="2246" spans="1:29">
      <c r="A2246" t="s">
        <v>4168</v>
      </c>
      <c r="B2246" t="s">
        <v>145</v>
      </c>
      <c r="C2246" t="s">
        <v>5782</v>
      </c>
      <c r="D2246" t="s">
        <v>58</v>
      </c>
      <c r="E2246" t="s">
        <v>58</v>
      </c>
      <c r="F2246" s="3">
        <v>45818</v>
      </c>
      <c r="G2246" t="s">
        <v>861</v>
      </c>
      <c r="H2246" t="s">
        <v>862</v>
      </c>
      <c r="I2246" t="s">
        <v>233</v>
      </c>
      <c r="J2246" t="s">
        <v>234</v>
      </c>
      <c r="K2246" t="s">
        <v>63</v>
      </c>
      <c r="L2246">
        <v>60</v>
      </c>
      <c r="M2246" s="4">
        <v>372.02</v>
      </c>
      <c r="N2246" s="4">
        <v>385.96</v>
      </c>
      <c r="O2246" s="4">
        <v>-13.94</v>
      </c>
      <c r="P2246" t="s">
        <v>4170</v>
      </c>
      <c r="Q2246" s="3">
        <v>25920</v>
      </c>
      <c r="S2246" t="s">
        <v>140</v>
      </c>
      <c r="T2246" t="s">
        <v>243</v>
      </c>
      <c r="U2246" t="s">
        <v>4171</v>
      </c>
      <c r="V2246">
        <v>30</v>
      </c>
      <c r="W2246" s="4">
        <v>0</v>
      </c>
      <c r="X2246" s="4">
        <v>0</v>
      </c>
      <c r="Y2246" t="s">
        <v>68</v>
      </c>
      <c r="Z2246" s="3" t="s">
        <v>58</v>
      </c>
      <c r="AA2246" t="s">
        <v>69</v>
      </c>
      <c r="AB2246" t="s">
        <v>95</v>
      </c>
      <c r="AC2246" t="s">
        <v>71</v>
      </c>
    </row>
    <row r="2247" spans="1:29">
      <c r="A2247" t="s">
        <v>5783</v>
      </c>
      <c r="B2247" t="s">
        <v>304</v>
      </c>
      <c r="C2247" t="s">
        <v>5784</v>
      </c>
      <c r="D2247" t="s">
        <v>163</v>
      </c>
      <c r="E2247" t="s">
        <v>164</v>
      </c>
      <c r="F2247" s="3">
        <v>45818</v>
      </c>
      <c r="G2247" t="s">
        <v>338</v>
      </c>
      <c r="H2247" t="s">
        <v>339</v>
      </c>
      <c r="I2247" t="s">
        <v>1407</v>
      </c>
      <c r="J2247" t="s">
        <v>1408</v>
      </c>
      <c r="K2247" t="s">
        <v>63</v>
      </c>
      <c r="L2247">
        <v>2</v>
      </c>
      <c r="M2247" s="4">
        <v>988.53</v>
      </c>
      <c r="N2247" s="4">
        <v>1047.38</v>
      </c>
      <c r="O2247" s="4">
        <v>-58.85000000000014</v>
      </c>
      <c r="P2247" t="s">
        <v>5785</v>
      </c>
      <c r="Q2247" s="3">
        <v>28680</v>
      </c>
      <c r="S2247" t="s">
        <v>140</v>
      </c>
      <c r="T2247" t="s">
        <v>243</v>
      </c>
      <c r="V2247">
        <v>28</v>
      </c>
      <c r="W2247" s="4">
        <v>50.43</v>
      </c>
      <c r="X2247" s="4">
        <v>50.43</v>
      </c>
      <c r="Y2247" t="s">
        <v>165</v>
      </c>
      <c r="Z2247" s="3">
        <v>45838</v>
      </c>
      <c r="AA2247" t="s">
        <v>166</v>
      </c>
      <c r="AB2247" t="s">
        <v>292</v>
      </c>
      <c r="AC2247" t="s">
        <v>71</v>
      </c>
    </row>
    <row r="2248" spans="1:29">
      <c r="A2248" t="s">
        <v>5786</v>
      </c>
      <c r="B2248" t="s">
        <v>125</v>
      </c>
      <c r="C2248" t="s">
        <v>5787</v>
      </c>
      <c r="D2248" t="s">
        <v>163</v>
      </c>
      <c r="E2248" t="s">
        <v>164</v>
      </c>
      <c r="F2248" s="3">
        <v>45815</v>
      </c>
      <c r="G2248" t="s">
        <v>192</v>
      </c>
      <c r="H2248" t="s">
        <v>193</v>
      </c>
      <c r="I2248" t="s">
        <v>77</v>
      </c>
      <c r="J2248" t="s">
        <v>78</v>
      </c>
      <c r="K2248" t="s">
        <v>63</v>
      </c>
      <c r="L2248">
        <v>60</v>
      </c>
      <c r="M2248" s="4">
        <v>570.26</v>
      </c>
      <c r="N2248" s="4">
        <v>574.64</v>
      </c>
      <c r="O2248" s="4">
        <v>-4.379999999999995</v>
      </c>
      <c r="P2248" t="s">
        <v>2812</v>
      </c>
      <c r="Q2248" s="3">
        <v>28839</v>
      </c>
      <c r="S2248" t="s">
        <v>140</v>
      </c>
      <c r="T2248" t="s">
        <v>243</v>
      </c>
      <c r="U2248" t="s">
        <v>2813</v>
      </c>
      <c r="V2248">
        <v>30</v>
      </c>
      <c r="W2248" s="4">
        <v>167.56</v>
      </c>
      <c r="X2248" s="4">
        <v>167.56</v>
      </c>
      <c r="Y2248" t="s">
        <v>165</v>
      </c>
      <c r="Z2248" s="3">
        <v>45838</v>
      </c>
      <c r="AA2248" t="s">
        <v>166</v>
      </c>
      <c r="AB2248" t="s">
        <v>83</v>
      </c>
      <c r="AC2248" t="s">
        <v>71</v>
      </c>
    </row>
    <row r="2249" spans="1:29">
      <c r="A2249" t="s">
        <v>2942</v>
      </c>
      <c r="B2249" t="s">
        <v>145</v>
      </c>
      <c r="C2249" t="s">
        <v>5788</v>
      </c>
      <c r="D2249" t="s">
        <v>58</v>
      </c>
      <c r="E2249" t="s">
        <v>58</v>
      </c>
      <c r="F2249" s="3">
        <v>45818</v>
      </c>
      <c r="G2249" t="s">
        <v>2944</v>
      </c>
      <c r="H2249" t="s">
        <v>2945</v>
      </c>
      <c r="I2249" t="s">
        <v>933</v>
      </c>
      <c r="J2249" t="s">
        <v>934</v>
      </c>
      <c r="K2249" t="s">
        <v>63</v>
      </c>
      <c r="L2249">
        <v>30</v>
      </c>
      <c r="M2249" s="4">
        <v>31.01</v>
      </c>
      <c r="N2249" s="4">
        <v>31.93</v>
      </c>
      <c r="O2249" s="4">
        <v>-0.9199999999999982</v>
      </c>
      <c r="P2249" t="s">
        <v>2946</v>
      </c>
      <c r="Q2249" s="3">
        <v>31734</v>
      </c>
      <c r="S2249" t="s">
        <v>140</v>
      </c>
      <c r="T2249" t="s">
        <v>243</v>
      </c>
      <c r="V2249">
        <v>30</v>
      </c>
      <c r="W2249" s="4">
        <v>0</v>
      </c>
      <c r="X2249" s="4">
        <v>0</v>
      </c>
      <c r="Y2249" t="s">
        <v>68</v>
      </c>
      <c r="Z2249" s="3" t="s">
        <v>58</v>
      </c>
      <c r="AA2249" t="s">
        <v>69</v>
      </c>
      <c r="AB2249" t="s">
        <v>112</v>
      </c>
      <c r="AC2249" t="s">
        <v>71</v>
      </c>
    </row>
    <row r="2250" spans="1:29">
      <c r="A2250" t="s">
        <v>4097</v>
      </c>
      <c r="B2250" t="s">
        <v>304</v>
      </c>
      <c r="C2250" t="s">
        <v>5789</v>
      </c>
      <c r="D2250" t="s">
        <v>163</v>
      </c>
      <c r="E2250" t="s">
        <v>164</v>
      </c>
      <c r="F2250" s="3">
        <v>45810</v>
      </c>
      <c r="G2250" t="s">
        <v>562</v>
      </c>
      <c r="H2250" t="s">
        <v>563</v>
      </c>
      <c r="I2250" t="s">
        <v>1286</v>
      </c>
      <c r="J2250" t="s">
        <v>1287</v>
      </c>
      <c r="K2250" t="s">
        <v>63</v>
      </c>
      <c r="L2250">
        <v>2</v>
      </c>
      <c r="M2250" s="4">
        <v>930.83</v>
      </c>
      <c r="N2250" s="4">
        <v>957.5700000000001</v>
      </c>
      <c r="O2250" s="4">
        <v>-26.74000000000001</v>
      </c>
      <c r="P2250" t="s">
        <v>1822</v>
      </c>
      <c r="Q2250" s="3">
        <v>30152</v>
      </c>
      <c r="S2250" t="s">
        <v>140</v>
      </c>
      <c r="T2250" t="s">
        <v>243</v>
      </c>
      <c r="U2250" t="s">
        <v>1823</v>
      </c>
      <c r="V2250">
        <v>28</v>
      </c>
      <c r="W2250" s="4">
        <v>48.7</v>
      </c>
      <c r="X2250" s="4">
        <v>48.7</v>
      </c>
      <c r="Y2250" t="s">
        <v>165</v>
      </c>
      <c r="Z2250" s="3">
        <v>45838</v>
      </c>
      <c r="AA2250" t="s">
        <v>166</v>
      </c>
      <c r="AB2250" t="s">
        <v>292</v>
      </c>
      <c r="AC2250" t="s">
        <v>71</v>
      </c>
    </row>
    <row r="2251" spans="1:29">
      <c r="A2251" t="s">
        <v>4097</v>
      </c>
      <c r="B2251" t="s">
        <v>145</v>
      </c>
      <c r="C2251" t="s">
        <v>5790</v>
      </c>
      <c r="D2251" t="s">
        <v>163</v>
      </c>
      <c r="E2251" t="s">
        <v>164</v>
      </c>
      <c r="F2251" s="3">
        <v>45833</v>
      </c>
      <c r="G2251" t="s">
        <v>562</v>
      </c>
      <c r="H2251" t="s">
        <v>563</v>
      </c>
      <c r="I2251" t="s">
        <v>1286</v>
      </c>
      <c r="J2251" t="s">
        <v>1287</v>
      </c>
      <c r="K2251" t="s">
        <v>63</v>
      </c>
      <c r="L2251">
        <v>2</v>
      </c>
      <c r="M2251" s="4">
        <v>904.02</v>
      </c>
      <c r="N2251" s="4">
        <v>957.5700000000001</v>
      </c>
      <c r="O2251" s="4">
        <v>-53.55000000000007</v>
      </c>
      <c r="P2251" t="s">
        <v>1822</v>
      </c>
      <c r="Q2251" s="3">
        <v>30152</v>
      </c>
      <c r="S2251" t="s">
        <v>140</v>
      </c>
      <c r="T2251" t="s">
        <v>243</v>
      </c>
      <c r="U2251" t="s">
        <v>1823</v>
      </c>
      <c r="V2251">
        <v>28</v>
      </c>
      <c r="W2251" s="4">
        <v>40.65</v>
      </c>
      <c r="X2251" s="4">
        <v>40.65</v>
      </c>
      <c r="Y2251" t="s">
        <v>165</v>
      </c>
      <c r="Z2251" s="3">
        <v>45838</v>
      </c>
      <c r="AA2251" t="s">
        <v>166</v>
      </c>
      <c r="AB2251" t="s">
        <v>292</v>
      </c>
      <c r="AC2251" t="s">
        <v>71</v>
      </c>
    </row>
    <row r="2252" spans="1:29">
      <c r="A2252" t="s">
        <v>2989</v>
      </c>
      <c r="B2252" t="s">
        <v>145</v>
      </c>
      <c r="C2252" t="s">
        <v>5791</v>
      </c>
      <c r="D2252" t="s">
        <v>58</v>
      </c>
      <c r="E2252" t="s">
        <v>58</v>
      </c>
      <c r="F2252" s="3">
        <v>45826</v>
      </c>
      <c r="G2252" t="s">
        <v>252</v>
      </c>
      <c r="H2252" t="s">
        <v>253</v>
      </c>
      <c r="I2252" t="s">
        <v>171</v>
      </c>
      <c r="J2252" t="s">
        <v>172</v>
      </c>
      <c r="K2252" t="s">
        <v>63</v>
      </c>
      <c r="L2252">
        <v>30</v>
      </c>
      <c r="M2252" s="4">
        <v>546.25</v>
      </c>
      <c r="N2252" s="4">
        <v>566.84</v>
      </c>
      <c r="O2252" s="4">
        <v>-20.59000000000003</v>
      </c>
      <c r="P2252" t="s">
        <v>2991</v>
      </c>
      <c r="Q2252" s="3">
        <v>23729</v>
      </c>
      <c r="S2252" t="s">
        <v>140</v>
      </c>
      <c r="T2252" t="s">
        <v>243</v>
      </c>
      <c r="V2252">
        <v>30</v>
      </c>
      <c r="W2252" s="4">
        <v>0</v>
      </c>
      <c r="X2252" s="4">
        <v>0</v>
      </c>
      <c r="Y2252" t="s">
        <v>68</v>
      </c>
      <c r="Z2252" s="3" t="s">
        <v>58</v>
      </c>
      <c r="AA2252" t="s">
        <v>69</v>
      </c>
      <c r="AB2252" t="s">
        <v>177</v>
      </c>
      <c r="AC2252" t="s">
        <v>71</v>
      </c>
    </row>
    <row r="2253" spans="1:29">
      <c r="A2253" t="s">
        <v>2999</v>
      </c>
      <c r="B2253" t="s">
        <v>145</v>
      </c>
      <c r="C2253" t="s">
        <v>5792</v>
      </c>
      <c r="D2253" t="s">
        <v>58</v>
      </c>
      <c r="E2253" t="s">
        <v>58</v>
      </c>
      <c r="F2253" s="3">
        <v>45822</v>
      </c>
      <c r="G2253" t="s">
        <v>192</v>
      </c>
      <c r="H2253" t="s">
        <v>193</v>
      </c>
      <c r="I2253" t="s">
        <v>361</v>
      </c>
      <c r="J2253" t="s">
        <v>362</v>
      </c>
      <c r="K2253" t="s">
        <v>63</v>
      </c>
      <c r="L2253">
        <v>30</v>
      </c>
      <c r="M2253" s="4">
        <v>574.9</v>
      </c>
      <c r="N2253" s="4">
        <v>596.58</v>
      </c>
      <c r="O2253" s="4">
        <v>-21.68000000000006</v>
      </c>
      <c r="P2253" t="s">
        <v>3001</v>
      </c>
      <c r="Q2253" s="3">
        <v>22871</v>
      </c>
      <c r="S2253" t="s">
        <v>140</v>
      </c>
      <c r="T2253" t="s">
        <v>243</v>
      </c>
      <c r="V2253">
        <v>30</v>
      </c>
      <c r="W2253" s="4">
        <v>0</v>
      </c>
      <c r="X2253" s="4">
        <v>0</v>
      </c>
      <c r="Y2253" t="s">
        <v>68</v>
      </c>
      <c r="Z2253" s="3" t="s">
        <v>58</v>
      </c>
      <c r="AA2253" t="s">
        <v>69</v>
      </c>
      <c r="AB2253" t="s">
        <v>188</v>
      </c>
      <c r="AC2253" t="s">
        <v>71</v>
      </c>
    </row>
    <row r="2254" spans="1:29">
      <c r="A2254" t="s">
        <v>4061</v>
      </c>
      <c r="B2254" t="s">
        <v>304</v>
      </c>
      <c r="C2254" t="s">
        <v>5793</v>
      </c>
      <c r="D2254" t="s">
        <v>58</v>
      </c>
      <c r="E2254" t="s">
        <v>58</v>
      </c>
      <c r="F2254" s="3">
        <v>45826</v>
      </c>
      <c r="G2254" t="s">
        <v>107</v>
      </c>
      <c r="H2254" t="s">
        <v>108</v>
      </c>
      <c r="I2254" t="s">
        <v>313</v>
      </c>
      <c r="J2254" t="s">
        <v>314</v>
      </c>
      <c r="K2254" t="s">
        <v>63</v>
      </c>
      <c r="L2254">
        <v>10.7</v>
      </c>
      <c r="M2254" s="4">
        <v>629.49</v>
      </c>
      <c r="N2254" s="4">
        <v>629.8</v>
      </c>
      <c r="O2254" s="4">
        <v>-0.3099999999999454</v>
      </c>
      <c r="P2254" t="s">
        <v>1952</v>
      </c>
      <c r="Q2254" s="3">
        <v>20714</v>
      </c>
      <c r="S2254" t="s">
        <v>140</v>
      </c>
      <c r="T2254" t="s">
        <v>390</v>
      </c>
      <c r="U2254" t="s">
        <v>391</v>
      </c>
      <c r="V2254">
        <v>30</v>
      </c>
      <c r="W2254" s="4">
        <v>0</v>
      </c>
      <c r="X2254" s="4">
        <v>0</v>
      </c>
      <c r="Y2254" t="s">
        <v>68</v>
      </c>
      <c r="Z2254" s="3" t="s">
        <v>58</v>
      </c>
      <c r="AA2254" t="s">
        <v>69</v>
      </c>
      <c r="AB2254" t="s">
        <v>317</v>
      </c>
      <c r="AC2254" t="s">
        <v>71</v>
      </c>
    </row>
    <row r="2255" spans="1:29">
      <c r="A2255" t="s">
        <v>3201</v>
      </c>
      <c r="B2255" t="s">
        <v>145</v>
      </c>
      <c r="C2255" t="s">
        <v>5794</v>
      </c>
      <c r="D2255" t="s">
        <v>58</v>
      </c>
      <c r="E2255" t="s">
        <v>58</v>
      </c>
      <c r="F2255" s="3">
        <v>45833</v>
      </c>
      <c r="G2255" t="s">
        <v>306</v>
      </c>
      <c r="H2255" t="s">
        <v>307</v>
      </c>
      <c r="I2255" t="s">
        <v>171</v>
      </c>
      <c r="J2255" t="s">
        <v>172</v>
      </c>
      <c r="K2255" t="s">
        <v>63</v>
      </c>
      <c r="L2255">
        <v>30</v>
      </c>
      <c r="M2255" s="4">
        <v>546.25</v>
      </c>
      <c r="N2255" s="4">
        <v>566.84</v>
      </c>
      <c r="O2255" s="4">
        <v>-20.59000000000003</v>
      </c>
      <c r="P2255" t="s">
        <v>3203</v>
      </c>
      <c r="Q2255" s="3">
        <v>22162</v>
      </c>
      <c r="S2255" t="s">
        <v>140</v>
      </c>
      <c r="T2255" t="s">
        <v>243</v>
      </c>
      <c r="U2255" t="s">
        <v>3204</v>
      </c>
      <c r="V2255">
        <v>30</v>
      </c>
      <c r="W2255" s="4">
        <v>0</v>
      </c>
      <c r="X2255" s="4">
        <v>0</v>
      </c>
      <c r="Y2255" t="s">
        <v>68</v>
      </c>
      <c r="Z2255" s="3" t="s">
        <v>58</v>
      </c>
      <c r="AA2255" t="s">
        <v>69</v>
      </c>
      <c r="AB2255" t="s">
        <v>177</v>
      </c>
      <c r="AC2255" t="s">
        <v>71</v>
      </c>
    </row>
    <row r="2256" spans="1:29">
      <c r="A2256" t="s">
        <v>3221</v>
      </c>
      <c r="B2256" t="s">
        <v>304</v>
      </c>
      <c r="C2256" t="s">
        <v>5795</v>
      </c>
      <c r="D2256" t="s">
        <v>58</v>
      </c>
      <c r="E2256" t="s">
        <v>58</v>
      </c>
      <c r="F2256" s="3">
        <v>45810</v>
      </c>
      <c r="G2256" t="s">
        <v>796</v>
      </c>
      <c r="H2256" t="s">
        <v>797</v>
      </c>
      <c r="I2256" t="s">
        <v>149</v>
      </c>
      <c r="J2256" t="s">
        <v>150</v>
      </c>
      <c r="K2256" t="s">
        <v>63</v>
      </c>
      <c r="L2256">
        <v>36</v>
      </c>
      <c r="M2256" s="4">
        <v>104</v>
      </c>
      <c r="N2256" s="4">
        <v>108.08</v>
      </c>
      <c r="O2256" s="4">
        <v>-4.079999999999998</v>
      </c>
      <c r="P2256" t="s">
        <v>1731</v>
      </c>
      <c r="Q2256" s="3">
        <v>14184</v>
      </c>
      <c r="S2256" t="s">
        <v>140</v>
      </c>
      <c r="T2256" t="s">
        <v>141</v>
      </c>
      <c r="U2256" t="s">
        <v>142</v>
      </c>
      <c r="V2256">
        <v>35</v>
      </c>
      <c r="W2256" s="4">
        <v>0</v>
      </c>
      <c r="X2256" s="4">
        <v>0</v>
      </c>
      <c r="Y2256" t="s">
        <v>68</v>
      </c>
      <c r="Z2256" s="3" t="s">
        <v>58</v>
      </c>
      <c r="AA2256" t="s">
        <v>69</v>
      </c>
      <c r="AB2256" t="s">
        <v>95</v>
      </c>
      <c r="AC2256" t="s">
        <v>71</v>
      </c>
    </row>
    <row r="2257" spans="1:29">
      <c r="A2257" t="s">
        <v>4012</v>
      </c>
      <c r="B2257" t="s">
        <v>304</v>
      </c>
      <c r="C2257" t="s">
        <v>5796</v>
      </c>
      <c r="D2257" t="s">
        <v>58</v>
      </c>
      <c r="E2257" t="s">
        <v>58</v>
      </c>
      <c r="F2257" s="3">
        <v>45811</v>
      </c>
      <c r="G2257" t="s">
        <v>749</v>
      </c>
      <c r="H2257" t="s">
        <v>750</v>
      </c>
      <c r="I2257" t="s">
        <v>1407</v>
      </c>
      <c r="J2257" t="s">
        <v>1408</v>
      </c>
      <c r="K2257" t="s">
        <v>63</v>
      </c>
      <c r="L2257">
        <v>2</v>
      </c>
      <c r="M2257" s="4">
        <v>1046.38</v>
      </c>
      <c r="N2257" s="4">
        <v>1047.38</v>
      </c>
      <c r="O2257" s="4">
        <v>-1</v>
      </c>
      <c r="P2257" t="s">
        <v>751</v>
      </c>
      <c r="Q2257" s="3">
        <v>33989</v>
      </c>
      <c r="S2257" t="s">
        <v>140</v>
      </c>
      <c r="T2257" t="s">
        <v>243</v>
      </c>
      <c r="V2257">
        <v>28</v>
      </c>
      <c r="W2257" s="4">
        <v>0</v>
      </c>
      <c r="X2257" s="4">
        <v>0</v>
      </c>
      <c r="Y2257" t="s">
        <v>68</v>
      </c>
      <c r="Z2257" s="3" t="s">
        <v>58</v>
      </c>
      <c r="AA2257" t="s">
        <v>69</v>
      </c>
      <c r="AB2257" t="s">
        <v>292</v>
      </c>
      <c r="AC2257" t="s">
        <v>71</v>
      </c>
    </row>
    <row r="2258" spans="1:29">
      <c r="A2258" t="s">
        <v>3989</v>
      </c>
      <c r="B2258" t="s">
        <v>304</v>
      </c>
      <c r="C2258" t="s">
        <v>5797</v>
      </c>
      <c r="D2258" t="s">
        <v>58</v>
      </c>
      <c r="E2258" t="s">
        <v>58</v>
      </c>
      <c r="F2258" s="3">
        <v>45826</v>
      </c>
      <c r="G2258" t="s">
        <v>2384</v>
      </c>
      <c r="H2258" t="s">
        <v>2385</v>
      </c>
      <c r="I2258" t="s">
        <v>61</v>
      </c>
      <c r="J2258" t="s">
        <v>62</v>
      </c>
      <c r="K2258" t="s">
        <v>63</v>
      </c>
      <c r="L2258">
        <v>3</v>
      </c>
      <c r="M2258" s="4">
        <v>358.4</v>
      </c>
      <c r="N2258" s="4">
        <v>376.59</v>
      </c>
      <c r="O2258" s="4">
        <v>-18.19</v>
      </c>
      <c r="P2258" t="s">
        <v>3927</v>
      </c>
      <c r="Q2258" s="3">
        <v>39086</v>
      </c>
      <c r="S2258" t="s">
        <v>140</v>
      </c>
      <c r="T2258" t="s">
        <v>243</v>
      </c>
      <c r="V2258">
        <v>30</v>
      </c>
      <c r="W2258" s="4">
        <v>0</v>
      </c>
      <c r="X2258" s="4">
        <v>0</v>
      </c>
      <c r="Y2258" t="s">
        <v>68</v>
      </c>
      <c r="Z2258" s="3" t="s">
        <v>58</v>
      </c>
      <c r="AA2258" t="s">
        <v>69</v>
      </c>
      <c r="AB2258" t="s">
        <v>70</v>
      </c>
      <c r="AC2258" t="s">
        <v>71</v>
      </c>
    </row>
    <row r="2259" spans="1:29">
      <c r="A2259" t="s">
        <v>5798</v>
      </c>
      <c r="B2259" t="s">
        <v>125</v>
      </c>
      <c r="C2259" t="s">
        <v>5799</v>
      </c>
      <c r="D2259" t="s">
        <v>58</v>
      </c>
      <c r="E2259" t="s">
        <v>58</v>
      </c>
      <c r="F2259" s="3">
        <v>45821</v>
      </c>
      <c r="G2259" t="s">
        <v>238</v>
      </c>
      <c r="H2259" t="s">
        <v>239</v>
      </c>
      <c r="I2259" t="s">
        <v>240</v>
      </c>
      <c r="J2259" t="s">
        <v>241</v>
      </c>
      <c r="K2259" t="s">
        <v>63</v>
      </c>
      <c r="L2259">
        <v>30</v>
      </c>
      <c r="M2259" s="4">
        <v>789.11</v>
      </c>
      <c r="N2259" s="4">
        <v>818.86</v>
      </c>
      <c r="O2259" s="4">
        <v>-29.75</v>
      </c>
      <c r="P2259" t="s">
        <v>242</v>
      </c>
      <c r="Q2259" s="3">
        <v>22221</v>
      </c>
      <c r="S2259" t="s">
        <v>140</v>
      </c>
      <c r="T2259" t="s">
        <v>243</v>
      </c>
      <c r="V2259">
        <v>30</v>
      </c>
      <c r="W2259" s="4">
        <v>0</v>
      </c>
      <c r="X2259" s="4">
        <v>0</v>
      </c>
      <c r="Y2259" t="s">
        <v>68</v>
      </c>
      <c r="Z2259" s="3" t="s">
        <v>58</v>
      </c>
      <c r="AA2259" t="s">
        <v>69</v>
      </c>
      <c r="AB2259" t="s">
        <v>244</v>
      </c>
      <c r="AC2259" t="s">
        <v>71</v>
      </c>
    </row>
    <row r="2260" spans="1:29">
      <c r="A2260" t="s">
        <v>3315</v>
      </c>
      <c r="B2260" t="s">
        <v>304</v>
      </c>
      <c r="C2260" t="s">
        <v>5800</v>
      </c>
      <c r="D2260" t="s">
        <v>58</v>
      </c>
      <c r="E2260" t="s">
        <v>58</v>
      </c>
      <c r="F2260" s="3">
        <v>45818</v>
      </c>
      <c r="G2260" t="s">
        <v>231</v>
      </c>
      <c r="H2260" t="s">
        <v>232</v>
      </c>
      <c r="I2260" t="s">
        <v>464</v>
      </c>
      <c r="J2260" t="s">
        <v>465</v>
      </c>
      <c r="K2260" t="s">
        <v>63</v>
      </c>
      <c r="L2260">
        <v>10.2</v>
      </c>
      <c r="M2260" s="4">
        <v>214.14</v>
      </c>
      <c r="N2260" s="4">
        <v>222.05</v>
      </c>
      <c r="O2260" s="4">
        <v>-7.910000000000025</v>
      </c>
      <c r="P2260" t="s">
        <v>3317</v>
      </c>
      <c r="Q2260" s="3">
        <v>23571</v>
      </c>
      <c r="S2260" t="s">
        <v>140</v>
      </c>
      <c r="T2260" t="s">
        <v>243</v>
      </c>
      <c r="V2260">
        <v>30</v>
      </c>
      <c r="W2260" s="4">
        <v>0</v>
      </c>
      <c r="X2260" s="4">
        <v>0</v>
      </c>
      <c r="Y2260" t="s">
        <v>68</v>
      </c>
      <c r="Z2260" s="3" t="s">
        <v>58</v>
      </c>
      <c r="AA2260" t="s">
        <v>69</v>
      </c>
      <c r="AB2260" t="s">
        <v>317</v>
      </c>
      <c r="AC2260" t="s">
        <v>71</v>
      </c>
    </row>
    <row r="2261" spans="1:29">
      <c r="A2261" t="s">
        <v>3945</v>
      </c>
      <c r="B2261" t="s">
        <v>145</v>
      </c>
      <c r="C2261" t="s">
        <v>5801</v>
      </c>
      <c r="D2261" t="s">
        <v>163</v>
      </c>
      <c r="E2261" t="s">
        <v>164</v>
      </c>
      <c r="F2261" s="3">
        <v>45832</v>
      </c>
      <c r="G2261" t="s">
        <v>306</v>
      </c>
      <c r="H2261" t="s">
        <v>307</v>
      </c>
      <c r="I2261" t="s">
        <v>914</v>
      </c>
      <c r="J2261" t="s">
        <v>915</v>
      </c>
      <c r="K2261" t="s">
        <v>63</v>
      </c>
      <c r="L2261">
        <v>10</v>
      </c>
      <c r="M2261" s="4">
        <v>66.3</v>
      </c>
      <c r="N2261" s="4">
        <v>68.56</v>
      </c>
      <c r="O2261" s="4">
        <v>-2.260000000000005</v>
      </c>
      <c r="P2261" t="s">
        <v>1112</v>
      </c>
      <c r="Q2261" s="3">
        <v>24008</v>
      </c>
      <c r="S2261" t="s">
        <v>140</v>
      </c>
      <c r="T2261" t="s">
        <v>243</v>
      </c>
      <c r="U2261" t="s">
        <v>1314</v>
      </c>
      <c r="V2261">
        <v>23</v>
      </c>
      <c r="W2261" s="4">
        <v>8.619999999999999</v>
      </c>
      <c r="X2261" s="4">
        <v>8.619999999999999</v>
      </c>
      <c r="Y2261" t="s">
        <v>165</v>
      </c>
      <c r="Z2261" s="3">
        <v>45838</v>
      </c>
      <c r="AA2261" t="s">
        <v>166</v>
      </c>
      <c r="AB2261" t="s">
        <v>222</v>
      </c>
      <c r="AC2261" t="s">
        <v>71</v>
      </c>
    </row>
    <row r="2262" spans="1:29">
      <c r="A2262" t="s">
        <v>3915</v>
      </c>
      <c r="B2262" t="s">
        <v>304</v>
      </c>
      <c r="C2262" t="s">
        <v>5802</v>
      </c>
      <c r="D2262" t="s">
        <v>163</v>
      </c>
      <c r="E2262" t="s">
        <v>164</v>
      </c>
      <c r="F2262" s="3">
        <v>45811</v>
      </c>
      <c r="G2262" t="s">
        <v>562</v>
      </c>
      <c r="H2262" t="s">
        <v>563</v>
      </c>
      <c r="I2262" t="s">
        <v>666</v>
      </c>
      <c r="J2262" t="s">
        <v>667</v>
      </c>
      <c r="K2262" t="s">
        <v>63</v>
      </c>
      <c r="L2262">
        <v>3</v>
      </c>
      <c r="M2262" s="4">
        <v>938.1</v>
      </c>
      <c r="N2262" s="4">
        <v>967.65</v>
      </c>
      <c r="O2262" s="4">
        <v>-29.54999999999995</v>
      </c>
      <c r="P2262" t="s">
        <v>2231</v>
      </c>
      <c r="Q2262" s="3">
        <v>24821</v>
      </c>
      <c r="S2262" t="s">
        <v>140</v>
      </c>
      <c r="T2262" t="s">
        <v>243</v>
      </c>
      <c r="U2262" t="s">
        <v>1740</v>
      </c>
      <c r="V2262">
        <v>28</v>
      </c>
      <c r="W2262" s="4">
        <v>182.96</v>
      </c>
      <c r="X2262" s="4">
        <v>182.96</v>
      </c>
      <c r="Y2262" t="s">
        <v>165</v>
      </c>
      <c r="Z2262" s="3">
        <v>45838</v>
      </c>
      <c r="AA2262" t="s">
        <v>166</v>
      </c>
      <c r="AB2262" t="s">
        <v>222</v>
      </c>
      <c r="AC2262" t="s">
        <v>71</v>
      </c>
    </row>
    <row r="2263" spans="1:29">
      <c r="A2263" t="s">
        <v>3848</v>
      </c>
      <c r="B2263" t="s">
        <v>304</v>
      </c>
      <c r="C2263" t="s">
        <v>5803</v>
      </c>
      <c r="D2263" t="s">
        <v>58</v>
      </c>
      <c r="E2263" t="s">
        <v>58</v>
      </c>
      <c r="F2263" s="3">
        <v>45810</v>
      </c>
      <c r="G2263" t="s">
        <v>3850</v>
      </c>
      <c r="H2263" t="s">
        <v>3851</v>
      </c>
      <c r="I2263" t="s">
        <v>61</v>
      </c>
      <c r="J2263" t="s">
        <v>62</v>
      </c>
      <c r="K2263" t="s">
        <v>63</v>
      </c>
      <c r="L2263">
        <v>3</v>
      </c>
      <c r="M2263" s="4">
        <v>368.94</v>
      </c>
      <c r="N2263" s="4">
        <v>376.59</v>
      </c>
      <c r="O2263" s="4">
        <v>-7.649999999999977</v>
      </c>
      <c r="P2263" t="s">
        <v>3852</v>
      </c>
      <c r="Q2263" s="3">
        <v>35381</v>
      </c>
      <c r="S2263" t="s">
        <v>140</v>
      </c>
      <c r="T2263" t="s">
        <v>243</v>
      </c>
      <c r="V2263">
        <v>30</v>
      </c>
      <c r="W2263" s="4">
        <v>0</v>
      </c>
      <c r="X2263" s="4">
        <v>0</v>
      </c>
      <c r="Y2263" t="s">
        <v>68</v>
      </c>
      <c r="Z2263" s="3" t="s">
        <v>58</v>
      </c>
      <c r="AA2263" t="s">
        <v>69</v>
      </c>
      <c r="AB2263" t="s">
        <v>70</v>
      </c>
      <c r="AC2263" t="s">
        <v>71</v>
      </c>
    </row>
    <row r="2264" spans="1:29">
      <c r="A2264" t="s">
        <v>3848</v>
      </c>
      <c r="B2264" t="s">
        <v>145</v>
      </c>
      <c r="C2264" t="s">
        <v>5804</v>
      </c>
      <c r="D2264" t="s">
        <v>58</v>
      </c>
      <c r="E2264" t="s">
        <v>58</v>
      </c>
      <c r="F2264" s="3">
        <v>45837</v>
      </c>
      <c r="G2264" t="s">
        <v>3850</v>
      </c>
      <c r="H2264" t="s">
        <v>3851</v>
      </c>
      <c r="I2264" t="s">
        <v>61</v>
      </c>
      <c r="J2264" t="s">
        <v>62</v>
      </c>
      <c r="K2264" t="s">
        <v>63</v>
      </c>
      <c r="L2264">
        <v>3</v>
      </c>
      <c r="M2264" s="4">
        <v>358.4</v>
      </c>
      <c r="N2264" s="4">
        <v>376.59</v>
      </c>
      <c r="O2264" s="4">
        <v>-18.19</v>
      </c>
      <c r="P2264" t="s">
        <v>3852</v>
      </c>
      <c r="Q2264" s="3">
        <v>35381</v>
      </c>
      <c r="S2264" t="s">
        <v>140</v>
      </c>
      <c r="T2264" t="s">
        <v>243</v>
      </c>
      <c r="V2264">
        <v>30</v>
      </c>
      <c r="W2264" s="4">
        <v>0</v>
      </c>
      <c r="X2264" s="4">
        <v>0</v>
      </c>
      <c r="Y2264" t="s">
        <v>68</v>
      </c>
      <c r="Z2264" s="3" t="s">
        <v>58</v>
      </c>
      <c r="AA2264" t="s">
        <v>69</v>
      </c>
      <c r="AB2264" t="s">
        <v>70</v>
      </c>
      <c r="AC2264" t="s">
        <v>71</v>
      </c>
    </row>
    <row r="2265" spans="1:29">
      <c r="A2265" t="s">
        <v>5146</v>
      </c>
      <c r="B2265" t="s">
        <v>304</v>
      </c>
      <c r="C2265" t="s">
        <v>5805</v>
      </c>
      <c r="D2265" t="s">
        <v>58</v>
      </c>
      <c r="E2265" t="s">
        <v>58</v>
      </c>
      <c r="F2265" s="3">
        <v>45819</v>
      </c>
      <c r="G2265" t="s">
        <v>320</v>
      </c>
      <c r="H2265" t="s">
        <v>321</v>
      </c>
      <c r="I2265" t="s">
        <v>322</v>
      </c>
      <c r="J2265" t="s">
        <v>323</v>
      </c>
      <c r="K2265" t="s">
        <v>63</v>
      </c>
      <c r="L2265">
        <v>30</v>
      </c>
      <c r="M2265" s="4">
        <v>301.53</v>
      </c>
      <c r="N2265" s="4">
        <v>312.77</v>
      </c>
      <c r="O2265" s="4">
        <v>-11.24000000000001</v>
      </c>
      <c r="P2265" t="s">
        <v>324</v>
      </c>
      <c r="Q2265" s="3">
        <v>23744</v>
      </c>
      <c r="S2265" t="s">
        <v>140</v>
      </c>
      <c r="T2265" t="s">
        <v>243</v>
      </c>
      <c r="U2265" t="s">
        <v>3069</v>
      </c>
      <c r="V2265">
        <v>30</v>
      </c>
      <c r="W2265" s="4">
        <v>0</v>
      </c>
      <c r="X2265" s="4">
        <v>0</v>
      </c>
      <c r="Y2265" t="s">
        <v>68</v>
      </c>
      <c r="Z2265" s="3" t="s">
        <v>58</v>
      </c>
      <c r="AA2265" t="s">
        <v>69</v>
      </c>
      <c r="AB2265" t="s">
        <v>328</v>
      </c>
      <c r="AC2265" t="s">
        <v>71</v>
      </c>
    </row>
    <row r="2266" spans="1:29">
      <c r="A2266" t="s">
        <v>3813</v>
      </c>
      <c r="B2266" t="s">
        <v>304</v>
      </c>
      <c r="C2266" t="s">
        <v>5806</v>
      </c>
      <c r="D2266" t="s">
        <v>58</v>
      </c>
      <c r="E2266" t="s">
        <v>58</v>
      </c>
      <c r="F2266" s="3">
        <v>45809</v>
      </c>
      <c r="G2266" t="s">
        <v>744</v>
      </c>
      <c r="H2266" t="s">
        <v>745</v>
      </c>
      <c r="I2266" t="s">
        <v>137</v>
      </c>
      <c r="J2266" t="s">
        <v>138</v>
      </c>
      <c r="K2266" t="s">
        <v>63</v>
      </c>
      <c r="L2266">
        <v>15</v>
      </c>
      <c r="M2266" s="4">
        <v>91.61</v>
      </c>
      <c r="N2266" s="4">
        <v>91.34999999999999</v>
      </c>
      <c r="O2266" s="4">
        <v>0.2600000000000051</v>
      </c>
      <c r="P2266" t="s">
        <v>2781</v>
      </c>
      <c r="Q2266" s="3">
        <v>22611</v>
      </c>
      <c r="S2266" t="s">
        <v>140</v>
      </c>
      <c r="T2266" t="s">
        <v>390</v>
      </c>
      <c r="U2266" t="s">
        <v>391</v>
      </c>
      <c r="V2266">
        <v>30</v>
      </c>
      <c r="W2266" s="4">
        <v>0</v>
      </c>
      <c r="X2266" s="4">
        <v>0.2600000000000051</v>
      </c>
      <c r="Y2266" t="s">
        <v>68</v>
      </c>
      <c r="Z2266" s="3" t="s">
        <v>58</v>
      </c>
      <c r="AA2266" t="s">
        <v>69</v>
      </c>
      <c r="AB2266" t="s">
        <v>143</v>
      </c>
      <c r="AC2266" t="s">
        <v>71</v>
      </c>
    </row>
    <row r="2267" spans="1:29">
      <c r="A2267" t="s">
        <v>3770</v>
      </c>
      <c r="B2267" t="s">
        <v>304</v>
      </c>
      <c r="C2267" t="s">
        <v>5807</v>
      </c>
      <c r="D2267" t="s">
        <v>58</v>
      </c>
      <c r="E2267" t="s">
        <v>58</v>
      </c>
      <c r="F2267" s="3">
        <v>45816</v>
      </c>
      <c r="G2267" t="s">
        <v>931</v>
      </c>
      <c r="H2267" t="s">
        <v>932</v>
      </c>
      <c r="I2267" t="s">
        <v>933</v>
      </c>
      <c r="J2267" t="s">
        <v>934</v>
      </c>
      <c r="K2267" t="s">
        <v>63</v>
      </c>
      <c r="L2267">
        <v>30</v>
      </c>
      <c r="M2267" s="4">
        <v>31.73</v>
      </c>
      <c r="N2267" s="4">
        <v>31.93</v>
      </c>
      <c r="O2267" s="4">
        <v>-0.1999999999999993</v>
      </c>
      <c r="P2267" t="s">
        <v>935</v>
      </c>
      <c r="Q2267" s="3">
        <v>23029</v>
      </c>
      <c r="S2267" t="s">
        <v>140</v>
      </c>
      <c r="T2267" t="s">
        <v>243</v>
      </c>
      <c r="V2267">
        <v>30</v>
      </c>
      <c r="W2267" s="4">
        <v>0</v>
      </c>
      <c r="X2267" s="4">
        <v>0</v>
      </c>
      <c r="Y2267" t="s">
        <v>68</v>
      </c>
      <c r="Z2267" s="3" t="s">
        <v>58</v>
      </c>
      <c r="AA2267" t="s">
        <v>69</v>
      </c>
      <c r="AB2267" t="s">
        <v>112</v>
      </c>
      <c r="AC2267" t="s">
        <v>71</v>
      </c>
    </row>
    <row r="2268" spans="1:29">
      <c r="A2268" t="s">
        <v>5808</v>
      </c>
      <c r="B2268" t="s">
        <v>125</v>
      </c>
      <c r="C2268" t="s">
        <v>5809</v>
      </c>
      <c r="D2268" t="s">
        <v>58</v>
      </c>
      <c r="E2268" t="s">
        <v>58</v>
      </c>
      <c r="F2268" s="3">
        <v>45818</v>
      </c>
      <c r="G2268" t="s">
        <v>216</v>
      </c>
      <c r="H2268" t="s">
        <v>217</v>
      </c>
      <c r="I2268" t="s">
        <v>579</v>
      </c>
      <c r="J2268" t="s">
        <v>580</v>
      </c>
      <c r="K2268" t="s">
        <v>63</v>
      </c>
      <c r="L2268">
        <v>30</v>
      </c>
      <c r="M2268" s="4">
        <v>45.61</v>
      </c>
      <c r="N2268" s="4">
        <v>47.09</v>
      </c>
      <c r="O2268" s="4">
        <v>-1.480000000000004</v>
      </c>
      <c r="P2268" t="s">
        <v>581</v>
      </c>
      <c r="Q2268" s="3">
        <v>21826</v>
      </c>
      <c r="S2268" t="s">
        <v>140</v>
      </c>
      <c r="T2268" t="s">
        <v>243</v>
      </c>
      <c r="V2268">
        <v>30</v>
      </c>
      <c r="W2268" s="4">
        <v>0</v>
      </c>
      <c r="X2268" s="4">
        <v>0</v>
      </c>
      <c r="Y2268" t="s">
        <v>68</v>
      </c>
      <c r="Z2268" s="3" t="s">
        <v>58</v>
      </c>
      <c r="AA2268" t="s">
        <v>69</v>
      </c>
      <c r="AB2268" t="s">
        <v>112</v>
      </c>
      <c r="AC2268" t="s">
        <v>71</v>
      </c>
    </row>
    <row r="2269" spans="1:29">
      <c r="A2269" t="s">
        <v>5810</v>
      </c>
      <c r="B2269" t="s">
        <v>125</v>
      </c>
      <c r="C2269" t="s">
        <v>5811</v>
      </c>
      <c r="D2269" t="s">
        <v>58</v>
      </c>
      <c r="E2269" t="s">
        <v>58</v>
      </c>
      <c r="F2269" s="3">
        <v>45821</v>
      </c>
      <c r="G2269" t="s">
        <v>1714</v>
      </c>
      <c r="H2269" t="s">
        <v>679</v>
      </c>
      <c r="I2269" t="s">
        <v>77</v>
      </c>
      <c r="J2269" t="s">
        <v>78</v>
      </c>
      <c r="K2269" t="s">
        <v>63</v>
      </c>
      <c r="L2269">
        <v>60</v>
      </c>
      <c r="M2269" s="4">
        <v>553.77</v>
      </c>
      <c r="N2269" s="4">
        <v>574.64</v>
      </c>
      <c r="O2269" s="4">
        <v>-20.87</v>
      </c>
      <c r="P2269" t="s">
        <v>2360</v>
      </c>
      <c r="Q2269" s="3">
        <v>22340</v>
      </c>
      <c r="S2269" t="s">
        <v>140</v>
      </c>
      <c r="T2269" t="s">
        <v>243</v>
      </c>
      <c r="U2269" t="s">
        <v>2361</v>
      </c>
      <c r="V2269">
        <v>30</v>
      </c>
      <c r="W2269" s="4">
        <v>0</v>
      </c>
      <c r="X2269" s="4">
        <v>0</v>
      </c>
      <c r="Y2269" t="s">
        <v>68</v>
      </c>
      <c r="Z2269" s="3" t="s">
        <v>58</v>
      </c>
      <c r="AA2269" t="s">
        <v>69</v>
      </c>
      <c r="AB2269" t="s">
        <v>83</v>
      </c>
      <c r="AC2269" t="s">
        <v>71</v>
      </c>
    </row>
    <row r="2270" spans="1:29">
      <c r="A2270" t="s">
        <v>5812</v>
      </c>
      <c r="B2270" t="s">
        <v>125</v>
      </c>
      <c r="C2270" t="s">
        <v>5813</v>
      </c>
      <c r="D2270" t="s">
        <v>58</v>
      </c>
      <c r="E2270" t="s">
        <v>58</v>
      </c>
      <c r="F2270" s="3">
        <v>45838</v>
      </c>
      <c r="G2270" t="s">
        <v>562</v>
      </c>
      <c r="H2270" t="s">
        <v>563</v>
      </c>
      <c r="I2270" t="s">
        <v>3724</v>
      </c>
      <c r="J2270" t="s">
        <v>3725</v>
      </c>
      <c r="K2270" t="s">
        <v>196</v>
      </c>
      <c r="L2270">
        <v>10</v>
      </c>
      <c r="M2270" s="4">
        <v>57.74</v>
      </c>
      <c r="N2270" s="4">
        <v>61.4</v>
      </c>
      <c r="O2270" s="4">
        <v>-3.659999999999997</v>
      </c>
      <c r="P2270" t="s">
        <v>4574</v>
      </c>
      <c r="Q2270" s="3">
        <v>30294</v>
      </c>
      <c r="S2270" t="s">
        <v>140</v>
      </c>
      <c r="T2270" t="s">
        <v>243</v>
      </c>
      <c r="V2270">
        <v>28</v>
      </c>
      <c r="W2270" s="4">
        <v>0</v>
      </c>
      <c r="X2270" s="4">
        <v>0</v>
      </c>
      <c r="Y2270" t="s">
        <v>68</v>
      </c>
      <c r="Z2270" s="3" t="s">
        <v>58</v>
      </c>
      <c r="AA2270" t="s">
        <v>69</v>
      </c>
      <c r="AB2270" t="s">
        <v>70</v>
      </c>
      <c r="AC2270" t="s">
        <v>71</v>
      </c>
    </row>
    <row r="2271" spans="1:29">
      <c r="A2271" t="s">
        <v>3616</v>
      </c>
      <c r="B2271" t="s">
        <v>304</v>
      </c>
      <c r="C2271" t="s">
        <v>5814</v>
      </c>
      <c r="D2271" t="s">
        <v>163</v>
      </c>
      <c r="E2271" t="s">
        <v>164</v>
      </c>
      <c r="F2271" s="3">
        <v>45827</v>
      </c>
      <c r="G2271" t="s">
        <v>771</v>
      </c>
      <c r="H2271" t="s">
        <v>772</v>
      </c>
      <c r="I2271" t="s">
        <v>286</v>
      </c>
      <c r="J2271" t="s">
        <v>287</v>
      </c>
      <c r="K2271" t="s">
        <v>63</v>
      </c>
      <c r="L2271">
        <v>2</v>
      </c>
      <c r="M2271" s="4">
        <v>986.03</v>
      </c>
      <c r="N2271" s="4">
        <v>1047.38</v>
      </c>
      <c r="O2271" s="4">
        <v>-61.35000000000014</v>
      </c>
      <c r="P2271" t="s">
        <v>2108</v>
      </c>
      <c r="Q2271" s="3">
        <v>27209</v>
      </c>
      <c r="S2271" t="s">
        <v>140</v>
      </c>
      <c r="T2271" t="s">
        <v>243</v>
      </c>
      <c r="V2271">
        <v>28</v>
      </c>
      <c r="W2271" s="4">
        <v>49.7</v>
      </c>
      <c r="X2271" s="4">
        <v>49.7</v>
      </c>
      <c r="Y2271" t="s">
        <v>165</v>
      </c>
      <c r="Z2271" s="3">
        <v>45838</v>
      </c>
      <c r="AA2271" t="s">
        <v>166</v>
      </c>
      <c r="AB2271" t="s">
        <v>292</v>
      </c>
      <c r="AC2271" t="s">
        <v>71</v>
      </c>
    </row>
    <row r="2272" spans="1:29">
      <c r="A2272" t="s">
        <v>3553</v>
      </c>
      <c r="B2272" t="s">
        <v>304</v>
      </c>
      <c r="C2272" t="s">
        <v>5815</v>
      </c>
      <c r="D2272" t="s">
        <v>163</v>
      </c>
      <c r="E2272" t="s">
        <v>164</v>
      </c>
      <c r="F2272" s="3">
        <v>45833</v>
      </c>
      <c r="G2272" t="s">
        <v>562</v>
      </c>
      <c r="H2272" t="s">
        <v>563</v>
      </c>
      <c r="I2272" t="s">
        <v>61</v>
      </c>
      <c r="J2272" t="s">
        <v>62</v>
      </c>
      <c r="K2272" t="s">
        <v>63</v>
      </c>
      <c r="L2272">
        <v>3</v>
      </c>
      <c r="M2272" s="4">
        <v>358.4</v>
      </c>
      <c r="N2272" s="4">
        <v>376.59</v>
      </c>
      <c r="O2272" s="4">
        <v>-18.19</v>
      </c>
      <c r="P2272" t="s">
        <v>1822</v>
      </c>
      <c r="Q2272" s="3">
        <v>30152</v>
      </c>
      <c r="S2272" t="s">
        <v>140</v>
      </c>
      <c r="T2272" t="s">
        <v>243</v>
      </c>
      <c r="U2272" t="s">
        <v>1823</v>
      </c>
      <c r="V2272">
        <v>30</v>
      </c>
      <c r="W2272" s="4">
        <v>-9.880000000000001</v>
      </c>
      <c r="X2272" s="4">
        <v>-9.880000000000001</v>
      </c>
      <c r="Y2272" t="s">
        <v>165</v>
      </c>
      <c r="Z2272" s="3">
        <v>45838</v>
      </c>
      <c r="AA2272" t="s">
        <v>166</v>
      </c>
      <c r="AB2272" t="s">
        <v>70</v>
      </c>
      <c r="AC2272" t="s">
        <v>71</v>
      </c>
    </row>
    <row r="2273" spans="1:29">
      <c r="A2273" t="s">
        <v>3545</v>
      </c>
      <c r="B2273" t="s">
        <v>125</v>
      </c>
      <c r="C2273" t="s">
        <v>3546</v>
      </c>
      <c r="D2273" t="s">
        <v>58</v>
      </c>
      <c r="E2273" t="s">
        <v>58</v>
      </c>
      <c r="F2273" s="3">
        <v>45821</v>
      </c>
      <c r="G2273" t="s">
        <v>749</v>
      </c>
      <c r="H2273" t="s">
        <v>750</v>
      </c>
      <c r="I2273" t="s">
        <v>666</v>
      </c>
      <c r="J2273" t="s">
        <v>667</v>
      </c>
      <c r="K2273" t="s">
        <v>63</v>
      </c>
      <c r="L2273">
        <v>3</v>
      </c>
      <c r="M2273" s="4">
        <v>913.5</v>
      </c>
      <c r="N2273" s="4">
        <v>967.65</v>
      </c>
      <c r="O2273" s="4">
        <v>-54.14999999999998</v>
      </c>
      <c r="P2273" t="s">
        <v>1464</v>
      </c>
      <c r="Q2273" s="3">
        <v>26168</v>
      </c>
      <c r="S2273" t="s">
        <v>140</v>
      </c>
      <c r="T2273" t="s">
        <v>243</v>
      </c>
      <c r="V2273">
        <v>28</v>
      </c>
      <c r="W2273" s="4">
        <v>0</v>
      </c>
      <c r="X2273" s="4">
        <v>0</v>
      </c>
      <c r="Y2273" t="s">
        <v>68</v>
      </c>
      <c r="Z2273" s="3" t="s">
        <v>58</v>
      </c>
      <c r="AA2273" t="s">
        <v>69</v>
      </c>
      <c r="AB2273" t="s">
        <v>222</v>
      </c>
      <c r="AC2273" t="s">
        <v>71</v>
      </c>
    </row>
    <row r="2274" spans="1:29">
      <c r="A2274" t="s">
        <v>5816</v>
      </c>
      <c r="B2274" t="s">
        <v>125</v>
      </c>
      <c r="C2274" t="s">
        <v>5817</v>
      </c>
      <c r="D2274" t="s">
        <v>163</v>
      </c>
      <c r="E2274" t="s">
        <v>164</v>
      </c>
      <c r="F2274" s="3">
        <v>45813</v>
      </c>
      <c r="G2274" t="s">
        <v>2901</v>
      </c>
      <c r="H2274" t="s">
        <v>2902</v>
      </c>
      <c r="I2274" t="s">
        <v>1402</v>
      </c>
      <c r="J2274" t="s">
        <v>1403</v>
      </c>
      <c r="K2274" t="s">
        <v>63</v>
      </c>
      <c r="L2274">
        <v>2</v>
      </c>
      <c r="M2274" s="4">
        <v>1017.88</v>
      </c>
      <c r="N2274" s="4">
        <v>1047.38</v>
      </c>
      <c r="O2274" s="4">
        <v>-29.50000000000011</v>
      </c>
      <c r="P2274" t="s">
        <v>2903</v>
      </c>
      <c r="Q2274" s="3">
        <v>25618</v>
      </c>
      <c r="S2274" t="s">
        <v>140</v>
      </c>
      <c r="T2274" t="s">
        <v>243</v>
      </c>
      <c r="V2274">
        <v>28</v>
      </c>
      <c r="W2274" s="4">
        <v>59.3</v>
      </c>
      <c r="X2274" s="4">
        <v>59.3</v>
      </c>
      <c r="Y2274" t="s">
        <v>165</v>
      </c>
      <c r="Z2274" s="3">
        <v>45838</v>
      </c>
      <c r="AA2274" t="s">
        <v>166</v>
      </c>
      <c r="AB2274" t="s">
        <v>292</v>
      </c>
      <c r="AC2274" t="s">
        <v>71</v>
      </c>
    </row>
    <row r="2275" spans="1:29">
      <c r="A2275" t="s">
        <v>5818</v>
      </c>
      <c r="B2275" t="s">
        <v>125</v>
      </c>
      <c r="C2275" t="s">
        <v>5819</v>
      </c>
      <c r="D2275" t="s">
        <v>58</v>
      </c>
      <c r="E2275" t="s">
        <v>58</v>
      </c>
      <c r="F2275" s="3">
        <v>45838</v>
      </c>
      <c r="G2275" t="s">
        <v>796</v>
      </c>
      <c r="H2275" t="s">
        <v>797</v>
      </c>
      <c r="I2275" t="s">
        <v>171</v>
      </c>
      <c r="J2275" t="s">
        <v>172</v>
      </c>
      <c r="K2275" t="s">
        <v>63</v>
      </c>
      <c r="L2275">
        <v>30</v>
      </c>
      <c r="M2275" s="4">
        <v>546.25</v>
      </c>
      <c r="N2275" s="4">
        <v>566.84</v>
      </c>
      <c r="O2275" s="4">
        <v>-20.59000000000003</v>
      </c>
      <c r="P2275" t="s">
        <v>1645</v>
      </c>
      <c r="Q2275" s="3">
        <v>19422</v>
      </c>
      <c r="S2275" t="s">
        <v>140</v>
      </c>
      <c r="T2275" t="s">
        <v>243</v>
      </c>
      <c r="V2275">
        <v>30</v>
      </c>
      <c r="W2275" s="4">
        <v>0</v>
      </c>
      <c r="X2275" s="4">
        <v>0</v>
      </c>
      <c r="Y2275" t="s">
        <v>68</v>
      </c>
      <c r="Z2275" s="3" t="s">
        <v>58</v>
      </c>
      <c r="AA2275" t="s">
        <v>69</v>
      </c>
      <c r="AB2275" t="s">
        <v>177</v>
      </c>
      <c r="AC2275" t="s">
        <v>71</v>
      </c>
    </row>
    <row r="2276" spans="1:29">
      <c r="A2276" t="s">
        <v>5820</v>
      </c>
      <c r="B2276" t="s">
        <v>125</v>
      </c>
      <c r="C2276" t="s">
        <v>5821</v>
      </c>
      <c r="D2276" t="s">
        <v>58</v>
      </c>
      <c r="E2276" t="s">
        <v>58</v>
      </c>
      <c r="F2276" s="3">
        <v>45810</v>
      </c>
      <c r="G2276" t="s">
        <v>284</v>
      </c>
      <c r="H2276" t="s">
        <v>285</v>
      </c>
      <c r="I2276" t="s">
        <v>333</v>
      </c>
      <c r="J2276" t="s">
        <v>334</v>
      </c>
      <c r="K2276" t="s">
        <v>63</v>
      </c>
      <c r="L2276">
        <v>90</v>
      </c>
      <c r="M2276" s="4">
        <v>131.9</v>
      </c>
      <c r="N2276" s="4">
        <v>141.32</v>
      </c>
      <c r="O2276" s="4">
        <v>-9.419999999999987</v>
      </c>
      <c r="P2276" t="s">
        <v>3001</v>
      </c>
      <c r="Q2276" s="3">
        <v>21954</v>
      </c>
      <c r="S2276" t="s">
        <v>140</v>
      </c>
      <c r="T2276" t="s">
        <v>243</v>
      </c>
      <c r="U2276" t="s">
        <v>5822</v>
      </c>
      <c r="V2276">
        <v>90</v>
      </c>
      <c r="W2276" s="4">
        <v>0</v>
      </c>
      <c r="X2276" s="4">
        <v>0</v>
      </c>
      <c r="Y2276" t="s">
        <v>68</v>
      </c>
      <c r="Z2276" s="3" t="s">
        <v>58</v>
      </c>
      <c r="AA2276" t="s">
        <v>69</v>
      </c>
      <c r="AB2276" t="s">
        <v>112</v>
      </c>
      <c r="AC2276" t="s">
        <v>71</v>
      </c>
    </row>
    <row r="2277" spans="1:29">
      <c r="A2277" t="s">
        <v>5823</v>
      </c>
      <c r="B2277" t="s">
        <v>125</v>
      </c>
      <c r="C2277" t="s">
        <v>5824</v>
      </c>
      <c r="D2277" t="s">
        <v>163</v>
      </c>
      <c r="E2277" t="s">
        <v>164</v>
      </c>
      <c r="F2277" s="3">
        <v>45812</v>
      </c>
      <c r="G2277" t="s">
        <v>216</v>
      </c>
      <c r="H2277" t="s">
        <v>217</v>
      </c>
      <c r="I2277" t="s">
        <v>286</v>
      </c>
      <c r="J2277" t="s">
        <v>287</v>
      </c>
      <c r="K2277" t="s">
        <v>63</v>
      </c>
      <c r="L2277">
        <v>2</v>
      </c>
      <c r="M2277" s="4">
        <v>1022.67</v>
      </c>
      <c r="N2277" s="4">
        <v>1047.38</v>
      </c>
      <c r="O2277" s="4">
        <v>-24.71000000000015</v>
      </c>
      <c r="P2277" t="s">
        <v>2758</v>
      </c>
      <c r="Q2277" s="3">
        <v>20325</v>
      </c>
      <c r="S2277" t="s">
        <v>140</v>
      </c>
      <c r="T2277" t="s">
        <v>390</v>
      </c>
      <c r="U2277" t="s">
        <v>391</v>
      </c>
      <c r="V2277">
        <v>28</v>
      </c>
      <c r="W2277" s="4">
        <v>60.69</v>
      </c>
      <c r="X2277" s="4">
        <v>60.69</v>
      </c>
      <c r="Y2277" t="s">
        <v>165</v>
      </c>
      <c r="Z2277" s="3">
        <v>45838</v>
      </c>
      <c r="AA2277" t="s">
        <v>166</v>
      </c>
      <c r="AB2277" t="s">
        <v>292</v>
      </c>
      <c r="AC2277" t="s">
        <v>71</v>
      </c>
    </row>
    <row r="2278" spans="1:29">
      <c r="A2278" t="s">
        <v>5825</v>
      </c>
      <c r="B2278" t="s">
        <v>125</v>
      </c>
      <c r="C2278" t="s">
        <v>5826</v>
      </c>
      <c r="D2278" t="s">
        <v>58</v>
      </c>
      <c r="E2278" t="s">
        <v>58</v>
      </c>
      <c r="F2278" s="3">
        <v>45812</v>
      </c>
      <c r="G2278" t="s">
        <v>231</v>
      </c>
      <c r="H2278" t="s">
        <v>232</v>
      </c>
      <c r="I2278" t="s">
        <v>380</v>
      </c>
      <c r="J2278" t="s">
        <v>381</v>
      </c>
      <c r="K2278" t="s">
        <v>63</v>
      </c>
      <c r="L2278">
        <v>30</v>
      </c>
      <c r="M2278" s="4">
        <v>566.48</v>
      </c>
      <c r="N2278" s="4">
        <v>568.41</v>
      </c>
      <c r="O2278" s="4">
        <v>-1.92999999999995</v>
      </c>
      <c r="P2278" t="s">
        <v>2234</v>
      </c>
      <c r="Q2278" s="3">
        <v>24724</v>
      </c>
      <c r="S2278" t="s">
        <v>140</v>
      </c>
      <c r="T2278" t="s">
        <v>243</v>
      </c>
      <c r="V2278">
        <v>30</v>
      </c>
      <c r="W2278" s="4">
        <v>0</v>
      </c>
      <c r="X2278" s="4">
        <v>0</v>
      </c>
      <c r="Y2278" t="s">
        <v>68</v>
      </c>
      <c r="Z2278" s="3" t="s">
        <v>58</v>
      </c>
      <c r="AA2278" t="s">
        <v>69</v>
      </c>
      <c r="AB2278" t="s">
        <v>317</v>
      </c>
      <c r="AC2278" t="s">
        <v>71</v>
      </c>
    </row>
    <row r="2279" spans="1:29">
      <c r="A2279" t="s">
        <v>5827</v>
      </c>
      <c r="B2279" t="s">
        <v>125</v>
      </c>
      <c r="C2279" t="s">
        <v>5828</v>
      </c>
      <c r="D2279" t="s">
        <v>58</v>
      </c>
      <c r="E2279" t="s">
        <v>58</v>
      </c>
      <c r="F2279" s="3">
        <v>45833</v>
      </c>
      <c r="G2279" t="s">
        <v>284</v>
      </c>
      <c r="H2279" t="s">
        <v>285</v>
      </c>
      <c r="I2279" t="s">
        <v>1336</v>
      </c>
      <c r="J2279" t="s">
        <v>1337</v>
      </c>
      <c r="K2279" t="s">
        <v>63</v>
      </c>
      <c r="L2279">
        <v>2</v>
      </c>
      <c r="M2279" s="4">
        <v>904.02</v>
      </c>
      <c r="N2279" s="4">
        <v>957.5700000000001</v>
      </c>
      <c r="O2279" s="4">
        <v>-53.55000000000007</v>
      </c>
      <c r="P2279" t="s">
        <v>261</v>
      </c>
      <c r="Q2279" s="3">
        <v>24841</v>
      </c>
      <c r="S2279" t="s">
        <v>140</v>
      </c>
      <c r="T2279" t="s">
        <v>243</v>
      </c>
      <c r="U2279" t="s">
        <v>262</v>
      </c>
      <c r="V2279">
        <v>28</v>
      </c>
      <c r="W2279" s="4">
        <v>0</v>
      </c>
      <c r="X2279" s="4">
        <v>0</v>
      </c>
      <c r="Y2279" t="s">
        <v>68</v>
      </c>
      <c r="Z2279" s="3" t="s">
        <v>58</v>
      </c>
      <c r="AA2279" t="s">
        <v>69</v>
      </c>
      <c r="AB2279" t="s">
        <v>292</v>
      </c>
      <c r="AC2279" t="s">
        <v>71</v>
      </c>
    </row>
    <row r="2280" spans="1:29">
      <c r="A2280" t="s">
        <v>5829</v>
      </c>
      <c r="B2280" t="s">
        <v>125</v>
      </c>
      <c r="C2280" t="s">
        <v>5830</v>
      </c>
      <c r="D2280" t="s">
        <v>58</v>
      </c>
      <c r="E2280" t="s">
        <v>58</v>
      </c>
      <c r="F2280" s="3">
        <v>45813</v>
      </c>
      <c r="G2280" t="s">
        <v>284</v>
      </c>
      <c r="H2280" t="s">
        <v>285</v>
      </c>
      <c r="I2280" t="s">
        <v>259</v>
      </c>
      <c r="J2280" t="s">
        <v>260</v>
      </c>
      <c r="K2280" t="s">
        <v>63</v>
      </c>
      <c r="L2280">
        <v>15</v>
      </c>
      <c r="M2280" s="4">
        <v>449.78</v>
      </c>
      <c r="N2280" s="4">
        <v>481.89</v>
      </c>
      <c r="O2280" s="4">
        <v>-32.11000000000001</v>
      </c>
      <c r="P2280" t="s">
        <v>261</v>
      </c>
      <c r="Q2280" s="3">
        <v>24841</v>
      </c>
      <c r="S2280" t="s">
        <v>140</v>
      </c>
      <c r="T2280" t="s">
        <v>243</v>
      </c>
      <c r="U2280" t="s">
        <v>262</v>
      </c>
      <c r="V2280">
        <v>54</v>
      </c>
      <c r="W2280" s="4">
        <v>0</v>
      </c>
      <c r="X2280" s="4">
        <v>0</v>
      </c>
      <c r="Y2280" t="s">
        <v>68</v>
      </c>
      <c r="Z2280" s="3" t="s">
        <v>58</v>
      </c>
      <c r="AA2280" t="s">
        <v>69</v>
      </c>
      <c r="AB2280" t="s">
        <v>222</v>
      </c>
      <c r="AC2280" t="s">
        <v>71</v>
      </c>
    </row>
    <row r="2281" spans="1:29">
      <c r="A2281" t="s">
        <v>5831</v>
      </c>
      <c r="B2281" t="s">
        <v>125</v>
      </c>
      <c r="C2281" t="s">
        <v>5832</v>
      </c>
      <c r="D2281" t="s">
        <v>58</v>
      </c>
      <c r="E2281" t="s">
        <v>58</v>
      </c>
      <c r="F2281" s="3">
        <v>45832</v>
      </c>
      <c r="G2281" t="s">
        <v>306</v>
      </c>
      <c r="H2281" t="s">
        <v>307</v>
      </c>
      <c r="I2281" t="s">
        <v>202</v>
      </c>
      <c r="J2281" t="s">
        <v>203</v>
      </c>
      <c r="K2281" t="s">
        <v>63</v>
      </c>
      <c r="L2281">
        <v>4.5</v>
      </c>
      <c r="M2281" s="4">
        <v>391.51</v>
      </c>
      <c r="N2281" s="4">
        <v>406.2</v>
      </c>
      <c r="O2281" s="4">
        <v>-14.69</v>
      </c>
      <c r="P2281" t="s">
        <v>1112</v>
      </c>
      <c r="Q2281" s="3">
        <v>24008</v>
      </c>
      <c r="S2281" t="s">
        <v>140</v>
      </c>
      <c r="T2281" t="s">
        <v>243</v>
      </c>
      <c r="U2281" t="s">
        <v>1314</v>
      </c>
      <c r="V2281">
        <v>28</v>
      </c>
      <c r="W2281" s="4">
        <v>0</v>
      </c>
      <c r="X2281" s="4">
        <v>0</v>
      </c>
      <c r="Y2281" t="s">
        <v>68</v>
      </c>
      <c r="Z2281" s="3" t="s">
        <v>58</v>
      </c>
      <c r="AA2281" t="s">
        <v>69</v>
      </c>
      <c r="AB2281" t="s">
        <v>143</v>
      </c>
      <c r="AC2281" t="s">
        <v>71</v>
      </c>
    </row>
    <row r="2282" spans="1:29">
      <c r="A2282" t="s">
        <v>5833</v>
      </c>
      <c r="B2282" t="s">
        <v>125</v>
      </c>
      <c r="C2282" t="s">
        <v>5834</v>
      </c>
      <c r="D2282" t="s">
        <v>58</v>
      </c>
      <c r="E2282" t="s">
        <v>58</v>
      </c>
      <c r="F2282" s="3">
        <v>45818</v>
      </c>
      <c r="G2282" t="s">
        <v>338</v>
      </c>
      <c r="H2282" t="s">
        <v>339</v>
      </c>
      <c r="I2282" t="s">
        <v>2751</v>
      </c>
      <c r="J2282" t="s">
        <v>2752</v>
      </c>
      <c r="K2282" t="s">
        <v>63</v>
      </c>
      <c r="L2282">
        <v>1</v>
      </c>
      <c r="M2282" s="4">
        <v>217</v>
      </c>
      <c r="N2282" s="4">
        <v>204.26</v>
      </c>
      <c r="O2282" s="4">
        <v>12.74000000000001</v>
      </c>
      <c r="P2282" t="s">
        <v>2784</v>
      </c>
      <c r="Q2282" s="3">
        <v>22159</v>
      </c>
      <c r="S2282" t="s">
        <v>140</v>
      </c>
      <c r="T2282" t="s">
        <v>243</v>
      </c>
      <c r="V2282">
        <v>1</v>
      </c>
      <c r="W2282" s="4">
        <v>0</v>
      </c>
      <c r="X2282" s="4">
        <v>12.74000000000001</v>
      </c>
      <c r="Y2282" t="s">
        <v>68</v>
      </c>
      <c r="Z2282" s="3" t="s">
        <v>58</v>
      </c>
      <c r="AA2282" t="s">
        <v>69</v>
      </c>
      <c r="AB2282" t="s">
        <v>70</v>
      </c>
      <c r="AC2282" t="s">
        <v>71</v>
      </c>
    </row>
    <row r="2283" spans="1:29">
      <c r="A2283" t="s">
        <v>5835</v>
      </c>
      <c r="B2283" t="s">
        <v>125</v>
      </c>
      <c r="C2283" t="s">
        <v>5836</v>
      </c>
      <c r="D2283" t="s">
        <v>58</v>
      </c>
      <c r="E2283" t="s">
        <v>58</v>
      </c>
      <c r="F2283" s="3">
        <v>45820</v>
      </c>
      <c r="G2283" t="s">
        <v>2095</v>
      </c>
      <c r="H2283" t="s">
        <v>2096</v>
      </c>
      <c r="I2283" t="s">
        <v>1540</v>
      </c>
      <c r="J2283" t="s">
        <v>1541</v>
      </c>
      <c r="K2283" t="s">
        <v>63</v>
      </c>
      <c r="L2283">
        <v>200</v>
      </c>
      <c r="M2283" s="4">
        <v>2358.05</v>
      </c>
      <c r="N2283" s="4">
        <v>2447.76</v>
      </c>
      <c r="O2283" s="4">
        <v>-89.71000000000004</v>
      </c>
      <c r="P2283" t="s">
        <v>2097</v>
      </c>
      <c r="Q2283" s="3">
        <v>23421</v>
      </c>
      <c r="S2283" t="s">
        <v>140</v>
      </c>
      <c r="T2283" t="s">
        <v>243</v>
      </c>
      <c r="V2283">
        <v>25</v>
      </c>
      <c r="W2283" s="4">
        <v>0</v>
      </c>
      <c r="X2283" s="4">
        <v>0</v>
      </c>
      <c r="Y2283" t="s">
        <v>68</v>
      </c>
      <c r="Z2283" s="3" t="s">
        <v>58</v>
      </c>
      <c r="AA2283" t="s">
        <v>69</v>
      </c>
      <c r="AB2283" t="s">
        <v>112</v>
      </c>
      <c r="AC2283" t="s">
        <v>71</v>
      </c>
    </row>
    <row r="2284" spans="1:29">
      <c r="A2284" t="s">
        <v>5837</v>
      </c>
      <c r="B2284" t="s">
        <v>125</v>
      </c>
      <c r="C2284" t="s">
        <v>5838</v>
      </c>
      <c r="D2284" t="s">
        <v>58</v>
      </c>
      <c r="E2284" t="s">
        <v>58</v>
      </c>
      <c r="F2284" s="3">
        <v>45831</v>
      </c>
      <c r="G2284" t="s">
        <v>1714</v>
      </c>
      <c r="H2284" t="s">
        <v>679</v>
      </c>
      <c r="I2284" t="s">
        <v>5839</v>
      </c>
      <c r="J2284" t="s">
        <v>5840</v>
      </c>
      <c r="K2284" t="s">
        <v>63</v>
      </c>
      <c r="L2284">
        <v>30</v>
      </c>
      <c r="M2284" s="4">
        <v>398.66</v>
      </c>
      <c r="N2284" s="4">
        <v>413.61</v>
      </c>
      <c r="O2284" s="4">
        <v>-14.94999999999999</v>
      </c>
      <c r="P2284" t="s">
        <v>2360</v>
      </c>
      <c r="Q2284" s="3">
        <v>22340</v>
      </c>
      <c r="S2284" t="s">
        <v>140</v>
      </c>
      <c r="T2284" t="s">
        <v>243</v>
      </c>
      <c r="U2284" t="s">
        <v>2361</v>
      </c>
      <c r="V2284">
        <v>30</v>
      </c>
      <c r="W2284" s="4">
        <v>0</v>
      </c>
      <c r="X2284" s="4">
        <v>0</v>
      </c>
      <c r="Y2284" t="s">
        <v>68</v>
      </c>
      <c r="Z2284" s="3" t="s">
        <v>58</v>
      </c>
      <c r="AA2284" t="s">
        <v>69</v>
      </c>
      <c r="AB2284" t="s">
        <v>70</v>
      </c>
      <c r="AC2284" t="s">
        <v>71</v>
      </c>
    </row>
    <row r="2285" spans="1:29">
      <c r="A2285" t="s">
        <v>5841</v>
      </c>
      <c r="B2285" t="s">
        <v>125</v>
      </c>
      <c r="C2285" t="s">
        <v>5842</v>
      </c>
      <c r="D2285" t="s">
        <v>58</v>
      </c>
      <c r="E2285" t="s">
        <v>58</v>
      </c>
      <c r="F2285" s="3">
        <v>45831</v>
      </c>
      <c r="G2285" t="s">
        <v>147</v>
      </c>
      <c r="H2285" t="s">
        <v>148</v>
      </c>
      <c r="I2285" t="s">
        <v>1407</v>
      </c>
      <c r="J2285" t="s">
        <v>1408</v>
      </c>
      <c r="K2285" t="s">
        <v>63</v>
      </c>
      <c r="L2285">
        <v>2</v>
      </c>
      <c r="M2285" s="4">
        <v>988.53</v>
      </c>
      <c r="N2285" s="4">
        <v>1047.38</v>
      </c>
      <c r="O2285" s="4">
        <v>-58.85000000000014</v>
      </c>
      <c r="P2285" t="s">
        <v>4011</v>
      </c>
      <c r="Q2285" s="3">
        <v>22426</v>
      </c>
      <c r="S2285" t="s">
        <v>140</v>
      </c>
      <c r="T2285" t="s">
        <v>243</v>
      </c>
      <c r="V2285">
        <v>28</v>
      </c>
      <c r="W2285" s="4">
        <v>0</v>
      </c>
      <c r="X2285" s="4">
        <v>0</v>
      </c>
      <c r="Y2285" t="s">
        <v>68</v>
      </c>
      <c r="Z2285" s="3" t="s">
        <v>58</v>
      </c>
      <c r="AA2285" t="s">
        <v>69</v>
      </c>
      <c r="AB2285" t="s">
        <v>292</v>
      </c>
      <c r="AC2285" t="s">
        <v>71</v>
      </c>
    </row>
    <row r="2286" spans="1:29">
      <c r="A2286" t="s">
        <v>5843</v>
      </c>
      <c r="B2286" t="s">
        <v>125</v>
      </c>
      <c r="C2286" t="s">
        <v>5844</v>
      </c>
      <c r="D2286" t="s">
        <v>58</v>
      </c>
      <c r="E2286" t="s">
        <v>58</v>
      </c>
      <c r="F2286" s="3">
        <v>45825</v>
      </c>
      <c r="G2286" t="s">
        <v>252</v>
      </c>
      <c r="H2286" t="s">
        <v>253</v>
      </c>
      <c r="I2286" t="s">
        <v>567</v>
      </c>
      <c r="J2286" t="s">
        <v>362</v>
      </c>
      <c r="K2286" t="s">
        <v>63</v>
      </c>
      <c r="L2286">
        <v>30</v>
      </c>
      <c r="M2286" s="4">
        <v>603.15</v>
      </c>
      <c r="N2286" s="4">
        <v>596.5700000000001</v>
      </c>
      <c r="O2286" s="4">
        <v>6.579999999999927</v>
      </c>
      <c r="P2286" t="s">
        <v>2037</v>
      </c>
      <c r="Q2286" s="3">
        <v>13529</v>
      </c>
      <c r="S2286" t="s">
        <v>140</v>
      </c>
      <c r="T2286" t="s">
        <v>141</v>
      </c>
      <c r="U2286" t="s">
        <v>142</v>
      </c>
      <c r="V2286">
        <v>30</v>
      </c>
      <c r="W2286" s="4">
        <v>0</v>
      </c>
      <c r="X2286" s="4">
        <v>6.579999999999927</v>
      </c>
      <c r="Y2286" t="s">
        <v>68</v>
      </c>
      <c r="Z2286" s="3" t="s">
        <v>58</v>
      </c>
      <c r="AA2286" t="s">
        <v>69</v>
      </c>
      <c r="AB2286" t="s">
        <v>188</v>
      </c>
      <c r="AC2286" t="s">
        <v>71</v>
      </c>
    </row>
    <row r="2287" spans="1:29">
      <c r="A2287" t="s">
        <v>5845</v>
      </c>
      <c r="B2287" t="s">
        <v>125</v>
      </c>
      <c r="C2287" t="s">
        <v>5846</v>
      </c>
      <c r="D2287" t="s">
        <v>58</v>
      </c>
      <c r="E2287" t="s">
        <v>58</v>
      </c>
      <c r="F2287" s="3">
        <v>45827</v>
      </c>
      <c r="G2287" t="s">
        <v>771</v>
      </c>
      <c r="H2287" t="s">
        <v>772</v>
      </c>
      <c r="I2287" t="s">
        <v>313</v>
      </c>
      <c r="J2287" t="s">
        <v>314</v>
      </c>
      <c r="K2287" t="s">
        <v>63</v>
      </c>
      <c r="L2287">
        <v>10.7</v>
      </c>
      <c r="M2287" s="4">
        <v>606.9</v>
      </c>
      <c r="N2287" s="4">
        <v>629.8</v>
      </c>
      <c r="O2287" s="4">
        <v>-22.89999999999998</v>
      </c>
      <c r="P2287" t="s">
        <v>2108</v>
      </c>
      <c r="Q2287" s="3">
        <v>27209</v>
      </c>
      <c r="S2287" t="s">
        <v>140</v>
      </c>
      <c r="T2287" t="s">
        <v>243</v>
      </c>
      <c r="V2287">
        <v>30</v>
      </c>
      <c r="W2287" s="4">
        <v>0</v>
      </c>
      <c r="X2287" s="4">
        <v>0</v>
      </c>
      <c r="Y2287" t="s">
        <v>68</v>
      </c>
      <c r="Z2287" s="3" t="s">
        <v>58</v>
      </c>
      <c r="AA2287" t="s">
        <v>69</v>
      </c>
      <c r="AB2287" t="s">
        <v>317</v>
      </c>
      <c r="AC2287" t="s">
        <v>71</v>
      </c>
    </row>
    <row r="2288" spans="1:29">
      <c r="A2288" t="s">
        <v>5847</v>
      </c>
      <c r="B2288" t="s">
        <v>125</v>
      </c>
      <c r="C2288" t="s">
        <v>5848</v>
      </c>
      <c r="D2288" t="s">
        <v>58</v>
      </c>
      <c r="E2288" t="s">
        <v>58</v>
      </c>
      <c r="F2288" s="3">
        <v>45828</v>
      </c>
      <c r="G2288" t="s">
        <v>87</v>
      </c>
      <c r="H2288" t="s">
        <v>88</v>
      </c>
      <c r="I2288" t="s">
        <v>5849</v>
      </c>
      <c r="J2288" t="s">
        <v>5850</v>
      </c>
      <c r="K2288" t="s">
        <v>196</v>
      </c>
      <c r="L2288">
        <v>5</v>
      </c>
      <c r="M2288" s="4">
        <v>52.01</v>
      </c>
      <c r="N2288" s="4">
        <v>29.2</v>
      </c>
      <c r="O2288" s="4">
        <v>22.81</v>
      </c>
      <c r="P2288" t="s">
        <v>5851</v>
      </c>
      <c r="Q2288" s="3">
        <v>17015</v>
      </c>
      <c r="S2288" t="s">
        <v>140</v>
      </c>
      <c r="T2288" t="s">
        <v>141</v>
      </c>
      <c r="U2288" t="s">
        <v>142</v>
      </c>
      <c r="V2288">
        <v>7</v>
      </c>
      <c r="W2288" s="4">
        <v>0</v>
      </c>
      <c r="X2288" s="4">
        <v>22.81</v>
      </c>
      <c r="Y2288" t="s">
        <v>68</v>
      </c>
      <c r="Z2288" s="3" t="s">
        <v>58</v>
      </c>
      <c r="AA2288" t="s">
        <v>69</v>
      </c>
      <c r="AB2288" t="s">
        <v>1397</v>
      </c>
      <c r="AC2288" t="s">
        <v>71</v>
      </c>
    </row>
    <row r="2289" spans="1:29">
      <c r="A2289" t="s">
        <v>5852</v>
      </c>
      <c r="B2289" t="s">
        <v>125</v>
      </c>
      <c r="C2289" t="s">
        <v>5853</v>
      </c>
      <c r="D2289" t="s">
        <v>58</v>
      </c>
      <c r="E2289" t="s">
        <v>58</v>
      </c>
      <c r="F2289" s="3">
        <v>45831</v>
      </c>
      <c r="G2289" t="s">
        <v>5854</v>
      </c>
      <c r="H2289" t="s">
        <v>5855</v>
      </c>
      <c r="I2289" t="s">
        <v>449</v>
      </c>
      <c r="J2289" t="s">
        <v>450</v>
      </c>
      <c r="K2289" t="s">
        <v>63</v>
      </c>
      <c r="L2289">
        <v>15</v>
      </c>
      <c r="M2289" s="4">
        <v>127.8</v>
      </c>
      <c r="N2289" s="4">
        <v>132.42</v>
      </c>
      <c r="O2289" s="4">
        <v>-4.61999999999999</v>
      </c>
      <c r="P2289" t="s">
        <v>4577</v>
      </c>
      <c r="Q2289" s="3">
        <v>38043</v>
      </c>
      <c r="S2289" t="s">
        <v>140</v>
      </c>
      <c r="T2289" t="s">
        <v>243</v>
      </c>
      <c r="U2289" t="s">
        <v>4578</v>
      </c>
      <c r="V2289">
        <v>30</v>
      </c>
      <c r="W2289" s="4">
        <v>0</v>
      </c>
      <c r="X2289" s="4">
        <v>0</v>
      </c>
      <c r="Y2289" t="s">
        <v>68</v>
      </c>
      <c r="Z2289" s="3" t="s">
        <v>58</v>
      </c>
      <c r="AA2289" t="s">
        <v>69</v>
      </c>
      <c r="AB2289" t="s">
        <v>222</v>
      </c>
      <c r="AC2289" t="s">
        <v>71</v>
      </c>
    </row>
    <row r="2290" spans="1:29">
      <c r="A2290" t="s">
        <v>5856</v>
      </c>
      <c r="B2290" t="s">
        <v>125</v>
      </c>
      <c r="C2290" t="s">
        <v>5857</v>
      </c>
      <c r="D2290" t="s">
        <v>58</v>
      </c>
      <c r="E2290" t="s">
        <v>58</v>
      </c>
      <c r="F2290" s="3">
        <v>45838</v>
      </c>
      <c r="G2290" t="s">
        <v>359</v>
      </c>
      <c r="H2290" t="s">
        <v>360</v>
      </c>
      <c r="I2290" t="s">
        <v>61</v>
      </c>
      <c r="J2290" t="s">
        <v>62</v>
      </c>
      <c r="K2290" t="s">
        <v>63</v>
      </c>
      <c r="L2290">
        <v>3</v>
      </c>
      <c r="M2290" s="4">
        <v>358.4</v>
      </c>
      <c r="N2290" s="4">
        <v>376.59</v>
      </c>
      <c r="O2290" s="4">
        <v>-18.19</v>
      </c>
      <c r="P2290" t="s">
        <v>1565</v>
      </c>
      <c r="Q2290" s="3">
        <v>22903</v>
      </c>
      <c r="S2290" t="s">
        <v>140</v>
      </c>
      <c r="T2290" t="s">
        <v>243</v>
      </c>
      <c r="V2290">
        <v>30</v>
      </c>
      <c r="W2290" s="4">
        <v>0</v>
      </c>
      <c r="X2290" s="4">
        <v>0</v>
      </c>
      <c r="Y2290" t="s">
        <v>68</v>
      </c>
      <c r="Z2290" s="3" t="s">
        <v>58</v>
      </c>
      <c r="AA2290" t="s">
        <v>69</v>
      </c>
      <c r="AB2290" t="s">
        <v>70</v>
      </c>
      <c r="AC2290" t="s">
        <v>71</v>
      </c>
    </row>
    <row r="2291" spans="1:29">
      <c r="A2291" t="s">
        <v>5858</v>
      </c>
      <c r="B2291" t="s">
        <v>125</v>
      </c>
      <c r="C2291" t="s">
        <v>5859</v>
      </c>
      <c r="D2291" t="s">
        <v>58</v>
      </c>
      <c r="E2291" t="s">
        <v>58</v>
      </c>
      <c r="F2291" s="3">
        <v>45833</v>
      </c>
      <c r="G2291" t="s">
        <v>5860</v>
      </c>
      <c r="H2291" t="s">
        <v>5861</v>
      </c>
      <c r="I2291" t="s">
        <v>1051</v>
      </c>
      <c r="J2291" t="s">
        <v>1052</v>
      </c>
      <c r="K2291" t="s">
        <v>63</v>
      </c>
      <c r="L2291">
        <v>30</v>
      </c>
      <c r="M2291" s="4">
        <v>546.25</v>
      </c>
      <c r="N2291" s="4">
        <v>566.84</v>
      </c>
      <c r="O2291" s="4">
        <v>-20.59000000000003</v>
      </c>
      <c r="P2291" t="s">
        <v>5862</v>
      </c>
      <c r="Q2291" s="3">
        <v>24621</v>
      </c>
      <c r="S2291" t="s">
        <v>140</v>
      </c>
      <c r="T2291" t="s">
        <v>243</v>
      </c>
      <c r="U2291" t="s">
        <v>3069</v>
      </c>
      <c r="V2291">
        <v>30</v>
      </c>
      <c r="W2291" s="4">
        <v>0</v>
      </c>
      <c r="X2291" s="4">
        <v>0</v>
      </c>
      <c r="Y2291" t="s">
        <v>68</v>
      </c>
      <c r="Z2291" s="3" t="s">
        <v>58</v>
      </c>
      <c r="AA2291" t="s">
        <v>69</v>
      </c>
      <c r="AB2291" t="s">
        <v>177</v>
      </c>
      <c r="AC2291" t="s">
        <v>71</v>
      </c>
    </row>
    <row r="2292" spans="1:29">
      <c r="A2292" t="s">
        <v>5863</v>
      </c>
      <c r="B2292" t="s">
        <v>125</v>
      </c>
      <c r="C2292" t="s">
        <v>5864</v>
      </c>
      <c r="D2292" t="s">
        <v>163</v>
      </c>
      <c r="E2292" t="s">
        <v>164</v>
      </c>
      <c r="F2292" s="3">
        <v>45834</v>
      </c>
      <c r="G2292" t="s">
        <v>562</v>
      </c>
      <c r="H2292" t="s">
        <v>563</v>
      </c>
      <c r="I2292" t="s">
        <v>259</v>
      </c>
      <c r="J2292" t="s">
        <v>260</v>
      </c>
      <c r="K2292" t="s">
        <v>63</v>
      </c>
      <c r="L2292">
        <v>15</v>
      </c>
      <c r="M2292" s="4">
        <v>464.43</v>
      </c>
      <c r="N2292" s="4">
        <v>481.89</v>
      </c>
      <c r="O2292" s="4">
        <v>-17.45999999999998</v>
      </c>
      <c r="P2292" t="s">
        <v>1739</v>
      </c>
      <c r="Q2292" s="3">
        <v>17722</v>
      </c>
      <c r="S2292" t="s">
        <v>140</v>
      </c>
      <c r="T2292" t="s">
        <v>243</v>
      </c>
      <c r="U2292" t="s">
        <v>1740</v>
      </c>
      <c r="V2292">
        <v>28</v>
      </c>
      <c r="W2292" s="4">
        <v>113.18</v>
      </c>
      <c r="X2292" s="4">
        <v>113.18</v>
      </c>
      <c r="Y2292" t="s">
        <v>165</v>
      </c>
      <c r="Z2292" s="3">
        <v>45838</v>
      </c>
      <c r="AA2292" t="s">
        <v>166</v>
      </c>
      <c r="AB2292" t="s">
        <v>222</v>
      </c>
      <c r="AC2292" t="s">
        <v>71</v>
      </c>
    </row>
    <row r="2293" spans="1:29">
      <c r="A2293" t="s">
        <v>5865</v>
      </c>
      <c r="B2293" t="s">
        <v>125</v>
      </c>
      <c r="C2293" t="s">
        <v>5866</v>
      </c>
      <c r="D2293" t="s">
        <v>58</v>
      </c>
      <c r="E2293" t="s">
        <v>58</v>
      </c>
      <c r="F2293" s="3">
        <v>45834</v>
      </c>
      <c r="G2293" t="s">
        <v>562</v>
      </c>
      <c r="H2293" t="s">
        <v>563</v>
      </c>
      <c r="I2293" t="s">
        <v>1972</v>
      </c>
      <c r="J2293" t="s">
        <v>1973</v>
      </c>
      <c r="K2293" t="s">
        <v>63</v>
      </c>
      <c r="L2293">
        <v>6</v>
      </c>
      <c r="M2293" s="4">
        <v>521.95</v>
      </c>
      <c r="N2293" s="4">
        <v>541.6</v>
      </c>
      <c r="O2293" s="4">
        <v>-19.64999999999998</v>
      </c>
      <c r="P2293" t="s">
        <v>2165</v>
      </c>
      <c r="Q2293" s="3">
        <v>22470</v>
      </c>
      <c r="S2293" t="s">
        <v>140</v>
      </c>
      <c r="T2293" t="s">
        <v>243</v>
      </c>
      <c r="U2293" t="s">
        <v>2166</v>
      </c>
      <c r="V2293">
        <v>56</v>
      </c>
      <c r="W2293" s="4">
        <v>0</v>
      </c>
      <c r="X2293" s="4">
        <v>0</v>
      </c>
      <c r="Y2293" t="s">
        <v>68</v>
      </c>
      <c r="Z2293" s="3" t="s">
        <v>58</v>
      </c>
      <c r="AA2293" t="s">
        <v>69</v>
      </c>
      <c r="AB2293" t="s">
        <v>143</v>
      </c>
      <c r="AC2293" t="s">
        <v>71</v>
      </c>
    </row>
    <row r="2294" spans="1:29">
      <c r="A2294" t="s">
        <v>5867</v>
      </c>
      <c r="B2294" t="s">
        <v>125</v>
      </c>
      <c r="C2294" t="s">
        <v>5868</v>
      </c>
      <c r="D2294" t="s">
        <v>58</v>
      </c>
      <c r="E2294" t="s">
        <v>58</v>
      </c>
      <c r="F2294" s="3">
        <v>45835</v>
      </c>
      <c r="G2294" t="s">
        <v>1059</v>
      </c>
      <c r="H2294" t="s">
        <v>1060</v>
      </c>
      <c r="I2294" t="s">
        <v>218</v>
      </c>
      <c r="J2294" t="s">
        <v>219</v>
      </c>
      <c r="K2294" t="s">
        <v>63</v>
      </c>
      <c r="L2294">
        <v>9</v>
      </c>
      <c r="M2294" s="4">
        <v>557.25</v>
      </c>
      <c r="N2294" s="4">
        <v>578.26</v>
      </c>
      <c r="O2294" s="4">
        <v>-21.00999999999999</v>
      </c>
      <c r="P2294" t="s">
        <v>3743</v>
      </c>
      <c r="Q2294" s="3">
        <v>23135</v>
      </c>
      <c r="S2294" t="s">
        <v>140</v>
      </c>
      <c r="T2294" t="s">
        <v>243</v>
      </c>
      <c r="V2294">
        <v>36</v>
      </c>
      <c r="W2294" s="4">
        <v>0</v>
      </c>
      <c r="X2294" s="4">
        <v>0</v>
      </c>
      <c r="Y2294" t="s">
        <v>68</v>
      </c>
      <c r="Z2294" s="3" t="s">
        <v>58</v>
      </c>
      <c r="AA2294" t="s">
        <v>69</v>
      </c>
      <c r="AB2294" t="s">
        <v>222</v>
      </c>
      <c r="AC2294" t="s">
        <v>71</v>
      </c>
    </row>
    <row r="2295" spans="1:29">
      <c r="A2295" t="s">
        <v>5869</v>
      </c>
      <c r="B2295" t="s">
        <v>125</v>
      </c>
      <c r="C2295" t="s">
        <v>5870</v>
      </c>
      <c r="D2295" t="s">
        <v>58</v>
      </c>
      <c r="E2295" t="s">
        <v>58</v>
      </c>
      <c r="F2295" s="3">
        <v>45838</v>
      </c>
      <c r="G2295" t="s">
        <v>562</v>
      </c>
      <c r="H2295" t="s">
        <v>563</v>
      </c>
      <c r="I2295" t="s">
        <v>1972</v>
      </c>
      <c r="J2295" t="s">
        <v>1973</v>
      </c>
      <c r="K2295" t="s">
        <v>63</v>
      </c>
      <c r="L2295">
        <v>6</v>
      </c>
      <c r="M2295" s="4">
        <v>521.95</v>
      </c>
      <c r="N2295" s="4">
        <v>541.6</v>
      </c>
      <c r="O2295" s="4">
        <v>-19.64999999999998</v>
      </c>
      <c r="P2295" t="s">
        <v>1822</v>
      </c>
      <c r="Q2295" s="3">
        <v>30152</v>
      </c>
      <c r="S2295" t="s">
        <v>140</v>
      </c>
      <c r="T2295" t="s">
        <v>243</v>
      </c>
      <c r="U2295" t="s">
        <v>1823</v>
      </c>
      <c r="V2295">
        <v>100</v>
      </c>
      <c r="W2295" s="4">
        <v>0</v>
      </c>
      <c r="X2295" s="4">
        <v>0</v>
      </c>
      <c r="Y2295" t="s">
        <v>68</v>
      </c>
      <c r="Z2295" s="3" t="s">
        <v>58</v>
      </c>
      <c r="AA2295" t="s">
        <v>69</v>
      </c>
      <c r="AB2295" t="s">
        <v>143</v>
      </c>
      <c r="AC2295" t="s">
        <v>71</v>
      </c>
    </row>
    <row r="2296" spans="1:29">
      <c r="A2296" t="s">
        <v>5871</v>
      </c>
      <c r="B2296" t="s">
        <v>304</v>
      </c>
      <c r="C2296" t="s">
        <v>5872</v>
      </c>
      <c r="D2296" t="s">
        <v>58</v>
      </c>
      <c r="E2296" t="s">
        <v>58</v>
      </c>
      <c r="F2296" s="3">
        <v>45809</v>
      </c>
      <c r="G2296" t="s">
        <v>1120</v>
      </c>
      <c r="H2296" t="s">
        <v>1121</v>
      </c>
      <c r="I2296" t="s">
        <v>1228</v>
      </c>
      <c r="J2296" t="s">
        <v>1229</v>
      </c>
      <c r="K2296" t="s">
        <v>63</v>
      </c>
      <c r="L2296">
        <v>60</v>
      </c>
      <c r="M2296" s="4">
        <v>446.57</v>
      </c>
      <c r="N2296" s="4">
        <v>463.56</v>
      </c>
      <c r="O2296" s="4">
        <v>-16.99000000000001</v>
      </c>
      <c r="P2296" t="s">
        <v>5873</v>
      </c>
      <c r="Q2296" s="3">
        <v>24598</v>
      </c>
      <c r="S2296" t="s">
        <v>5874</v>
      </c>
      <c r="T2296" t="s">
        <v>5875</v>
      </c>
      <c r="V2296">
        <v>30</v>
      </c>
      <c r="W2296" s="4">
        <v>0</v>
      </c>
      <c r="X2296" s="4">
        <v>0</v>
      </c>
      <c r="Y2296" t="s">
        <v>68</v>
      </c>
      <c r="Z2296" s="3" t="s">
        <v>58</v>
      </c>
      <c r="AA2296" t="s">
        <v>69</v>
      </c>
      <c r="AB2296" t="s">
        <v>95</v>
      </c>
      <c r="AC2296" t="s">
        <v>71</v>
      </c>
    </row>
    <row r="2297" spans="1:29">
      <c r="A2297" t="s">
        <v>613</v>
      </c>
      <c r="B2297" t="s">
        <v>105</v>
      </c>
      <c r="C2297" t="s">
        <v>5876</v>
      </c>
      <c r="D2297" t="s">
        <v>58</v>
      </c>
      <c r="E2297" t="s">
        <v>58</v>
      </c>
      <c r="F2297" s="3">
        <v>45831</v>
      </c>
      <c r="G2297" t="s">
        <v>87</v>
      </c>
      <c r="H2297" t="s">
        <v>88</v>
      </c>
      <c r="I2297" t="s">
        <v>615</v>
      </c>
      <c r="J2297" t="s">
        <v>616</v>
      </c>
      <c r="K2297" t="s">
        <v>63</v>
      </c>
      <c r="L2297">
        <v>2</v>
      </c>
      <c r="M2297" s="4">
        <v>129.34</v>
      </c>
      <c r="N2297" s="4">
        <v>144.3</v>
      </c>
      <c r="O2297" s="4">
        <v>-14.96000000000001</v>
      </c>
      <c r="P2297" t="s">
        <v>617</v>
      </c>
      <c r="Q2297" s="3">
        <v>29768</v>
      </c>
      <c r="S2297" t="s">
        <v>364</v>
      </c>
      <c r="T2297" t="s">
        <v>618</v>
      </c>
      <c r="U2297" t="s">
        <v>619</v>
      </c>
      <c r="V2297">
        <v>28</v>
      </c>
      <c r="W2297" s="4">
        <v>0</v>
      </c>
      <c r="X2297" s="4">
        <v>0</v>
      </c>
      <c r="Y2297" t="s">
        <v>68</v>
      </c>
      <c r="Z2297" s="3" t="s">
        <v>58</v>
      </c>
      <c r="AA2297" t="s">
        <v>69</v>
      </c>
      <c r="AB2297" t="s">
        <v>70</v>
      </c>
      <c r="AC2297" t="s">
        <v>166</v>
      </c>
    </row>
    <row r="2298" spans="1:29">
      <c r="A2298" t="s">
        <v>5877</v>
      </c>
      <c r="B2298" t="s">
        <v>125</v>
      </c>
      <c r="C2298" t="s">
        <v>5878</v>
      </c>
      <c r="D2298" t="s">
        <v>163</v>
      </c>
      <c r="E2298" t="s">
        <v>164</v>
      </c>
      <c r="F2298" s="3">
        <v>45813</v>
      </c>
      <c r="G2298" t="s">
        <v>87</v>
      </c>
      <c r="H2298" t="s">
        <v>88</v>
      </c>
      <c r="I2298" t="s">
        <v>5879</v>
      </c>
      <c r="J2298" t="s">
        <v>5880</v>
      </c>
      <c r="K2298" t="s">
        <v>196</v>
      </c>
      <c r="L2298">
        <v>15</v>
      </c>
      <c r="M2298" s="4">
        <v>151.44</v>
      </c>
      <c r="N2298" s="4">
        <v>168.66</v>
      </c>
      <c r="O2298" s="4">
        <v>-17.22</v>
      </c>
      <c r="P2298" t="s">
        <v>617</v>
      </c>
      <c r="Q2298" s="3">
        <v>29768</v>
      </c>
      <c r="S2298" t="s">
        <v>364</v>
      </c>
      <c r="T2298" t="s">
        <v>618</v>
      </c>
      <c r="U2298" t="s">
        <v>619</v>
      </c>
      <c r="V2298">
        <v>90</v>
      </c>
      <c r="W2298" s="4">
        <v>19.28</v>
      </c>
      <c r="X2298" s="4">
        <v>19.28</v>
      </c>
      <c r="Y2298" t="s">
        <v>165</v>
      </c>
      <c r="Z2298" s="3">
        <v>45838</v>
      </c>
      <c r="AA2298" t="s">
        <v>166</v>
      </c>
      <c r="AB2298" t="s">
        <v>222</v>
      </c>
      <c r="AC2298" t="s">
        <v>166</v>
      </c>
    </row>
    <row r="2299" spans="1:29">
      <c r="A2299" t="s">
        <v>5881</v>
      </c>
      <c r="B2299" t="s">
        <v>125</v>
      </c>
      <c r="C2299" t="s">
        <v>5882</v>
      </c>
      <c r="D2299" t="s">
        <v>58</v>
      </c>
      <c r="E2299" t="s">
        <v>58</v>
      </c>
      <c r="F2299" s="3">
        <v>45820</v>
      </c>
      <c r="G2299" t="s">
        <v>2264</v>
      </c>
      <c r="H2299" t="s">
        <v>2265</v>
      </c>
      <c r="I2299" t="s">
        <v>3060</v>
      </c>
      <c r="J2299" t="s">
        <v>3061</v>
      </c>
      <c r="K2299" t="s">
        <v>63</v>
      </c>
      <c r="L2299">
        <v>5</v>
      </c>
      <c r="M2299" s="4">
        <v>255.14</v>
      </c>
      <c r="N2299" s="4">
        <v>245.55</v>
      </c>
      <c r="O2299" s="4">
        <v>9.589999999999975</v>
      </c>
      <c r="P2299" t="s">
        <v>5883</v>
      </c>
      <c r="Q2299" s="3">
        <v>17271</v>
      </c>
      <c r="S2299" t="s">
        <v>5884</v>
      </c>
      <c r="T2299" t="s">
        <v>5885</v>
      </c>
      <c r="U2299" t="s">
        <v>5886</v>
      </c>
      <c r="V2299">
        <v>30</v>
      </c>
      <c r="W2299" s="4">
        <v>0</v>
      </c>
      <c r="X2299" s="4">
        <v>9.589999999999975</v>
      </c>
      <c r="Y2299" t="s">
        <v>68</v>
      </c>
      <c r="Z2299" s="3" t="s">
        <v>58</v>
      </c>
      <c r="AA2299" t="s">
        <v>69</v>
      </c>
      <c r="AB2299" t="s">
        <v>1397</v>
      </c>
      <c r="AC2299" t="s">
        <v>71</v>
      </c>
    </row>
    <row r="2300" spans="1:29">
      <c r="A2300" t="s">
        <v>5887</v>
      </c>
      <c r="B2300" t="s">
        <v>125</v>
      </c>
      <c r="C2300" t="s">
        <v>5888</v>
      </c>
      <c r="D2300" t="s">
        <v>58</v>
      </c>
      <c r="E2300" t="s">
        <v>58</v>
      </c>
      <c r="F2300" s="3">
        <v>45820</v>
      </c>
      <c r="G2300" t="s">
        <v>2264</v>
      </c>
      <c r="H2300" t="s">
        <v>2265</v>
      </c>
      <c r="I2300" t="s">
        <v>2266</v>
      </c>
      <c r="J2300" t="s">
        <v>2267</v>
      </c>
      <c r="K2300" t="s">
        <v>63</v>
      </c>
      <c r="L2300">
        <v>3</v>
      </c>
      <c r="M2300" s="4">
        <v>356.33</v>
      </c>
      <c r="N2300" s="4">
        <v>343.31</v>
      </c>
      <c r="O2300" s="4">
        <v>13.01999999999998</v>
      </c>
      <c r="P2300" t="s">
        <v>5883</v>
      </c>
      <c r="Q2300" s="3">
        <v>17271</v>
      </c>
      <c r="S2300" t="s">
        <v>5884</v>
      </c>
      <c r="T2300" t="s">
        <v>5885</v>
      </c>
      <c r="U2300" t="s">
        <v>5886</v>
      </c>
      <c r="V2300">
        <v>30</v>
      </c>
      <c r="W2300" s="4">
        <v>0</v>
      </c>
      <c r="X2300" s="4">
        <v>13.01999999999998</v>
      </c>
      <c r="Y2300" t="s">
        <v>68</v>
      </c>
      <c r="Z2300" s="3" t="s">
        <v>58</v>
      </c>
      <c r="AA2300" t="s">
        <v>69</v>
      </c>
      <c r="AB2300" t="s">
        <v>1397</v>
      </c>
      <c r="AC2300" t="s">
        <v>71</v>
      </c>
    </row>
    <row r="2301" spans="1:29">
      <c r="A2301" t="s">
        <v>5889</v>
      </c>
      <c r="B2301" t="s">
        <v>125</v>
      </c>
      <c r="C2301" t="s">
        <v>5890</v>
      </c>
      <c r="D2301" t="s">
        <v>58</v>
      </c>
      <c r="E2301" t="s">
        <v>58</v>
      </c>
      <c r="F2301" s="3">
        <v>45838</v>
      </c>
      <c r="G2301" t="s">
        <v>2264</v>
      </c>
      <c r="H2301" t="s">
        <v>2265</v>
      </c>
      <c r="I2301" t="s">
        <v>3060</v>
      </c>
      <c r="J2301" t="s">
        <v>3061</v>
      </c>
      <c r="K2301" t="s">
        <v>63</v>
      </c>
      <c r="L2301">
        <v>5</v>
      </c>
      <c r="M2301" s="4">
        <v>255.14</v>
      </c>
      <c r="N2301" s="4">
        <v>245.55</v>
      </c>
      <c r="O2301" s="4">
        <v>9.589999999999975</v>
      </c>
      <c r="P2301" t="s">
        <v>5891</v>
      </c>
      <c r="Q2301" s="3">
        <v>13936</v>
      </c>
      <c r="S2301" t="s">
        <v>5884</v>
      </c>
      <c r="T2301" t="s">
        <v>5885</v>
      </c>
      <c r="U2301" t="s">
        <v>5886</v>
      </c>
      <c r="V2301">
        <v>30</v>
      </c>
      <c r="W2301" s="4">
        <v>0</v>
      </c>
      <c r="X2301" s="4">
        <v>9.589999999999975</v>
      </c>
      <c r="Y2301" t="s">
        <v>68</v>
      </c>
      <c r="Z2301" s="3" t="s">
        <v>58</v>
      </c>
      <c r="AA2301" t="s">
        <v>69</v>
      </c>
      <c r="AB2301" t="s">
        <v>1397</v>
      </c>
      <c r="AC2301" t="s">
        <v>71</v>
      </c>
    </row>
    <row r="2302" spans="1:29">
      <c r="A2302" t="s">
        <v>5892</v>
      </c>
      <c r="B2302" t="s">
        <v>125</v>
      </c>
      <c r="C2302" t="s">
        <v>5893</v>
      </c>
      <c r="D2302" t="s">
        <v>58</v>
      </c>
      <c r="E2302" t="s">
        <v>58</v>
      </c>
      <c r="F2302" s="3">
        <v>45814</v>
      </c>
      <c r="G2302" t="s">
        <v>273</v>
      </c>
      <c r="H2302" t="s">
        <v>274</v>
      </c>
      <c r="I2302" t="s">
        <v>1051</v>
      </c>
      <c r="J2302" t="s">
        <v>1052</v>
      </c>
      <c r="K2302" t="s">
        <v>63</v>
      </c>
      <c r="L2302">
        <v>14</v>
      </c>
      <c r="M2302" s="4">
        <v>268.85</v>
      </c>
      <c r="N2302" s="4">
        <v>264.53</v>
      </c>
      <c r="O2302" s="4">
        <v>4.32000000000005</v>
      </c>
      <c r="P2302" t="s">
        <v>295</v>
      </c>
      <c r="Q2302" s="3">
        <v>21026</v>
      </c>
      <c r="S2302" t="s">
        <v>1268</v>
      </c>
      <c r="T2302" t="s">
        <v>1269</v>
      </c>
      <c r="U2302" t="s">
        <v>1270</v>
      </c>
      <c r="V2302">
        <v>14</v>
      </c>
      <c r="W2302" s="4">
        <v>0</v>
      </c>
      <c r="X2302" s="4">
        <v>4.32000000000005</v>
      </c>
      <c r="Y2302" t="s">
        <v>68</v>
      </c>
      <c r="Z2302" s="3" t="s">
        <v>58</v>
      </c>
      <c r="AA2302" t="s">
        <v>69</v>
      </c>
      <c r="AB2302" t="s">
        <v>177</v>
      </c>
      <c r="AC2302" t="s">
        <v>71</v>
      </c>
    </row>
    <row r="2303" spans="1:29">
      <c r="A2303" t="s">
        <v>5892</v>
      </c>
      <c r="B2303" t="s">
        <v>304</v>
      </c>
      <c r="C2303" t="s">
        <v>5894</v>
      </c>
      <c r="D2303" t="s">
        <v>58</v>
      </c>
      <c r="E2303" t="s">
        <v>58</v>
      </c>
      <c r="F2303" s="3">
        <v>45831</v>
      </c>
      <c r="G2303" t="s">
        <v>273</v>
      </c>
      <c r="H2303" t="s">
        <v>274</v>
      </c>
      <c r="I2303" t="s">
        <v>1051</v>
      </c>
      <c r="J2303" t="s">
        <v>1052</v>
      </c>
      <c r="K2303" t="s">
        <v>63</v>
      </c>
      <c r="L2303">
        <v>14</v>
      </c>
      <c r="M2303" s="4">
        <v>268.85</v>
      </c>
      <c r="N2303" s="4">
        <v>264.53</v>
      </c>
      <c r="O2303" s="4">
        <v>4.32000000000005</v>
      </c>
      <c r="P2303" t="s">
        <v>295</v>
      </c>
      <c r="Q2303" s="3">
        <v>21026</v>
      </c>
      <c r="S2303" t="s">
        <v>1268</v>
      </c>
      <c r="T2303" t="s">
        <v>1269</v>
      </c>
      <c r="U2303" t="s">
        <v>1270</v>
      </c>
      <c r="V2303">
        <v>14</v>
      </c>
      <c r="W2303" s="4">
        <v>0</v>
      </c>
      <c r="X2303" s="4">
        <v>4.32000000000005</v>
      </c>
      <c r="Y2303" t="s">
        <v>68</v>
      </c>
      <c r="Z2303" s="3" t="s">
        <v>58</v>
      </c>
      <c r="AA2303" t="s">
        <v>69</v>
      </c>
      <c r="AB2303" t="s">
        <v>177</v>
      </c>
      <c r="AC2303" t="s">
        <v>71</v>
      </c>
    </row>
    <row r="2304" spans="1:29">
      <c r="A2304" t="s">
        <v>5895</v>
      </c>
      <c r="B2304" t="s">
        <v>125</v>
      </c>
      <c r="C2304" t="s">
        <v>5896</v>
      </c>
      <c r="D2304" t="s">
        <v>58</v>
      </c>
      <c r="E2304" t="s">
        <v>58</v>
      </c>
      <c r="F2304" s="3">
        <v>45812</v>
      </c>
      <c r="G2304" t="s">
        <v>685</v>
      </c>
      <c r="H2304" t="s">
        <v>686</v>
      </c>
      <c r="I2304" t="s">
        <v>3408</v>
      </c>
      <c r="J2304" t="s">
        <v>3409</v>
      </c>
      <c r="K2304" t="s">
        <v>63</v>
      </c>
      <c r="L2304">
        <v>30</v>
      </c>
      <c r="M2304" s="4">
        <v>495.55</v>
      </c>
      <c r="N2304" s="4">
        <v>375.95</v>
      </c>
      <c r="O2304" s="4">
        <v>119.6</v>
      </c>
      <c r="P2304" t="s">
        <v>3449</v>
      </c>
      <c r="Q2304" s="3">
        <v>39118</v>
      </c>
      <c r="S2304" t="s">
        <v>140</v>
      </c>
      <c r="T2304" t="s">
        <v>243</v>
      </c>
      <c r="V2304">
        <v>30</v>
      </c>
      <c r="W2304" s="4">
        <v>0</v>
      </c>
      <c r="X2304" s="4">
        <v>119.6</v>
      </c>
      <c r="Y2304" t="s">
        <v>68</v>
      </c>
      <c r="Z2304" s="3" t="s">
        <v>58</v>
      </c>
      <c r="AA2304" t="s">
        <v>69</v>
      </c>
      <c r="AB2304" t="s">
        <v>70</v>
      </c>
      <c r="AC2304" t="s">
        <v>71</v>
      </c>
    </row>
    <row r="2305" spans="1:29">
      <c r="A2305" t="s">
        <v>621</v>
      </c>
      <c r="B2305" t="s">
        <v>282</v>
      </c>
      <c r="C2305" t="s">
        <v>5897</v>
      </c>
      <c r="D2305" t="s">
        <v>58</v>
      </c>
      <c r="E2305" t="s">
        <v>58</v>
      </c>
      <c r="F2305" s="3">
        <v>45836</v>
      </c>
      <c r="G2305" t="s">
        <v>623</v>
      </c>
      <c r="H2305" t="s">
        <v>624</v>
      </c>
      <c r="I2305" t="s">
        <v>625</v>
      </c>
      <c r="J2305" t="s">
        <v>626</v>
      </c>
      <c r="K2305" t="s">
        <v>63</v>
      </c>
      <c r="L2305">
        <v>30</v>
      </c>
      <c r="M2305" s="4">
        <v>45.94</v>
      </c>
      <c r="N2305" s="4">
        <v>47.08</v>
      </c>
      <c r="O2305" s="4">
        <v>-1.140000000000001</v>
      </c>
      <c r="P2305" t="s">
        <v>627</v>
      </c>
      <c r="Q2305" s="3">
        <v>13134</v>
      </c>
      <c r="V2305">
        <v>30</v>
      </c>
      <c r="W2305" s="4">
        <v>0</v>
      </c>
      <c r="X2305" s="4">
        <v>0</v>
      </c>
      <c r="Y2305" t="s">
        <v>68</v>
      </c>
      <c r="Z2305" s="3" t="s">
        <v>58</v>
      </c>
      <c r="AA2305" t="s">
        <v>69</v>
      </c>
      <c r="AB2305" t="s">
        <v>112</v>
      </c>
      <c r="AC2305" t="s">
        <v>71</v>
      </c>
    </row>
    <row r="2306" spans="1:29">
      <c r="A2306" t="s">
        <v>636</v>
      </c>
      <c r="B2306" t="s">
        <v>73</v>
      </c>
      <c r="C2306" t="s">
        <v>5898</v>
      </c>
      <c r="D2306" t="s">
        <v>58</v>
      </c>
      <c r="E2306" t="s">
        <v>58</v>
      </c>
      <c r="F2306" s="3">
        <v>45824</v>
      </c>
      <c r="G2306" t="s">
        <v>562</v>
      </c>
      <c r="H2306" t="s">
        <v>563</v>
      </c>
      <c r="I2306" t="s">
        <v>638</v>
      </c>
      <c r="J2306" t="s">
        <v>639</v>
      </c>
      <c r="K2306" t="s">
        <v>63</v>
      </c>
      <c r="L2306">
        <v>28</v>
      </c>
      <c r="M2306" s="4">
        <v>5</v>
      </c>
      <c r="N2306" s="4">
        <v>291.92</v>
      </c>
      <c r="O2306" s="4">
        <v>-286.92</v>
      </c>
      <c r="P2306" t="s">
        <v>640</v>
      </c>
      <c r="Q2306" s="3">
        <v>14861</v>
      </c>
      <c r="V2306">
        <v>28</v>
      </c>
      <c r="W2306" s="4">
        <v>0</v>
      </c>
      <c r="X2306" s="4">
        <v>0</v>
      </c>
      <c r="Y2306" t="s">
        <v>68</v>
      </c>
      <c r="Z2306" s="3" t="s">
        <v>58</v>
      </c>
      <c r="AA2306" t="s">
        <v>69</v>
      </c>
      <c r="AB2306" t="s">
        <v>328</v>
      </c>
      <c r="AC2306" t="s">
        <v>71</v>
      </c>
    </row>
    <row r="2307" spans="1:29">
      <c r="A2307" t="s">
        <v>794</v>
      </c>
      <c r="B2307" t="s">
        <v>190</v>
      </c>
      <c r="C2307" t="s">
        <v>5899</v>
      </c>
      <c r="D2307" t="s">
        <v>58</v>
      </c>
      <c r="E2307" t="s">
        <v>58</v>
      </c>
      <c r="F2307" s="3">
        <v>45828</v>
      </c>
      <c r="G2307" t="s">
        <v>796</v>
      </c>
      <c r="H2307" t="s">
        <v>797</v>
      </c>
      <c r="I2307" t="s">
        <v>625</v>
      </c>
      <c r="J2307" t="s">
        <v>626</v>
      </c>
      <c r="K2307" t="s">
        <v>63</v>
      </c>
      <c r="L2307">
        <v>30</v>
      </c>
      <c r="M2307" s="4">
        <v>53.48</v>
      </c>
      <c r="N2307" s="4">
        <v>47.08</v>
      </c>
      <c r="O2307" s="4">
        <v>6.399999999999999</v>
      </c>
      <c r="P2307" t="s">
        <v>798</v>
      </c>
      <c r="Q2307" s="3">
        <v>28488</v>
      </c>
      <c r="V2307">
        <v>30</v>
      </c>
      <c r="W2307" s="4">
        <v>0</v>
      </c>
      <c r="X2307" s="4">
        <v>6.399999999999999</v>
      </c>
      <c r="Y2307" t="s">
        <v>68</v>
      </c>
      <c r="Z2307" s="3" t="s">
        <v>58</v>
      </c>
      <c r="AA2307" t="s">
        <v>69</v>
      </c>
      <c r="AB2307" t="s">
        <v>112</v>
      </c>
      <c r="AC2307" t="s">
        <v>71</v>
      </c>
    </row>
    <row r="2308" spans="1:29">
      <c r="A2308" t="s">
        <v>799</v>
      </c>
      <c r="B2308" t="s">
        <v>214</v>
      </c>
      <c r="C2308" t="s">
        <v>5900</v>
      </c>
      <c r="D2308" t="s">
        <v>58</v>
      </c>
      <c r="E2308" t="s">
        <v>58</v>
      </c>
      <c r="F2308" s="3">
        <v>45819</v>
      </c>
      <c r="G2308" t="s">
        <v>87</v>
      </c>
      <c r="H2308" t="s">
        <v>88</v>
      </c>
      <c r="I2308" t="s">
        <v>333</v>
      </c>
      <c r="J2308" t="s">
        <v>334</v>
      </c>
      <c r="K2308" t="s">
        <v>63</v>
      </c>
      <c r="L2308">
        <v>30</v>
      </c>
      <c r="M2308" s="4">
        <v>57.36</v>
      </c>
      <c r="N2308" s="4">
        <v>47.11</v>
      </c>
      <c r="O2308" s="4">
        <v>10.25</v>
      </c>
      <c r="P2308" t="s">
        <v>801</v>
      </c>
      <c r="Q2308" s="3">
        <v>21133</v>
      </c>
      <c r="V2308">
        <v>30</v>
      </c>
      <c r="W2308" s="4">
        <v>0</v>
      </c>
      <c r="X2308" s="4">
        <v>10.25</v>
      </c>
      <c r="Y2308" t="s">
        <v>68</v>
      </c>
      <c r="Z2308" s="3" t="s">
        <v>58</v>
      </c>
      <c r="AA2308" t="s">
        <v>69</v>
      </c>
      <c r="AB2308" t="s">
        <v>112</v>
      </c>
      <c r="AC2308" t="s">
        <v>71</v>
      </c>
    </row>
    <row r="2309" spans="1:29">
      <c r="A2309" t="s">
        <v>936</v>
      </c>
      <c r="B2309" t="s">
        <v>190</v>
      </c>
      <c r="C2309" t="s">
        <v>5901</v>
      </c>
      <c r="D2309" t="s">
        <v>58</v>
      </c>
      <c r="E2309" t="s">
        <v>58</v>
      </c>
      <c r="F2309" s="3">
        <v>45829</v>
      </c>
      <c r="G2309" t="s">
        <v>938</v>
      </c>
      <c r="H2309" t="s">
        <v>939</v>
      </c>
      <c r="I2309" t="s">
        <v>773</v>
      </c>
      <c r="J2309" t="s">
        <v>774</v>
      </c>
      <c r="K2309" t="s">
        <v>63</v>
      </c>
      <c r="L2309">
        <v>30</v>
      </c>
      <c r="M2309" s="4">
        <v>52.46</v>
      </c>
      <c r="N2309" s="4">
        <v>47.09</v>
      </c>
      <c r="O2309" s="4">
        <v>5.369999999999997</v>
      </c>
      <c r="P2309" t="s">
        <v>940</v>
      </c>
      <c r="Q2309" s="3">
        <v>30375</v>
      </c>
      <c r="V2309">
        <v>30</v>
      </c>
      <c r="W2309" s="4">
        <v>0</v>
      </c>
      <c r="X2309" s="4">
        <v>5.369999999999997</v>
      </c>
      <c r="Y2309" t="s">
        <v>68</v>
      </c>
      <c r="Z2309" s="3" t="s">
        <v>58</v>
      </c>
      <c r="AA2309" t="s">
        <v>69</v>
      </c>
      <c r="AB2309" t="s">
        <v>112</v>
      </c>
      <c r="AC2309" t="s">
        <v>71</v>
      </c>
    </row>
    <row r="2310" spans="1:29">
      <c r="A2310" t="s">
        <v>981</v>
      </c>
      <c r="B2310" t="s">
        <v>85</v>
      </c>
      <c r="C2310" t="s">
        <v>5902</v>
      </c>
      <c r="D2310" t="s">
        <v>58</v>
      </c>
      <c r="E2310" t="s">
        <v>58</v>
      </c>
      <c r="F2310" s="3">
        <v>45838</v>
      </c>
      <c r="G2310" t="s">
        <v>494</v>
      </c>
      <c r="H2310" t="s">
        <v>495</v>
      </c>
      <c r="I2310" t="s">
        <v>983</v>
      </c>
      <c r="J2310" t="s">
        <v>984</v>
      </c>
      <c r="K2310" t="s">
        <v>63</v>
      </c>
      <c r="L2310">
        <v>30</v>
      </c>
      <c r="M2310" s="4">
        <v>850.9400000000001</v>
      </c>
      <c r="N2310" s="4">
        <v>487.31</v>
      </c>
      <c r="O2310" s="4">
        <v>363.6300000000001</v>
      </c>
      <c r="P2310" t="s">
        <v>712</v>
      </c>
      <c r="Q2310" s="3">
        <v>35296</v>
      </c>
      <c r="S2310" t="s">
        <v>121</v>
      </c>
      <c r="T2310" t="s">
        <v>499</v>
      </c>
      <c r="V2310">
        <v>30</v>
      </c>
      <c r="W2310" s="4">
        <v>0</v>
      </c>
      <c r="X2310" s="4">
        <v>363.6300000000001</v>
      </c>
      <c r="Y2310" t="s">
        <v>68</v>
      </c>
      <c r="Z2310" s="3" t="s">
        <v>58</v>
      </c>
      <c r="AA2310" t="s">
        <v>69</v>
      </c>
      <c r="AB2310" t="s">
        <v>985</v>
      </c>
      <c r="AC2310" t="s">
        <v>71</v>
      </c>
    </row>
    <row r="2311" spans="1:29">
      <c r="A2311" t="s">
        <v>5903</v>
      </c>
      <c r="B2311" t="s">
        <v>56</v>
      </c>
      <c r="C2311" t="s">
        <v>5904</v>
      </c>
      <c r="D2311" t="s">
        <v>58</v>
      </c>
      <c r="E2311" t="s">
        <v>58</v>
      </c>
      <c r="F2311" s="3">
        <v>45824</v>
      </c>
      <c r="G2311" t="s">
        <v>107</v>
      </c>
      <c r="H2311" t="s">
        <v>108</v>
      </c>
      <c r="I2311" t="s">
        <v>5905</v>
      </c>
      <c r="J2311" t="s">
        <v>5906</v>
      </c>
      <c r="K2311" t="s">
        <v>63</v>
      </c>
      <c r="L2311">
        <v>28</v>
      </c>
      <c r="M2311" s="4">
        <v>8</v>
      </c>
      <c r="N2311" s="4">
        <v>0</v>
      </c>
      <c r="O2311" s="4">
        <v>8</v>
      </c>
      <c r="P2311" t="s">
        <v>1517</v>
      </c>
      <c r="Q2311" s="3">
        <v>15733</v>
      </c>
      <c r="V2311">
        <v>28</v>
      </c>
      <c r="W2311" s="4">
        <v>0</v>
      </c>
      <c r="X2311" s="4">
        <v>8</v>
      </c>
      <c r="Y2311" t="s">
        <v>68</v>
      </c>
      <c r="Z2311" s="3" t="s">
        <v>58</v>
      </c>
      <c r="AA2311" t="s">
        <v>69</v>
      </c>
      <c r="AB2311" t="s">
        <v>70</v>
      </c>
      <c r="AC2311" t="s">
        <v>71</v>
      </c>
    </row>
    <row r="2312" spans="1:29">
      <c r="A2312" t="s">
        <v>5907</v>
      </c>
      <c r="B2312" t="s">
        <v>85</v>
      </c>
      <c r="C2312" t="s">
        <v>5908</v>
      </c>
      <c r="D2312" t="s">
        <v>58</v>
      </c>
      <c r="E2312" t="s">
        <v>58</v>
      </c>
      <c r="F2312" s="3">
        <v>45814</v>
      </c>
      <c r="G2312" t="s">
        <v>5909</v>
      </c>
      <c r="H2312" t="s">
        <v>5910</v>
      </c>
      <c r="I2312" t="s">
        <v>4890</v>
      </c>
      <c r="J2312" t="s">
        <v>4891</v>
      </c>
      <c r="K2312" t="s">
        <v>196</v>
      </c>
      <c r="L2312">
        <v>30</v>
      </c>
      <c r="M2312" s="4">
        <v>13.9</v>
      </c>
      <c r="N2312" s="4">
        <v>3.77</v>
      </c>
      <c r="O2312" s="4">
        <v>10.13</v>
      </c>
      <c r="P2312" t="s">
        <v>5911</v>
      </c>
      <c r="Q2312" s="3">
        <v>34324</v>
      </c>
      <c r="V2312">
        <v>30</v>
      </c>
      <c r="W2312" s="4">
        <v>0</v>
      </c>
      <c r="X2312" s="4">
        <v>10.13</v>
      </c>
      <c r="Y2312" t="s">
        <v>68</v>
      </c>
      <c r="Z2312" s="3" t="s">
        <v>58</v>
      </c>
      <c r="AA2312" t="s">
        <v>69</v>
      </c>
      <c r="AB2312" t="s">
        <v>70</v>
      </c>
      <c r="AC2312" t="s">
        <v>71</v>
      </c>
    </row>
    <row r="2313" spans="1:29">
      <c r="A2313" t="s">
        <v>1260</v>
      </c>
      <c r="B2313" t="s">
        <v>190</v>
      </c>
      <c r="C2313" t="s">
        <v>5912</v>
      </c>
      <c r="D2313" t="s">
        <v>58</v>
      </c>
      <c r="E2313" t="s">
        <v>58</v>
      </c>
      <c r="F2313" s="3">
        <v>45833</v>
      </c>
      <c r="G2313" t="s">
        <v>771</v>
      </c>
      <c r="H2313" t="s">
        <v>772</v>
      </c>
      <c r="I2313" t="s">
        <v>933</v>
      </c>
      <c r="J2313" t="s">
        <v>934</v>
      </c>
      <c r="K2313" t="s">
        <v>63</v>
      </c>
      <c r="L2313">
        <v>30</v>
      </c>
      <c r="M2313" s="4">
        <v>47.88</v>
      </c>
      <c r="N2313" s="4">
        <v>31.93</v>
      </c>
      <c r="O2313" s="4">
        <v>15.95</v>
      </c>
      <c r="P2313" t="s">
        <v>1262</v>
      </c>
      <c r="Q2313" s="3">
        <v>15958</v>
      </c>
      <c r="V2313">
        <v>30</v>
      </c>
      <c r="W2313" s="4">
        <v>0</v>
      </c>
      <c r="X2313" s="4">
        <v>15.95</v>
      </c>
      <c r="Y2313" t="s">
        <v>68</v>
      </c>
      <c r="Z2313" s="3" t="s">
        <v>58</v>
      </c>
      <c r="AA2313" t="s">
        <v>69</v>
      </c>
      <c r="AB2313" t="s">
        <v>112</v>
      </c>
      <c r="AC2313" t="s">
        <v>71</v>
      </c>
    </row>
    <row r="2314" spans="1:29">
      <c r="A2314" t="s">
        <v>5913</v>
      </c>
      <c r="B2314" t="s">
        <v>145</v>
      </c>
      <c r="C2314" t="s">
        <v>5914</v>
      </c>
      <c r="D2314" t="s">
        <v>58</v>
      </c>
      <c r="E2314" t="s">
        <v>58</v>
      </c>
      <c r="F2314" s="3">
        <v>45830</v>
      </c>
      <c r="G2314" t="s">
        <v>5915</v>
      </c>
      <c r="H2314" t="s">
        <v>5916</v>
      </c>
      <c r="I2314" t="s">
        <v>933</v>
      </c>
      <c r="J2314" t="s">
        <v>934</v>
      </c>
      <c r="K2314" t="s">
        <v>63</v>
      </c>
      <c r="L2314">
        <v>90</v>
      </c>
      <c r="M2314" s="4">
        <v>120.95</v>
      </c>
      <c r="N2314" s="4">
        <v>95.79000000000001</v>
      </c>
      <c r="O2314" s="4">
        <v>25.16</v>
      </c>
      <c r="P2314" t="s">
        <v>5917</v>
      </c>
      <c r="Q2314" s="3">
        <v>25229</v>
      </c>
      <c r="V2314">
        <v>90</v>
      </c>
      <c r="W2314" s="4">
        <v>0</v>
      </c>
      <c r="X2314" s="4">
        <v>25.16</v>
      </c>
      <c r="Y2314" t="s">
        <v>68</v>
      </c>
      <c r="Z2314" s="3" t="s">
        <v>58</v>
      </c>
      <c r="AA2314" t="s">
        <v>69</v>
      </c>
      <c r="AB2314" t="s">
        <v>112</v>
      </c>
      <c r="AC2314" t="s">
        <v>71</v>
      </c>
    </row>
    <row r="2315" spans="1:29">
      <c r="A2315" t="s">
        <v>1380</v>
      </c>
      <c r="B2315" t="s">
        <v>85</v>
      </c>
      <c r="C2315" t="s">
        <v>5918</v>
      </c>
      <c r="D2315" t="s">
        <v>58</v>
      </c>
      <c r="E2315" t="s">
        <v>58</v>
      </c>
      <c r="F2315" s="3">
        <v>45814</v>
      </c>
      <c r="G2315" t="s">
        <v>562</v>
      </c>
      <c r="H2315" t="s">
        <v>563</v>
      </c>
      <c r="I2315" t="s">
        <v>1382</v>
      </c>
      <c r="J2315" t="s">
        <v>1383</v>
      </c>
      <c r="K2315" t="s">
        <v>63</v>
      </c>
      <c r="L2315">
        <v>28</v>
      </c>
      <c r="M2315" s="4">
        <v>39.8</v>
      </c>
      <c r="N2315" s="4">
        <v>40.9</v>
      </c>
      <c r="O2315" s="4">
        <v>-1.100000000000001</v>
      </c>
      <c r="P2315" t="s">
        <v>1083</v>
      </c>
      <c r="Q2315" s="3">
        <v>12928</v>
      </c>
      <c r="V2315">
        <v>28</v>
      </c>
      <c r="W2315" s="4">
        <v>0</v>
      </c>
      <c r="X2315" s="4">
        <v>0</v>
      </c>
      <c r="Y2315" t="s">
        <v>68</v>
      </c>
      <c r="Z2315" s="3" t="s">
        <v>58</v>
      </c>
      <c r="AA2315" t="s">
        <v>69</v>
      </c>
      <c r="AB2315" t="s">
        <v>112</v>
      </c>
      <c r="AC2315" t="s">
        <v>71</v>
      </c>
    </row>
    <row r="2316" spans="1:29">
      <c r="A2316" t="s">
        <v>1596</v>
      </c>
      <c r="B2316" t="s">
        <v>214</v>
      </c>
      <c r="C2316" t="s">
        <v>5919</v>
      </c>
      <c r="D2316" t="s">
        <v>58</v>
      </c>
      <c r="E2316" t="s">
        <v>58</v>
      </c>
      <c r="F2316" s="3">
        <v>45828</v>
      </c>
      <c r="G2316" t="s">
        <v>470</v>
      </c>
      <c r="H2316" t="s">
        <v>471</v>
      </c>
      <c r="I2316" t="s">
        <v>988</v>
      </c>
      <c r="J2316" t="s">
        <v>989</v>
      </c>
      <c r="K2316" t="s">
        <v>196</v>
      </c>
      <c r="L2316">
        <v>30</v>
      </c>
      <c r="M2316" s="4">
        <v>19.84</v>
      </c>
      <c r="N2316" s="4">
        <v>19.17</v>
      </c>
      <c r="O2316" s="4">
        <v>0.6699999999999982</v>
      </c>
      <c r="P2316" t="s">
        <v>472</v>
      </c>
      <c r="Q2316" s="3">
        <v>15230</v>
      </c>
      <c r="V2316">
        <v>30</v>
      </c>
      <c r="W2316" s="4">
        <v>0</v>
      </c>
      <c r="X2316" s="4">
        <v>0.6699999999999982</v>
      </c>
      <c r="Y2316" t="s">
        <v>68</v>
      </c>
      <c r="Z2316" s="3" t="s">
        <v>58</v>
      </c>
      <c r="AA2316" t="s">
        <v>69</v>
      </c>
      <c r="AB2316" t="s">
        <v>70</v>
      </c>
      <c r="AC2316" t="s">
        <v>71</v>
      </c>
    </row>
    <row r="2317" spans="1:29">
      <c r="A2317" t="s">
        <v>1640</v>
      </c>
      <c r="B2317" t="s">
        <v>85</v>
      </c>
      <c r="C2317" t="s">
        <v>5920</v>
      </c>
      <c r="D2317" t="s">
        <v>58</v>
      </c>
      <c r="E2317" t="s">
        <v>58</v>
      </c>
      <c r="F2317" s="3">
        <v>45832</v>
      </c>
      <c r="G2317" t="s">
        <v>338</v>
      </c>
      <c r="H2317" t="s">
        <v>339</v>
      </c>
      <c r="I2317" t="s">
        <v>773</v>
      </c>
      <c r="J2317" t="s">
        <v>774</v>
      </c>
      <c r="K2317" t="s">
        <v>63</v>
      </c>
      <c r="L2317">
        <v>30</v>
      </c>
      <c r="M2317" s="4">
        <v>50</v>
      </c>
      <c r="N2317" s="4">
        <v>47.09</v>
      </c>
      <c r="O2317" s="4">
        <v>2.909999999999997</v>
      </c>
      <c r="P2317" t="s">
        <v>1642</v>
      </c>
      <c r="Q2317" s="3">
        <v>31500</v>
      </c>
      <c r="V2317">
        <v>30</v>
      </c>
      <c r="W2317" s="4">
        <v>0</v>
      </c>
      <c r="X2317" s="4">
        <v>2.909999999999997</v>
      </c>
      <c r="Y2317" t="s">
        <v>68</v>
      </c>
      <c r="Z2317" s="3" t="s">
        <v>58</v>
      </c>
      <c r="AA2317" t="s">
        <v>69</v>
      </c>
      <c r="AB2317" t="s">
        <v>112</v>
      </c>
      <c r="AC2317" t="s">
        <v>71</v>
      </c>
    </row>
    <row r="2318" spans="1:29">
      <c r="A2318" t="s">
        <v>4262</v>
      </c>
      <c r="B2318" t="s">
        <v>145</v>
      </c>
      <c r="C2318" t="s">
        <v>5921</v>
      </c>
      <c r="D2318" t="s">
        <v>58</v>
      </c>
      <c r="E2318" t="s">
        <v>58</v>
      </c>
      <c r="F2318" s="3">
        <v>45838</v>
      </c>
      <c r="G2318" t="s">
        <v>359</v>
      </c>
      <c r="H2318" t="s">
        <v>360</v>
      </c>
      <c r="I2318" t="s">
        <v>137</v>
      </c>
      <c r="J2318" t="s">
        <v>138</v>
      </c>
      <c r="K2318" t="s">
        <v>63</v>
      </c>
      <c r="L2318">
        <v>15</v>
      </c>
      <c r="M2318" s="4">
        <v>99.94</v>
      </c>
      <c r="N2318" s="4">
        <v>91.34999999999999</v>
      </c>
      <c r="O2318" s="4">
        <v>8.590000000000003</v>
      </c>
      <c r="P2318" t="s">
        <v>1565</v>
      </c>
      <c r="Q2318" s="3">
        <v>21792</v>
      </c>
      <c r="V2318">
        <v>68</v>
      </c>
      <c r="W2318" s="4">
        <v>0</v>
      </c>
      <c r="X2318" s="4">
        <v>8.590000000000003</v>
      </c>
      <c r="Y2318" t="s">
        <v>68</v>
      </c>
      <c r="Z2318" s="3" t="s">
        <v>58</v>
      </c>
      <c r="AA2318" t="s">
        <v>69</v>
      </c>
      <c r="AB2318" t="s">
        <v>143</v>
      </c>
      <c r="AC2318" t="s">
        <v>71</v>
      </c>
    </row>
    <row r="2319" spans="1:29">
      <c r="A2319" t="s">
        <v>5922</v>
      </c>
      <c r="B2319" t="s">
        <v>304</v>
      </c>
      <c r="C2319" t="s">
        <v>5923</v>
      </c>
      <c r="D2319" t="s">
        <v>58</v>
      </c>
      <c r="E2319" t="s">
        <v>58</v>
      </c>
      <c r="F2319" s="3">
        <v>45827</v>
      </c>
      <c r="G2319" t="s">
        <v>257</v>
      </c>
      <c r="H2319" t="s">
        <v>258</v>
      </c>
      <c r="I2319" t="s">
        <v>350</v>
      </c>
      <c r="J2319" t="s">
        <v>351</v>
      </c>
      <c r="K2319" t="s">
        <v>63</v>
      </c>
      <c r="L2319">
        <v>90</v>
      </c>
      <c r="M2319" s="4">
        <v>180.95</v>
      </c>
      <c r="N2319" s="4">
        <v>150.07</v>
      </c>
      <c r="O2319" s="4">
        <v>30.88</v>
      </c>
      <c r="P2319" t="s">
        <v>5924</v>
      </c>
      <c r="Q2319" s="3">
        <v>21615</v>
      </c>
      <c r="V2319">
        <v>90</v>
      </c>
      <c r="W2319" s="4">
        <v>0</v>
      </c>
      <c r="X2319" s="4">
        <v>30.88</v>
      </c>
      <c r="Y2319" t="s">
        <v>68</v>
      </c>
      <c r="Z2319" s="3" t="s">
        <v>58</v>
      </c>
      <c r="AA2319" t="s">
        <v>69</v>
      </c>
      <c r="AB2319" t="s">
        <v>112</v>
      </c>
      <c r="AC2319" t="s">
        <v>71</v>
      </c>
    </row>
    <row r="2320" spans="1:29">
      <c r="A2320" t="s">
        <v>5925</v>
      </c>
      <c r="B2320" t="s">
        <v>304</v>
      </c>
      <c r="C2320" t="s">
        <v>5926</v>
      </c>
      <c r="D2320" t="s">
        <v>58</v>
      </c>
      <c r="E2320" t="s">
        <v>58</v>
      </c>
      <c r="F2320" s="3">
        <v>45819</v>
      </c>
      <c r="G2320" t="s">
        <v>5927</v>
      </c>
      <c r="H2320" t="s">
        <v>5928</v>
      </c>
      <c r="I2320" t="s">
        <v>5929</v>
      </c>
      <c r="J2320" t="s">
        <v>5930</v>
      </c>
      <c r="K2320" t="s">
        <v>196</v>
      </c>
      <c r="L2320">
        <v>100</v>
      </c>
      <c r="M2320" s="4">
        <v>20.95</v>
      </c>
      <c r="N2320" s="4">
        <v>8.81</v>
      </c>
      <c r="O2320" s="4">
        <v>12.14</v>
      </c>
      <c r="P2320" t="s">
        <v>3976</v>
      </c>
      <c r="Q2320" s="3">
        <v>25974</v>
      </c>
      <c r="V2320">
        <v>25</v>
      </c>
      <c r="W2320" s="4">
        <v>0</v>
      </c>
      <c r="X2320" s="4">
        <v>12.14</v>
      </c>
      <c r="Y2320" t="s">
        <v>68</v>
      </c>
      <c r="Z2320" s="3" t="s">
        <v>58</v>
      </c>
      <c r="AA2320" t="s">
        <v>69</v>
      </c>
      <c r="AB2320" t="s">
        <v>70</v>
      </c>
      <c r="AC2320" t="s">
        <v>71</v>
      </c>
    </row>
    <row r="2321" spans="1:29">
      <c r="A2321" t="s">
        <v>4194</v>
      </c>
      <c r="B2321" t="s">
        <v>145</v>
      </c>
      <c r="C2321" t="s">
        <v>5931</v>
      </c>
      <c r="D2321" t="s">
        <v>58</v>
      </c>
      <c r="E2321" t="s">
        <v>58</v>
      </c>
      <c r="F2321" s="3">
        <v>45814</v>
      </c>
      <c r="G2321" t="s">
        <v>3103</v>
      </c>
      <c r="H2321" t="s">
        <v>3104</v>
      </c>
      <c r="I2321" t="s">
        <v>149</v>
      </c>
      <c r="J2321" t="s">
        <v>150</v>
      </c>
      <c r="K2321" t="s">
        <v>63</v>
      </c>
      <c r="L2321">
        <v>18</v>
      </c>
      <c r="M2321" s="4">
        <v>65.20999999999999</v>
      </c>
      <c r="N2321" s="4">
        <v>54.04</v>
      </c>
      <c r="O2321" s="4">
        <v>11.16999999999999</v>
      </c>
      <c r="P2321" t="s">
        <v>4196</v>
      </c>
      <c r="Q2321" s="3">
        <v>32811</v>
      </c>
      <c r="V2321">
        <v>17</v>
      </c>
      <c r="W2321" s="4">
        <v>0</v>
      </c>
      <c r="X2321" s="4">
        <v>11.16999999999999</v>
      </c>
      <c r="Y2321" t="s">
        <v>68</v>
      </c>
      <c r="Z2321" s="3" t="s">
        <v>58</v>
      </c>
      <c r="AA2321" t="s">
        <v>69</v>
      </c>
      <c r="AB2321" t="s">
        <v>95</v>
      </c>
      <c r="AC2321" t="s">
        <v>71</v>
      </c>
    </row>
    <row r="2322" spans="1:29">
      <c r="A2322" t="s">
        <v>2717</v>
      </c>
      <c r="B2322" t="s">
        <v>145</v>
      </c>
      <c r="C2322" t="s">
        <v>5932</v>
      </c>
      <c r="D2322" t="s">
        <v>58</v>
      </c>
      <c r="E2322" t="s">
        <v>58</v>
      </c>
      <c r="F2322" s="3">
        <v>45825</v>
      </c>
      <c r="G2322" t="s">
        <v>216</v>
      </c>
      <c r="H2322" t="s">
        <v>217</v>
      </c>
      <c r="I2322" t="s">
        <v>2719</v>
      </c>
      <c r="J2322" t="s">
        <v>2720</v>
      </c>
      <c r="K2322" t="s">
        <v>196</v>
      </c>
      <c r="L2322">
        <v>28</v>
      </c>
      <c r="M2322" s="4">
        <v>6</v>
      </c>
      <c r="N2322" s="4">
        <v>2.24</v>
      </c>
      <c r="O2322" s="4">
        <v>3.76</v>
      </c>
      <c r="P2322" t="s">
        <v>5933</v>
      </c>
      <c r="Q2322" s="3">
        <v>13278</v>
      </c>
      <c r="V2322">
        <v>28</v>
      </c>
      <c r="W2322" s="4">
        <v>0</v>
      </c>
      <c r="X2322" s="4">
        <v>3.76</v>
      </c>
      <c r="Y2322" t="s">
        <v>68</v>
      </c>
      <c r="Z2322" s="3" t="s">
        <v>58</v>
      </c>
      <c r="AA2322" t="s">
        <v>69</v>
      </c>
      <c r="AB2322" t="s">
        <v>70</v>
      </c>
      <c r="AC2322" t="s">
        <v>71</v>
      </c>
    </row>
    <row r="2323" spans="1:29">
      <c r="A2323" t="s">
        <v>5934</v>
      </c>
      <c r="B2323" t="s">
        <v>145</v>
      </c>
      <c r="C2323" t="s">
        <v>5935</v>
      </c>
      <c r="D2323" t="s">
        <v>58</v>
      </c>
      <c r="E2323" t="s">
        <v>58</v>
      </c>
      <c r="F2323" s="3">
        <v>45824</v>
      </c>
      <c r="G2323" t="s">
        <v>147</v>
      </c>
      <c r="H2323" t="s">
        <v>148</v>
      </c>
      <c r="I2323" t="s">
        <v>5936</v>
      </c>
      <c r="J2323" t="s">
        <v>5937</v>
      </c>
      <c r="K2323" t="s">
        <v>196</v>
      </c>
      <c r="L2323">
        <v>4</v>
      </c>
      <c r="M2323" s="4">
        <v>4</v>
      </c>
      <c r="N2323" s="4">
        <v>0</v>
      </c>
      <c r="O2323" s="4">
        <v>4</v>
      </c>
      <c r="P2323" t="s">
        <v>3255</v>
      </c>
      <c r="Q2323" s="3">
        <v>23427</v>
      </c>
      <c r="V2323">
        <v>1</v>
      </c>
      <c r="W2323" s="4">
        <v>0</v>
      </c>
      <c r="X2323" s="4">
        <v>4</v>
      </c>
      <c r="Y2323" t="s">
        <v>68</v>
      </c>
      <c r="Z2323" s="3" t="s">
        <v>58</v>
      </c>
      <c r="AA2323" t="s">
        <v>69</v>
      </c>
      <c r="AB2323" t="s">
        <v>70</v>
      </c>
      <c r="AC2323" t="s">
        <v>71</v>
      </c>
    </row>
    <row r="2324" spans="1:29">
      <c r="A2324" t="s">
        <v>5938</v>
      </c>
      <c r="B2324" t="s">
        <v>125</v>
      </c>
      <c r="C2324" t="s">
        <v>5939</v>
      </c>
      <c r="D2324" t="s">
        <v>58</v>
      </c>
      <c r="E2324" t="s">
        <v>58</v>
      </c>
      <c r="F2324" s="3">
        <v>45831</v>
      </c>
      <c r="G2324" t="s">
        <v>192</v>
      </c>
      <c r="H2324" t="s">
        <v>193</v>
      </c>
      <c r="I2324" t="s">
        <v>194</v>
      </c>
      <c r="J2324" t="s">
        <v>195</v>
      </c>
      <c r="K2324" t="s">
        <v>196</v>
      </c>
      <c r="L2324">
        <v>10.2</v>
      </c>
      <c r="M2324" s="4">
        <v>175</v>
      </c>
      <c r="N2324" s="4">
        <v>283.8</v>
      </c>
      <c r="O2324" s="4">
        <v>-108.8</v>
      </c>
      <c r="P2324" t="s">
        <v>197</v>
      </c>
      <c r="Q2324" s="3">
        <v>19901</v>
      </c>
      <c r="V2324">
        <v>30</v>
      </c>
      <c r="W2324" s="4">
        <v>0</v>
      </c>
      <c r="X2324" s="4">
        <v>0</v>
      </c>
      <c r="Y2324" t="s">
        <v>68</v>
      </c>
      <c r="Z2324" s="3" t="s">
        <v>58</v>
      </c>
      <c r="AA2324" t="s">
        <v>69</v>
      </c>
      <c r="AB2324" t="s">
        <v>70</v>
      </c>
      <c r="AC2324" t="s">
        <v>71</v>
      </c>
    </row>
    <row r="2325" spans="1:29">
      <c r="A2325" t="s">
        <v>4092</v>
      </c>
      <c r="B2325" t="s">
        <v>145</v>
      </c>
      <c r="C2325" t="s">
        <v>5940</v>
      </c>
      <c r="D2325" t="s">
        <v>58</v>
      </c>
      <c r="E2325" t="s">
        <v>58</v>
      </c>
      <c r="F2325" s="3">
        <v>45821</v>
      </c>
      <c r="G2325" t="s">
        <v>273</v>
      </c>
      <c r="H2325" t="s">
        <v>274</v>
      </c>
      <c r="I2325" t="s">
        <v>615</v>
      </c>
      <c r="J2325" t="s">
        <v>616</v>
      </c>
      <c r="K2325" t="s">
        <v>63</v>
      </c>
      <c r="L2325">
        <v>2</v>
      </c>
      <c r="M2325" s="4">
        <v>150</v>
      </c>
      <c r="N2325" s="4">
        <v>144.3</v>
      </c>
      <c r="O2325" s="4">
        <v>5.699999999999989</v>
      </c>
      <c r="P2325" t="s">
        <v>1035</v>
      </c>
      <c r="Q2325" s="3">
        <v>17601</v>
      </c>
      <c r="V2325">
        <v>28</v>
      </c>
      <c r="W2325" s="4">
        <v>0</v>
      </c>
      <c r="X2325" s="4">
        <v>5.699999999999989</v>
      </c>
      <c r="Y2325" t="s">
        <v>68</v>
      </c>
      <c r="Z2325" s="3" t="s">
        <v>58</v>
      </c>
      <c r="AA2325" t="s">
        <v>69</v>
      </c>
      <c r="AB2325" t="s">
        <v>70</v>
      </c>
      <c r="AC2325" t="s">
        <v>71</v>
      </c>
    </row>
    <row r="2326" spans="1:29">
      <c r="A2326" t="s">
        <v>5941</v>
      </c>
      <c r="B2326" t="s">
        <v>125</v>
      </c>
      <c r="C2326" t="s">
        <v>5942</v>
      </c>
      <c r="D2326" t="s">
        <v>58</v>
      </c>
      <c r="E2326" t="s">
        <v>58</v>
      </c>
      <c r="F2326" s="3">
        <v>45818</v>
      </c>
      <c r="G2326" t="s">
        <v>4207</v>
      </c>
      <c r="H2326" t="s">
        <v>4208</v>
      </c>
      <c r="I2326" t="s">
        <v>137</v>
      </c>
      <c r="J2326" t="s">
        <v>138</v>
      </c>
      <c r="K2326" t="s">
        <v>63</v>
      </c>
      <c r="L2326">
        <v>15</v>
      </c>
      <c r="M2326" s="4">
        <v>100</v>
      </c>
      <c r="N2326" s="4">
        <v>91.34999999999999</v>
      </c>
      <c r="O2326" s="4">
        <v>8.650000000000006</v>
      </c>
      <c r="P2326" t="s">
        <v>3927</v>
      </c>
      <c r="Q2326" s="3">
        <v>39086</v>
      </c>
      <c r="S2326" t="s">
        <v>140</v>
      </c>
      <c r="T2326" t="s">
        <v>243</v>
      </c>
      <c r="V2326">
        <v>43</v>
      </c>
      <c r="W2326" s="4">
        <v>0</v>
      </c>
      <c r="X2326" s="4">
        <v>8.650000000000006</v>
      </c>
      <c r="Y2326" t="s">
        <v>68</v>
      </c>
      <c r="Z2326" s="3" t="s">
        <v>58</v>
      </c>
      <c r="AA2326" t="s">
        <v>69</v>
      </c>
      <c r="AB2326" t="s">
        <v>143</v>
      </c>
      <c r="AC2326" t="s">
        <v>71</v>
      </c>
    </row>
    <row r="2327" spans="1:29">
      <c r="A2327" t="s">
        <v>3241</v>
      </c>
      <c r="B2327" t="s">
        <v>190</v>
      </c>
      <c r="C2327" t="s">
        <v>5943</v>
      </c>
      <c r="D2327" t="s">
        <v>58</v>
      </c>
      <c r="E2327" t="s">
        <v>58</v>
      </c>
      <c r="F2327" s="3">
        <v>45827</v>
      </c>
      <c r="G2327" t="s">
        <v>3243</v>
      </c>
      <c r="H2327" t="s">
        <v>3244</v>
      </c>
      <c r="I2327" t="s">
        <v>615</v>
      </c>
      <c r="J2327" t="s">
        <v>616</v>
      </c>
      <c r="K2327" t="s">
        <v>63</v>
      </c>
      <c r="L2327">
        <v>1</v>
      </c>
      <c r="M2327" s="4">
        <v>85</v>
      </c>
      <c r="N2327" s="4">
        <v>72.15000000000001</v>
      </c>
      <c r="O2327" s="4">
        <v>12.84999999999999</v>
      </c>
      <c r="P2327" t="s">
        <v>3245</v>
      </c>
      <c r="Q2327" s="3">
        <v>27635</v>
      </c>
      <c r="V2327">
        <v>14</v>
      </c>
      <c r="W2327" s="4">
        <v>0</v>
      </c>
      <c r="X2327" s="4">
        <v>12.84999999999999</v>
      </c>
      <c r="Y2327" t="s">
        <v>68</v>
      </c>
      <c r="Z2327" s="3" t="s">
        <v>58</v>
      </c>
      <c r="AA2327" t="s">
        <v>69</v>
      </c>
      <c r="AB2327" t="s">
        <v>70</v>
      </c>
      <c r="AC2327" t="s">
        <v>71</v>
      </c>
    </row>
    <row r="2328" spans="1:29">
      <c r="A2328" t="s">
        <v>3251</v>
      </c>
      <c r="B2328" t="s">
        <v>190</v>
      </c>
      <c r="C2328" t="s">
        <v>5944</v>
      </c>
      <c r="D2328" t="s">
        <v>58</v>
      </c>
      <c r="E2328" t="s">
        <v>58</v>
      </c>
      <c r="F2328" s="3">
        <v>45824</v>
      </c>
      <c r="G2328" t="s">
        <v>147</v>
      </c>
      <c r="H2328" t="s">
        <v>148</v>
      </c>
      <c r="I2328" t="s">
        <v>3253</v>
      </c>
      <c r="J2328" t="s">
        <v>3254</v>
      </c>
      <c r="K2328" t="s">
        <v>63</v>
      </c>
      <c r="L2328">
        <v>4</v>
      </c>
      <c r="M2328" s="4">
        <v>4</v>
      </c>
      <c r="N2328" s="4">
        <v>0</v>
      </c>
      <c r="O2328" s="4">
        <v>4</v>
      </c>
      <c r="P2328" t="s">
        <v>3255</v>
      </c>
      <c r="Q2328" s="3">
        <v>23427</v>
      </c>
      <c r="V2328">
        <v>28</v>
      </c>
      <c r="W2328" s="4">
        <v>0</v>
      </c>
      <c r="X2328" s="4">
        <v>4</v>
      </c>
      <c r="Y2328" t="s">
        <v>68</v>
      </c>
      <c r="Z2328" s="3" t="s">
        <v>58</v>
      </c>
      <c r="AA2328" t="s">
        <v>69</v>
      </c>
      <c r="AB2328" t="s">
        <v>70</v>
      </c>
      <c r="AC2328" t="s">
        <v>71</v>
      </c>
    </row>
    <row r="2329" spans="1:29">
      <c r="A2329" t="s">
        <v>5945</v>
      </c>
      <c r="B2329" t="s">
        <v>304</v>
      </c>
      <c r="C2329" t="s">
        <v>5946</v>
      </c>
      <c r="D2329" t="s">
        <v>58</v>
      </c>
      <c r="E2329" t="s">
        <v>58</v>
      </c>
      <c r="F2329" s="3">
        <v>45825</v>
      </c>
      <c r="G2329" t="s">
        <v>192</v>
      </c>
      <c r="H2329" t="s">
        <v>193</v>
      </c>
      <c r="I2329" t="s">
        <v>5929</v>
      </c>
      <c r="J2329" t="s">
        <v>5930</v>
      </c>
      <c r="K2329" t="s">
        <v>196</v>
      </c>
      <c r="L2329">
        <v>100</v>
      </c>
      <c r="M2329" s="4">
        <v>15.19</v>
      </c>
      <c r="N2329" s="4">
        <v>8.81</v>
      </c>
      <c r="O2329" s="4">
        <v>6.379999999999999</v>
      </c>
      <c r="P2329" t="s">
        <v>674</v>
      </c>
      <c r="Q2329" s="3">
        <v>19626</v>
      </c>
      <c r="V2329">
        <v>33</v>
      </c>
      <c r="W2329" s="4">
        <v>0</v>
      </c>
      <c r="X2329" s="4">
        <v>6.379999999999999</v>
      </c>
      <c r="Y2329" t="s">
        <v>68</v>
      </c>
      <c r="Z2329" s="3" t="s">
        <v>58</v>
      </c>
      <c r="AA2329" t="s">
        <v>69</v>
      </c>
      <c r="AB2329" t="s">
        <v>70</v>
      </c>
      <c r="AC2329" t="s">
        <v>71</v>
      </c>
    </row>
    <row r="2330" spans="1:29">
      <c r="A2330" t="s">
        <v>3842</v>
      </c>
      <c r="B2330" t="s">
        <v>304</v>
      </c>
      <c r="C2330" t="s">
        <v>5947</v>
      </c>
      <c r="D2330" t="s">
        <v>58</v>
      </c>
      <c r="E2330" t="s">
        <v>58</v>
      </c>
      <c r="F2330" s="3">
        <v>45813</v>
      </c>
      <c r="G2330" t="s">
        <v>192</v>
      </c>
      <c r="H2330" t="s">
        <v>193</v>
      </c>
      <c r="I2330" t="s">
        <v>350</v>
      </c>
      <c r="J2330" t="s">
        <v>351</v>
      </c>
      <c r="K2330" t="s">
        <v>63</v>
      </c>
      <c r="L2330">
        <v>24</v>
      </c>
      <c r="M2330" s="4">
        <v>47.95</v>
      </c>
      <c r="N2330" s="4">
        <v>40.02</v>
      </c>
      <c r="O2330" s="4">
        <v>7.93</v>
      </c>
      <c r="P2330" t="s">
        <v>352</v>
      </c>
      <c r="Q2330" s="3">
        <v>17552</v>
      </c>
      <c r="V2330">
        <v>28</v>
      </c>
      <c r="W2330" s="4">
        <v>0</v>
      </c>
      <c r="X2330" s="4">
        <v>7.93</v>
      </c>
      <c r="Y2330" t="s">
        <v>68</v>
      </c>
      <c r="Z2330" s="3" t="s">
        <v>58</v>
      </c>
      <c r="AA2330" t="s">
        <v>69</v>
      </c>
      <c r="AB2330" t="s">
        <v>112</v>
      </c>
      <c r="AC2330" t="s">
        <v>71</v>
      </c>
    </row>
    <row r="2331" spans="1:29">
      <c r="A2331" t="s">
        <v>5948</v>
      </c>
      <c r="B2331" t="s">
        <v>125</v>
      </c>
      <c r="C2331" t="s">
        <v>5949</v>
      </c>
      <c r="D2331" t="s">
        <v>58</v>
      </c>
      <c r="E2331" t="s">
        <v>58</v>
      </c>
      <c r="F2331" s="3">
        <v>45824</v>
      </c>
      <c r="G2331" t="s">
        <v>2693</v>
      </c>
      <c r="H2331" t="s">
        <v>2694</v>
      </c>
      <c r="I2331" t="s">
        <v>2002</v>
      </c>
      <c r="J2331" t="s">
        <v>2003</v>
      </c>
      <c r="K2331" t="s">
        <v>63</v>
      </c>
      <c r="L2331">
        <v>30</v>
      </c>
      <c r="M2331" s="4">
        <v>48.07</v>
      </c>
      <c r="N2331" s="4">
        <v>47.08</v>
      </c>
      <c r="O2331" s="4">
        <v>0.990000000000002</v>
      </c>
      <c r="P2331" t="s">
        <v>2695</v>
      </c>
      <c r="Q2331" s="3">
        <v>32555</v>
      </c>
      <c r="V2331">
        <v>30</v>
      </c>
      <c r="W2331" s="4">
        <v>0</v>
      </c>
      <c r="X2331" s="4">
        <v>0.990000000000002</v>
      </c>
      <c r="Y2331" t="s">
        <v>68</v>
      </c>
      <c r="Z2331" s="3" t="s">
        <v>58</v>
      </c>
      <c r="AA2331" t="s">
        <v>69</v>
      </c>
      <c r="AB2331" t="s">
        <v>112</v>
      </c>
      <c r="AC2331" t="s">
        <v>71</v>
      </c>
    </row>
    <row r="2332" spans="1:29">
      <c r="A2332" t="s">
        <v>5950</v>
      </c>
      <c r="B2332" t="s">
        <v>125</v>
      </c>
      <c r="C2332" t="s">
        <v>5951</v>
      </c>
      <c r="D2332" t="s">
        <v>58</v>
      </c>
      <c r="E2332" t="s">
        <v>58</v>
      </c>
      <c r="F2332" s="3">
        <v>45818</v>
      </c>
      <c r="G2332" t="s">
        <v>1292</v>
      </c>
      <c r="H2332" t="s">
        <v>1293</v>
      </c>
      <c r="I2332" t="s">
        <v>171</v>
      </c>
      <c r="J2332" t="s">
        <v>172</v>
      </c>
      <c r="K2332" t="s">
        <v>63</v>
      </c>
      <c r="L2332">
        <v>28</v>
      </c>
      <c r="M2332" s="4">
        <v>5</v>
      </c>
      <c r="N2332" s="4">
        <v>529.05</v>
      </c>
      <c r="O2332" s="4">
        <v>-524.05</v>
      </c>
      <c r="P2332" t="s">
        <v>3185</v>
      </c>
      <c r="Q2332" s="3">
        <v>16229</v>
      </c>
      <c r="V2332">
        <v>28</v>
      </c>
      <c r="W2332" s="4">
        <v>0</v>
      </c>
      <c r="X2332" s="4">
        <v>0</v>
      </c>
      <c r="Y2332" t="s">
        <v>68</v>
      </c>
      <c r="Z2332" s="3" t="s">
        <v>58</v>
      </c>
      <c r="AA2332" t="s">
        <v>69</v>
      </c>
      <c r="AB2332" t="s">
        <v>177</v>
      </c>
      <c r="AC2332" t="s">
        <v>71</v>
      </c>
    </row>
    <row r="2333" spans="1:29">
      <c r="A2333" t="s">
        <v>3824</v>
      </c>
      <c r="B2333" t="s">
        <v>145</v>
      </c>
      <c r="C2333" t="s">
        <v>5952</v>
      </c>
      <c r="D2333" t="s">
        <v>58</v>
      </c>
      <c r="E2333" t="s">
        <v>58</v>
      </c>
      <c r="F2333" s="3">
        <v>45810</v>
      </c>
      <c r="G2333" t="s">
        <v>3826</v>
      </c>
      <c r="H2333" t="s">
        <v>3827</v>
      </c>
      <c r="I2333" t="s">
        <v>3828</v>
      </c>
      <c r="J2333" t="s">
        <v>3829</v>
      </c>
      <c r="K2333" t="s">
        <v>63</v>
      </c>
      <c r="L2333">
        <v>1</v>
      </c>
      <c r="M2333" s="4">
        <v>86.05</v>
      </c>
      <c r="N2333" s="4">
        <v>72.15000000000001</v>
      </c>
      <c r="O2333" s="4">
        <v>13.89999999999999</v>
      </c>
      <c r="P2333" t="s">
        <v>3830</v>
      </c>
      <c r="Q2333" s="3">
        <v>39168</v>
      </c>
      <c r="V2333">
        <v>14</v>
      </c>
      <c r="W2333" s="4">
        <v>0</v>
      </c>
      <c r="X2333" s="4">
        <v>13.89999999999999</v>
      </c>
      <c r="Y2333" t="s">
        <v>68</v>
      </c>
      <c r="Z2333" s="3" t="s">
        <v>58</v>
      </c>
      <c r="AA2333" t="s">
        <v>69</v>
      </c>
      <c r="AB2333" t="s">
        <v>70</v>
      </c>
      <c r="AC2333" t="s">
        <v>71</v>
      </c>
    </row>
    <row r="2334" spans="1:29">
      <c r="A2334" t="s">
        <v>3824</v>
      </c>
      <c r="B2334" t="s">
        <v>190</v>
      </c>
      <c r="C2334" t="s">
        <v>5953</v>
      </c>
      <c r="D2334" t="s">
        <v>58</v>
      </c>
      <c r="E2334" t="s">
        <v>58</v>
      </c>
      <c r="F2334" s="3">
        <v>45816</v>
      </c>
      <c r="G2334" t="s">
        <v>3826</v>
      </c>
      <c r="H2334" t="s">
        <v>3827</v>
      </c>
      <c r="I2334" t="s">
        <v>3828</v>
      </c>
      <c r="J2334" t="s">
        <v>3829</v>
      </c>
      <c r="K2334" t="s">
        <v>63</v>
      </c>
      <c r="L2334">
        <v>1</v>
      </c>
      <c r="M2334" s="4">
        <v>86.05</v>
      </c>
      <c r="N2334" s="4">
        <v>72.15000000000001</v>
      </c>
      <c r="O2334" s="4">
        <v>13.89999999999999</v>
      </c>
      <c r="P2334" t="s">
        <v>3830</v>
      </c>
      <c r="Q2334" s="3">
        <v>39168</v>
      </c>
      <c r="V2334">
        <v>14</v>
      </c>
      <c r="W2334" s="4">
        <v>0</v>
      </c>
      <c r="X2334" s="4">
        <v>13.89999999999999</v>
      </c>
      <c r="Y2334" t="s">
        <v>68</v>
      </c>
      <c r="Z2334" s="3" t="s">
        <v>58</v>
      </c>
      <c r="AA2334" t="s">
        <v>69</v>
      </c>
      <c r="AB2334" t="s">
        <v>70</v>
      </c>
      <c r="AC2334" t="s">
        <v>71</v>
      </c>
    </row>
    <row r="2335" spans="1:29">
      <c r="A2335" t="s">
        <v>3800</v>
      </c>
      <c r="B2335" t="s">
        <v>304</v>
      </c>
      <c r="C2335" t="s">
        <v>5954</v>
      </c>
      <c r="D2335" t="s">
        <v>58</v>
      </c>
      <c r="E2335" t="s">
        <v>58</v>
      </c>
      <c r="F2335" s="3">
        <v>45819</v>
      </c>
      <c r="G2335" t="s">
        <v>3802</v>
      </c>
      <c r="H2335" t="s">
        <v>3803</v>
      </c>
      <c r="I2335" t="s">
        <v>933</v>
      </c>
      <c r="J2335" t="s">
        <v>934</v>
      </c>
      <c r="K2335" t="s">
        <v>63</v>
      </c>
      <c r="L2335">
        <v>30</v>
      </c>
      <c r="M2335" s="4">
        <v>55.52</v>
      </c>
      <c r="N2335" s="4">
        <v>31.93</v>
      </c>
      <c r="O2335" s="4">
        <v>23.59</v>
      </c>
      <c r="P2335" t="s">
        <v>2898</v>
      </c>
      <c r="Q2335" s="3">
        <v>34441</v>
      </c>
      <c r="V2335">
        <v>30</v>
      </c>
      <c r="W2335" s="4">
        <v>0</v>
      </c>
      <c r="X2335" s="4">
        <v>23.59</v>
      </c>
      <c r="Y2335" t="s">
        <v>68</v>
      </c>
      <c r="Z2335" s="3" t="s">
        <v>58</v>
      </c>
      <c r="AA2335" t="s">
        <v>69</v>
      </c>
      <c r="AB2335" t="s">
        <v>112</v>
      </c>
      <c r="AC2335" t="s">
        <v>71</v>
      </c>
    </row>
    <row r="2336" spans="1:29">
      <c r="A2336" t="s">
        <v>5955</v>
      </c>
      <c r="B2336" t="s">
        <v>304</v>
      </c>
      <c r="C2336" t="s">
        <v>5956</v>
      </c>
      <c r="D2336" t="s">
        <v>58</v>
      </c>
      <c r="E2336" t="s">
        <v>58</v>
      </c>
      <c r="F2336" s="3">
        <v>45828</v>
      </c>
      <c r="G2336" t="s">
        <v>273</v>
      </c>
      <c r="H2336" t="s">
        <v>274</v>
      </c>
      <c r="I2336" t="s">
        <v>2250</v>
      </c>
      <c r="J2336" t="s">
        <v>2251</v>
      </c>
      <c r="K2336" t="s">
        <v>63</v>
      </c>
      <c r="L2336">
        <v>112</v>
      </c>
      <c r="M2336" s="4">
        <v>89.95999999999999</v>
      </c>
      <c r="N2336" s="4">
        <v>56</v>
      </c>
      <c r="O2336" s="4">
        <v>33.95999999999999</v>
      </c>
      <c r="P2336" t="s">
        <v>1053</v>
      </c>
      <c r="Q2336" s="3">
        <v>11256</v>
      </c>
      <c r="V2336">
        <v>28</v>
      </c>
      <c r="W2336" s="4">
        <v>0</v>
      </c>
      <c r="X2336" s="4">
        <v>33.95999999999999</v>
      </c>
      <c r="Y2336" t="s">
        <v>68</v>
      </c>
      <c r="Z2336" s="3" t="s">
        <v>58</v>
      </c>
      <c r="AA2336" t="s">
        <v>69</v>
      </c>
      <c r="AB2336" t="s">
        <v>70</v>
      </c>
      <c r="AC2336" t="s">
        <v>71</v>
      </c>
    </row>
    <row r="2337" spans="1:29">
      <c r="A2337" t="s">
        <v>3606</v>
      </c>
      <c r="B2337" t="s">
        <v>304</v>
      </c>
      <c r="C2337" t="s">
        <v>5957</v>
      </c>
      <c r="D2337" t="s">
        <v>58</v>
      </c>
      <c r="E2337" t="s">
        <v>58</v>
      </c>
      <c r="F2337" s="3">
        <v>45838</v>
      </c>
      <c r="G2337" t="s">
        <v>494</v>
      </c>
      <c r="H2337" t="s">
        <v>495</v>
      </c>
      <c r="I2337" t="s">
        <v>697</v>
      </c>
      <c r="J2337" t="s">
        <v>698</v>
      </c>
      <c r="K2337" t="s">
        <v>63</v>
      </c>
      <c r="L2337">
        <v>30</v>
      </c>
      <c r="M2337" s="4">
        <v>2502.72</v>
      </c>
      <c r="N2337" s="4">
        <v>1439.59</v>
      </c>
      <c r="O2337" s="4">
        <v>1063.13</v>
      </c>
      <c r="P2337" t="s">
        <v>712</v>
      </c>
      <c r="Q2337" s="3">
        <v>35296</v>
      </c>
      <c r="S2337" t="s">
        <v>121</v>
      </c>
      <c r="T2337" t="s">
        <v>499</v>
      </c>
      <c r="V2337">
        <v>30</v>
      </c>
      <c r="W2337" s="4">
        <v>0</v>
      </c>
      <c r="X2337" s="4">
        <v>1063.13</v>
      </c>
      <c r="Y2337" t="s">
        <v>68</v>
      </c>
      <c r="Z2337" s="3" t="s">
        <v>58</v>
      </c>
      <c r="AA2337" t="s">
        <v>69</v>
      </c>
      <c r="AB2337" t="s">
        <v>112</v>
      </c>
      <c r="AC2337" t="s">
        <v>71</v>
      </c>
    </row>
    <row r="2338" spans="1:29">
      <c r="A2338" t="s">
        <v>5958</v>
      </c>
      <c r="B2338" t="s">
        <v>125</v>
      </c>
      <c r="C2338" t="s">
        <v>5959</v>
      </c>
      <c r="D2338" t="s">
        <v>58</v>
      </c>
      <c r="E2338" t="s">
        <v>58</v>
      </c>
      <c r="F2338" s="3">
        <v>45822</v>
      </c>
      <c r="G2338" t="s">
        <v>306</v>
      </c>
      <c r="H2338" t="s">
        <v>307</v>
      </c>
      <c r="I2338" t="s">
        <v>1173</v>
      </c>
      <c r="J2338" t="s">
        <v>1174</v>
      </c>
      <c r="K2338" t="s">
        <v>196</v>
      </c>
      <c r="L2338">
        <v>18</v>
      </c>
      <c r="M2338" s="4">
        <v>48.8</v>
      </c>
      <c r="N2338" s="4">
        <v>35.17</v>
      </c>
      <c r="O2338" s="4">
        <v>13.63</v>
      </c>
      <c r="P2338" t="s">
        <v>1849</v>
      </c>
      <c r="Q2338" s="3">
        <v>18027</v>
      </c>
      <c r="V2338">
        <v>16</v>
      </c>
      <c r="W2338" s="4">
        <v>0</v>
      </c>
      <c r="X2338" s="4">
        <v>13.63</v>
      </c>
      <c r="Y2338" t="s">
        <v>68</v>
      </c>
      <c r="Z2338" s="3" t="s">
        <v>58</v>
      </c>
      <c r="AA2338" t="s">
        <v>69</v>
      </c>
      <c r="AB2338" t="s">
        <v>70</v>
      </c>
      <c r="AC2338" t="s">
        <v>71</v>
      </c>
    </row>
    <row r="2339" spans="1:29">
      <c r="A2339" t="s">
        <v>5960</v>
      </c>
      <c r="B2339" t="s">
        <v>125</v>
      </c>
      <c r="C2339" t="s">
        <v>5961</v>
      </c>
      <c r="D2339" t="s">
        <v>58</v>
      </c>
      <c r="E2339" t="s">
        <v>58</v>
      </c>
      <c r="F2339" s="3">
        <v>45811</v>
      </c>
      <c r="G2339" t="s">
        <v>796</v>
      </c>
      <c r="H2339" t="s">
        <v>797</v>
      </c>
      <c r="I2339" t="s">
        <v>508</v>
      </c>
      <c r="J2339" t="s">
        <v>509</v>
      </c>
      <c r="K2339" t="s">
        <v>63</v>
      </c>
      <c r="L2339">
        <v>10</v>
      </c>
      <c r="M2339" s="4">
        <v>132.67</v>
      </c>
      <c r="N2339" s="4">
        <v>95.77</v>
      </c>
      <c r="O2339" s="4">
        <v>36.89999999999999</v>
      </c>
      <c r="P2339" t="s">
        <v>5962</v>
      </c>
      <c r="Q2339" s="3">
        <v>16449</v>
      </c>
      <c r="V2339">
        <v>5</v>
      </c>
      <c r="W2339" s="4">
        <v>0</v>
      </c>
      <c r="X2339" s="4">
        <v>36.89999999999999</v>
      </c>
      <c r="Y2339" t="s">
        <v>68</v>
      </c>
      <c r="Z2339" s="3" t="s">
        <v>58</v>
      </c>
      <c r="AA2339" t="s">
        <v>69</v>
      </c>
      <c r="AB2339" t="s">
        <v>83</v>
      </c>
      <c r="AC2339" t="s">
        <v>71</v>
      </c>
    </row>
    <row r="2340" spans="1:29">
      <c r="A2340" t="s">
        <v>5963</v>
      </c>
      <c r="B2340" t="s">
        <v>125</v>
      </c>
      <c r="C2340" t="s">
        <v>5964</v>
      </c>
      <c r="D2340" t="s">
        <v>58</v>
      </c>
      <c r="E2340" t="s">
        <v>58</v>
      </c>
      <c r="F2340" s="3">
        <v>45811</v>
      </c>
      <c r="G2340" t="s">
        <v>1714</v>
      </c>
      <c r="H2340" t="s">
        <v>679</v>
      </c>
      <c r="I2340" t="s">
        <v>5965</v>
      </c>
      <c r="J2340" t="s">
        <v>5966</v>
      </c>
      <c r="K2340" t="s">
        <v>196</v>
      </c>
      <c r="L2340">
        <v>180</v>
      </c>
      <c r="M2340" s="4">
        <v>19.95</v>
      </c>
      <c r="N2340" s="4">
        <v>13.05</v>
      </c>
      <c r="O2340" s="4">
        <v>6.899999999999999</v>
      </c>
      <c r="P2340" t="s">
        <v>5585</v>
      </c>
      <c r="Q2340" s="3">
        <v>19468</v>
      </c>
      <c r="V2340">
        <v>90</v>
      </c>
      <c r="W2340" s="4">
        <v>0</v>
      </c>
      <c r="X2340" s="4">
        <v>6.899999999999999</v>
      </c>
      <c r="Y2340" t="s">
        <v>68</v>
      </c>
      <c r="Z2340" s="3" t="s">
        <v>58</v>
      </c>
      <c r="AA2340" t="s">
        <v>69</v>
      </c>
      <c r="AB2340" t="s">
        <v>70</v>
      </c>
      <c r="AC2340" t="s">
        <v>71</v>
      </c>
    </row>
    <row r="2341" spans="1:29">
      <c r="A2341" t="s">
        <v>5967</v>
      </c>
      <c r="B2341" t="s">
        <v>125</v>
      </c>
      <c r="C2341" t="s">
        <v>5968</v>
      </c>
      <c r="D2341" t="s">
        <v>58</v>
      </c>
      <c r="E2341" t="s">
        <v>58</v>
      </c>
      <c r="F2341" s="3">
        <v>45812</v>
      </c>
      <c r="G2341" t="s">
        <v>273</v>
      </c>
      <c r="H2341" t="s">
        <v>274</v>
      </c>
      <c r="I2341" t="s">
        <v>933</v>
      </c>
      <c r="J2341" t="s">
        <v>934</v>
      </c>
      <c r="K2341" t="s">
        <v>63</v>
      </c>
      <c r="L2341">
        <v>30</v>
      </c>
      <c r="M2341" s="4">
        <v>35.88</v>
      </c>
      <c r="N2341" s="4">
        <v>15.28</v>
      </c>
      <c r="O2341" s="4">
        <v>20.6</v>
      </c>
      <c r="P2341" t="s">
        <v>715</v>
      </c>
      <c r="Q2341" s="3">
        <v>14045</v>
      </c>
      <c r="V2341">
        <v>30</v>
      </c>
      <c r="W2341" s="4">
        <v>0</v>
      </c>
      <c r="X2341" s="4">
        <v>20.6</v>
      </c>
      <c r="Y2341" t="s">
        <v>68</v>
      </c>
      <c r="Z2341" s="3" t="s">
        <v>58</v>
      </c>
      <c r="AA2341" t="s">
        <v>69</v>
      </c>
      <c r="AB2341" t="s">
        <v>112</v>
      </c>
      <c r="AC2341" t="s">
        <v>71</v>
      </c>
    </row>
    <row r="2342" spans="1:29">
      <c r="A2342" t="s">
        <v>5969</v>
      </c>
      <c r="B2342" t="s">
        <v>125</v>
      </c>
      <c r="C2342" t="s">
        <v>5970</v>
      </c>
      <c r="D2342" t="s">
        <v>58</v>
      </c>
      <c r="E2342" t="s">
        <v>58</v>
      </c>
      <c r="F2342" s="3">
        <v>45813</v>
      </c>
      <c r="G2342" t="s">
        <v>5971</v>
      </c>
      <c r="H2342" t="s">
        <v>5972</v>
      </c>
      <c r="I2342" t="s">
        <v>428</v>
      </c>
      <c r="J2342" t="s">
        <v>429</v>
      </c>
      <c r="K2342" t="s">
        <v>63</v>
      </c>
      <c r="L2342">
        <v>14</v>
      </c>
      <c r="M2342" s="4">
        <v>320.15</v>
      </c>
      <c r="N2342" s="4">
        <v>264.53</v>
      </c>
      <c r="O2342" s="4">
        <v>55.62</v>
      </c>
      <c r="P2342" t="s">
        <v>5962</v>
      </c>
      <c r="Q2342" s="3">
        <v>14315</v>
      </c>
      <c r="V2342">
        <v>14</v>
      </c>
      <c r="W2342" s="4">
        <v>0</v>
      </c>
      <c r="X2342" s="4">
        <v>55.62</v>
      </c>
      <c r="Y2342" t="s">
        <v>68</v>
      </c>
      <c r="Z2342" s="3" t="s">
        <v>58</v>
      </c>
      <c r="AA2342" t="s">
        <v>69</v>
      </c>
      <c r="AB2342" t="s">
        <v>177</v>
      </c>
      <c r="AC2342" t="s">
        <v>71</v>
      </c>
    </row>
    <row r="2343" spans="1:29">
      <c r="A2343" t="s">
        <v>5973</v>
      </c>
      <c r="B2343" t="s">
        <v>125</v>
      </c>
      <c r="C2343" t="s">
        <v>5974</v>
      </c>
      <c r="D2343" t="s">
        <v>58</v>
      </c>
      <c r="E2343" t="s">
        <v>58</v>
      </c>
      <c r="F2343" s="3">
        <v>45814</v>
      </c>
      <c r="G2343" t="s">
        <v>2703</v>
      </c>
      <c r="H2343" t="s">
        <v>2704</v>
      </c>
      <c r="I2343" t="s">
        <v>5975</v>
      </c>
      <c r="J2343" t="s">
        <v>5976</v>
      </c>
      <c r="K2343" t="s">
        <v>196</v>
      </c>
      <c r="L2343">
        <v>21</v>
      </c>
      <c r="M2343" s="4">
        <v>15</v>
      </c>
      <c r="N2343" s="4">
        <v>11.17</v>
      </c>
      <c r="O2343" s="4">
        <v>3.83</v>
      </c>
      <c r="P2343" t="s">
        <v>5977</v>
      </c>
      <c r="Q2343" s="3">
        <v>42320</v>
      </c>
      <c r="S2343" t="s">
        <v>364</v>
      </c>
      <c r="T2343" t="s">
        <v>618</v>
      </c>
      <c r="V2343">
        <v>7</v>
      </c>
      <c r="W2343" s="4">
        <v>0</v>
      </c>
      <c r="X2343" s="4">
        <v>3.83</v>
      </c>
      <c r="Y2343" t="s">
        <v>68</v>
      </c>
      <c r="Z2343" s="3" t="s">
        <v>58</v>
      </c>
      <c r="AA2343" t="s">
        <v>69</v>
      </c>
      <c r="AB2343" t="s">
        <v>70</v>
      </c>
      <c r="AC2343" t="s">
        <v>71</v>
      </c>
    </row>
    <row r="2344" spans="1:29">
      <c r="A2344" t="s">
        <v>5978</v>
      </c>
      <c r="B2344" t="s">
        <v>125</v>
      </c>
      <c r="C2344" t="s">
        <v>5979</v>
      </c>
      <c r="D2344" t="s">
        <v>58</v>
      </c>
      <c r="E2344" t="s">
        <v>58</v>
      </c>
      <c r="F2344" s="3">
        <v>45815</v>
      </c>
      <c r="G2344" t="s">
        <v>623</v>
      </c>
      <c r="H2344" t="s">
        <v>624</v>
      </c>
      <c r="I2344" t="s">
        <v>3230</v>
      </c>
      <c r="J2344" t="s">
        <v>3231</v>
      </c>
      <c r="K2344" t="s">
        <v>196</v>
      </c>
      <c r="L2344">
        <v>100</v>
      </c>
      <c r="M2344" s="4">
        <v>20.95</v>
      </c>
      <c r="N2344" s="4">
        <v>10.51</v>
      </c>
      <c r="O2344" s="4">
        <v>10.44</v>
      </c>
      <c r="P2344" t="s">
        <v>5980</v>
      </c>
      <c r="Q2344" s="3">
        <v>15698</v>
      </c>
      <c r="S2344" t="s">
        <v>174</v>
      </c>
      <c r="T2344" t="s">
        <v>175</v>
      </c>
      <c r="V2344">
        <v>90</v>
      </c>
      <c r="W2344" s="4">
        <v>0</v>
      </c>
      <c r="X2344" s="4">
        <v>10.44</v>
      </c>
      <c r="Y2344" t="s">
        <v>68</v>
      </c>
      <c r="Z2344" s="3" t="s">
        <v>58</v>
      </c>
      <c r="AA2344" t="s">
        <v>69</v>
      </c>
      <c r="AB2344" t="s">
        <v>70</v>
      </c>
      <c r="AC2344" t="s">
        <v>71</v>
      </c>
    </row>
    <row r="2345" spans="1:29">
      <c r="A2345" t="s">
        <v>5981</v>
      </c>
      <c r="B2345" t="s">
        <v>125</v>
      </c>
      <c r="C2345" t="s">
        <v>5982</v>
      </c>
      <c r="D2345" t="s">
        <v>58</v>
      </c>
      <c r="E2345" t="s">
        <v>58</v>
      </c>
      <c r="F2345" s="3">
        <v>45817</v>
      </c>
      <c r="G2345" t="s">
        <v>5983</v>
      </c>
      <c r="H2345" t="s">
        <v>5984</v>
      </c>
      <c r="I2345" t="s">
        <v>5985</v>
      </c>
      <c r="J2345" t="s">
        <v>5986</v>
      </c>
      <c r="K2345" t="s">
        <v>63</v>
      </c>
      <c r="L2345">
        <v>15</v>
      </c>
      <c r="M2345" s="4">
        <v>16.69</v>
      </c>
      <c r="N2345" s="4">
        <v>11.09</v>
      </c>
      <c r="O2345" s="4">
        <v>5.600000000000001</v>
      </c>
      <c r="P2345" t="s">
        <v>5987</v>
      </c>
      <c r="Q2345" s="3">
        <v>13608</v>
      </c>
      <c r="V2345">
        <v>40</v>
      </c>
      <c r="W2345" s="4">
        <v>0</v>
      </c>
      <c r="X2345" s="4">
        <v>5.600000000000001</v>
      </c>
      <c r="Y2345" t="s">
        <v>68</v>
      </c>
      <c r="Z2345" s="3" t="s">
        <v>58</v>
      </c>
      <c r="AA2345" t="s">
        <v>69</v>
      </c>
      <c r="AB2345" t="s">
        <v>112</v>
      </c>
      <c r="AC2345" t="s">
        <v>71</v>
      </c>
    </row>
    <row r="2346" spans="1:29">
      <c r="A2346" t="s">
        <v>5988</v>
      </c>
      <c r="B2346" t="s">
        <v>125</v>
      </c>
      <c r="C2346" t="s">
        <v>5989</v>
      </c>
      <c r="D2346" t="s">
        <v>58</v>
      </c>
      <c r="E2346" t="s">
        <v>58</v>
      </c>
      <c r="F2346" s="3">
        <v>45817</v>
      </c>
      <c r="G2346" t="s">
        <v>5983</v>
      </c>
      <c r="H2346" t="s">
        <v>5984</v>
      </c>
      <c r="I2346" t="s">
        <v>182</v>
      </c>
      <c r="J2346" t="s">
        <v>183</v>
      </c>
      <c r="K2346" t="s">
        <v>63</v>
      </c>
      <c r="L2346">
        <v>30</v>
      </c>
      <c r="M2346" s="4">
        <v>358.3</v>
      </c>
      <c r="N2346" s="4">
        <v>315.45</v>
      </c>
      <c r="O2346" s="4">
        <v>42.85000000000002</v>
      </c>
      <c r="P2346" t="s">
        <v>5987</v>
      </c>
      <c r="Q2346" s="3">
        <v>13608</v>
      </c>
      <c r="V2346">
        <v>30</v>
      </c>
      <c r="W2346" s="4">
        <v>0</v>
      </c>
      <c r="X2346" s="4">
        <v>42.85000000000002</v>
      </c>
      <c r="Y2346" t="s">
        <v>68</v>
      </c>
      <c r="Z2346" s="3" t="s">
        <v>58</v>
      </c>
      <c r="AA2346" t="s">
        <v>69</v>
      </c>
      <c r="AB2346" t="s">
        <v>188</v>
      </c>
      <c r="AC2346" t="s">
        <v>71</v>
      </c>
    </row>
    <row r="2347" spans="1:29">
      <c r="A2347" t="s">
        <v>5990</v>
      </c>
      <c r="B2347" t="s">
        <v>125</v>
      </c>
      <c r="C2347" t="s">
        <v>5991</v>
      </c>
      <c r="D2347" t="s">
        <v>58</v>
      </c>
      <c r="E2347" t="s">
        <v>58</v>
      </c>
      <c r="F2347" s="3">
        <v>45817</v>
      </c>
      <c r="G2347" t="s">
        <v>5983</v>
      </c>
      <c r="H2347" t="s">
        <v>5984</v>
      </c>
      <c r="I2347" t="s">
        <v>508</v>
      </c>
      <c r="J2347" t="s">
        <v>509</v>
      </c>
      <c r="K2347" t="s">
        <v>63</v>
      </c>
      <c r="L2347">
        <v>29</v>
      </c>
      <c r="M2347" s="4">
        <v>361.95</v>
      </c>
      <c r="N2347" s="4">
        <v>277.74</v>
      </c>
      <c r="O2347" s="4">
        <v>84.20999999999998</v>
      </c>
      <c r="P2347" t="s">
        <v>5987</v>
      </c>
      <c r="Q2347" s="3">
        <v>13608</v>
      </c>
      <c r="V2347">
        <v>14</v>
      </c>
      <c r="W2347" s="4">
        <v>0</v>
      </c>
      <c r="X2347" s="4">
        <v>84.20999999999998</v>
      </c>
      <c r="Y2347" t="s">
        <v>68</v>
      </c>
      <c r="Z2347" s="3" t="s">
        <v>58</v>
      </c>
      <c r="AA2347" t="s">
        <v>69</v>
      </c>
      <c r="AB2347" t="s">
        <v>83</v>
      </c>
      <c r="AC2347" t="s">
        <v>71</v>
      </c>
    </row>
    <row r="2348" spans="1:29">
      <c r="A2348" t="s">
        <v>5990</v>
      </c>
      <c r="B2348" t="s">
        <v>304</v>
      </c>
      <c r="C2348" t="s">
        <v>5992</v>
      </c>
      <c r="D2348" t="s">
        <v>58</v>
      </c>
      <c r="E2348" t="s">
        <v>58</v>
      </c>
      <c r="F2348" s="3">
        <v>45828</v>
      </c>
      <c r="G2348" t="s">
        <v>5983</v>
      </c>
      <c r="H2348" t="s">
        <v>5984</v>
      </c>
      <c r="I2348" t="s">
        <v>508</v>
      </c>
      <c r="J2348" t="s">
        <v>509</v>
      </c>
      <c r="K2348" t="s">
        <v>63</v>
      </c>
      <c r="L2348">
        <v>28</v>
      </c>
      <c r="M2348" s="4">
        <v>349.89</v>
      </c>
      <c r="N2348" s="4">
        <v>268.17</v>
      </c>
      <c r="O2348" s="4">
        <v>81.71999999999997</v>
      </c>
      <c r="P2348" t="s">
        <v>5987</v>
      </c>
      <c r="Q2348" s="3">
        <v>13608</v>
      </c>
      <c r="V2348">
        <v>14</v>
      </c>
      <c r="W2348" s="4">
        <v>0</v>
      </c>
      <c r="X2348" s="4">
        <v>81.71999999999997</v>
      </c>
      <c r="Y2348" t="s">
        <v>68</v>
      </c>
      <c r="Z2348" s="3" t="s">
        <v>58</v>
      </c>
      <c r="AA2348" t="s">
        <v>69</v>
      </c>
      <c r="AB2348" t="s">
        <v>83</v>
      </c>
      <c r="AC2348" t="s">
        <v>71</v>
      </c>
    </row>
    <row r="2349" spans="1:29">
      <c r="A2349" t="s">
        <v>5993</v>
      </c>
      <c r="B2349" t="s">
        <v>125</v>
      </c>
      <c r="C2349" t="s">
        <v>5994</v>
      </c>
      <c r="D2349" t="s">
        <v>58</v>
      </c>
      <c r="E2349" t="s">
        <v>58</v>
      </c>
      <c r="F2349" s="3">
        <v>45817</v>
      </c>
      <c r="G2349" t="s">
        <v>5995</v>
      </c>
      <c r="H2349" t="s">
        <v>5996</v>
      </c>
      <c r="I2349" t="s">
        <v>77</v>
      </c>
      <c r="J2349" t="s">
        <v>78</v>
      </c>
      <c r="K2349" t="s">
        <v>63</v>
      </c>
      <c r="L2349">
        <v>60</v>
      </c>
      <c r="M2349" s="4">
        <v>610.95</v>
      </c>
      <c r="N2349" s="4">
        <v>574.64</v>
      </c>
      <c r="O2349" s="4">
        <v>36.31000000000006</v>
      </c>
      <c r="P2349" t="s">
        <v>5997</v>
      </c>
      <c r="Q2349" s="3">
        <v>20406</v>
      </c>
      <c r="V2349">
        <v>30</v>
      </c>
      <c r="W2349" s="4">
        <v>0</v>
      </c>
      <c r="X2349" s="4">
        <v>36.31000000000006</v>
      </c>
      <c r="Y2349" t="s">
        <v>68</v>
      </c>
      <c r="Z2349" s="3" t="s">
        <v>58</v>
      </c>
      <c r="AA2349" t="s">
        <v>69</v>
      </c>
      <c r="AB2349" t="s">
        <v>83</v>
      </c>
      <c r="AC2349" t="s">
        <v>71</v>
      </c>
    </row>
    <row r="2350" spans="1:29">
      <c r="A2350" t="s">
        <v>5998</v>
      </c>
      <c r="B2350" t="s">
        <v>125</v>
      </c>
      <c r="C2350" t="s">
        <v>5999</v>
      </c>
      <c r="D2350" t="s">
        <v>58</v>
      </c>
      <c r="E2350" t="s">
        <v>58</v>
      </c>
      <c r="F2350" s="3">
        <v>45817</v>
      </c>
      <c r="G2350" t="s">
        <v>1010</v>
      </c>
      <c r="H2350" t="s">
        <v>1011</v>
      </c>
      <c r="I2350" t="s">
        <v>6000</v>
      </c>
      <c r="J2350" t="s">
        <v>6001</v>
      </c>
      <c r="K2350" t="s">
        <v>63</v>
      </c>
      <c r="L2350">
        <v>10</v>
      </c>
      <c r="M2350" s="4">
        <v>18.49</v>
      </c>
      <c r="N2350" s="4">
        <v>10.34</v>
      </c>
      <c r="O2350" s="4">
        <v>8.149999999999999</v>
      </c>
      <c r="P2350" t="s">
        <v>295</v>
      </c>
      <c r="Q2350" s="3">
        <v>12805</v>
      </c>
      <c r="V2350">
        <v>13</v>
      </c>
      <c r="W2350" s="4">
        <v>0</v>
      </c>
      <c r="X2350" s="4">
        <v>8.149999999999999</v>
      </c>
      <c r="Y2350" t="s">
        <v>68</v>
      </c>
      <c r="Z2350" s="3" t="s">
        <v>58</v>
      </c>
      <c r="AA2350" t="s">
        <v>69</v>
      </c>
      <c r="AB2350" t="s">
        <v>112</v>
      </c>
      <c r="AC2350" t="s">
        <v>71</v>
      </c>
    </row>
    <row r="2351" spans="1:29">
      <c r="A2351" t="s">
        <v>6002</v>
      </c>
      <c r="B2351" t="s">
        <v>125</v>
      </c>
      <c r="C2351" t="s">
        <v>6003</v>
      </c>
      <c r="D2351" t="s">
        <v>58</v>
      </c>
      <c r="E2351" t="s">
        <v>58</v>
      </c>
      <c r="F2351" s="3">
        <v>45818</v>
      </c>
      <c r="G2351" t="s">
        <v>338</v>
      </c>
      <c r="H2351" t="s">
        <v>339</v>
      </c>
      <c r="I2351" t="s">
        <v>6004</v>
      </c>
      <c r="J2351" t="s">
        <v>6005</v>
      </c>
      <c r="K2351" t="s">
        <v>63</v>
      </c>
      <c r="L2351">
        <v>120</v>
      </c>
      <c r="M2351" s="4">
        <v>24.5</v>
      </c>
      <c r="N2351" s="4">
        <v>0</v>
      </c>
      <c r="O2351" s="4">
        <v>24.5</v>
      </c>
      <c r="P2351" t="s">
        <v>6006</v>
      </c>
      <c r="Q2351" s="3">
        <v>45640</v>
      </c>
      <c r="V2351">
        <v>30</v>
      </c>
      <c r="W2351" s="4">
        <v>0</v>
      </c>
      <c r="X2351" s="4">
        <v>24.5</v>
      </c>
      <c r="Y2351" t="s">
        <v>68</v>
      </c>
      <c r="Z2351" s="3" t="s">
        <v>58</v>
      </c>
      <c r="AA2351" t="s">
        <v>69</v>
      </c>
      <c r="AB2351" t="s">
        <v>70</v>
      </c>
      <c r="AC2351" t="s">
        <v>71</v>
      </c>
    </row>
    <row r="2352" spans="1:29">
      <c r="A2352" t="s">
        <v>6007</v>
      </c>
      <c r="B2352" t="s">
        <v>125</v>
      </c>
      <c r="C2352" t="s">
        <v>6008</v>
      </c>
      <c r="D2352" t="s">
        <v>58</v>
      </c>
      <c r="E2352" t="s">
        <v>58</v>
      </c>
      <c r="F2352" s="3">
        <v>45818</v>
      </c>
      <c r="G2352" t="s">
        <v>796</v>
      </c>
      <c r="H2352" t="s">
        <v>797</v>
      </c>
      <c r="I2352" t="s">
        <v>137</v>
      </c>
      <c r="J2352" t="s">
        <v>138</v>
      </c>
      <c r="K2352" t="s">
        <v>63</v>
      </c>
      <c r="L2352">
        <v>15</v>
      </c>
      <c r="M2352" s="4">
        <v>141.24</v>
      </c>
      <c r="N2352" s="4">
        <v>91.34999999999999</v>
      </c>
      <c r="O2352" s="4">
        <v>49.89000000000001</v>
      </c>
      <c r="P2352" t="s">
        <v>5987</v>
      </c>
      <c r="Q2352" s="3">
        <v>13608</v>
      </c>
      <c r="V2352">
        <v>136</v>
      </c>
      <c r="W2352" s="4">
        <v>0</v>
      </c>
      <c r="X2352" s="4">
        <v>49.89000000000001</v>
      </c>
      <c r="Y2352" t="s">
        <v>68</v>
      </c>
      <c r="Z2352" s="3" t="s">
        <v>58</v>
      </c>
      <c r="AA2352" t="s">
        <v>69</v>
      </c>
      <c r="AB2352" t="s">
        <v>143</v>
      </c>
      <c r="AC2352" t="s">
        <v>71</v>
      </c>
    </row>
    <row r="2353" spans="1:29">
      <c r="A2353" t="s">
        <v>6009</v>
      </c>
      <c r="B2353" t="s">
        <v>125</v>
      </c>
      <c r="C2353" t="s">
        <v>6010</v>
      </c>
      <c r="D2353" t="s">
        <v>58</v>
      </c>
      <c r="E2353" t="s">
        <v>58</v>
      </c>
      <c r="F2353" s="3">
        <v>45819</v>
      </c>
      <c r="G2353" t="s">
        <v>6011</v>
      </c>
      <c r="H2353" t="s">
        <v>6012</v>
      </c>
      <c r="I2353" t="s">
        <v>508</v>
      </c>
      <c r="J2353" t="s">
        <v>509</v>
      </c>
      <c r="K2353" t="s">
        <v>63</v>
      </c>
      <c r="L2353">
        <v>25</v>
      </c>
      <c r="M2353" s="4">
        <v>313.68</v>
      </c>
      <c r="N2353" s="4">
        <v>239.43</v>
      </c>
      <c r="O2353" s="4">
        <v>74.25</v>
      </c>
      <c r="P2353" t="s">
        <v>5962</v>
      </c>
      <c r="Q2353" s="3">
        <v>12158</v>
      </c>
      <c r="V2353">
        <v>12</v>
      </c>
      <c r="W2353" s="4">
        <v>0</v>
      </c>
      <c r="X2353" s="4">
        <v>74.25</v>
      </c>
      <c r="Y2353" t="s">
        <v>68</v>
      </c>
      <c r="Z2353" s="3" t="s">
        <v>58</v>
      </c>
      <c r="AA2353" t="s">
        <v>69</v>
      </c>
      <c r="AB2353" t="s">
        <v>83</v>
      </c>
      <c r="AC2353" t="s">
        <v>71</v>
      </c>
    </row>
    <row r="2354" spans="1:29">
      <c r="A2354" t="s">
        <v>6009</v>
      </c>
      <c r="B2354" t="s">
        <v>304</v>
      </c>
      <c r="C2354" t="s">
        <v>6013</v>
      </c>
      <c r="D2354" t="s">
        <v>58</v>
      </c>
      <c r="E2354" t="s">
        <v>58</v>
      </c>
      <c r="F2354" s="3">
        <v>45828</v>
      </c>
      <c r="G2354" t="s">
        <v>6011</v>
      </c>
      <c r="H2354" t="s">
        <v>6012</v>
      </c>
      <c r="I2354" t="s">
        <v>508</v>
      </c>
      <c r="J2354" t="s">
        <v>509</v>
      </c>
      <c r="K2354" t="s">
        <v>63</v>
      </c>
      <c r="L2354">
        <v>28</v>
      </c>
      <c r="M2354" s="4">
        <v>349.89</v>
      </c>
      <c r="N2354" s="4">
        <v>268.17</v>
      </c>
      <c r="O2354" s="4">
        <v>81.71999999999997</v>
      </c>
      <c r="P2354" t="s">
        <v>5962</v>
      </c>
      <c r="Q2354" s="3">
        <v>12158</v>
      </c>
      <c r="V2354">
        <v>14</v>
      </c>
      <c r="W2354" s="4">
        <v>0</v>
      </c>
      <c r="X2354" s="4">
        <v>81.71999999999997</v>
      </c>
      <c r="Y2354" t="s">
        <v>68</v>
      </c>
      <c r="Z2354" s="3" t="s">
        <v>58</v>
      </c>
      <c r="AA2354" t="s">
        <v>69</v>
      </c>
      <c r="AB2354" t="s">
        <v>83</v>
      </c>
      <c r="AC2354" t="s">
        <v>71</v>
      </c>
    </row>
    <row r="2355" spans="1:29">
      <c r="A2355" t="s">
        <v>6014</v>
      </c>
      <c r="B2355" t="s">
        <v>304</v>
      </c>
      <c r="C2355" t="s">
        <v>6015</v>
      </c>
      <c r="D2355" t="s">
        <v>58</v>
      </c>
      <c r="E2355" t="s">
        <v>58</v>
      </c>
      <c r="F2355" s="3">
        <v>45837</v>
      </c>
      <c r="G2355" t="s">
        <v>192</v>
      </c>
      <c r="H2355" t="s">
        <v>193</v>
      </c>
      <c r="I2355" t="s">
        <v>6016</v>
      </c>
      <c r="J2355" t="s">
        <v>6017</v>
      </c>
      <c r="K2355" t="s">
        <v>196</v>
      </c>
      <c r="L2355">
        <v>28</v>
      </c>
      <c r="M2355" s="4">
        <v>6.7</v>
      </c>
      <c r="N2355" s="4">
        <v>2.86</v>
      </c>
      <c r="O2355" s="4">
        <v>3.84</v>
      </c>
      <c r="P2355" t="s">
        <v>3160</v>
      </c>
      <c r="Q2355" s="3">
        <v>18527</v>
      </c>
      <c r="S2355" t="s">
        <v>185</v>
      </c>
      <c r="T2355" t="s">
        <v>186</v>
      </c>
      <c r="V2355">
        <v>28</v>
      </c>
      <c r="W2355" s="4">
        <v>0</v>
      </c>
      <c r="X2355" s="4">
        <v>3.84</v>
      </c>
      <c r="Y2355" t="s">
        <v>68</v>
      </c>
      <c r="Z2355" s="3" t="s">
        <v>58</v>
      </c>
      <c r="AA2355" t="s">
        <v>69</v>
      </c>
      <c r="AB2355" t="s">
        <v>70</v>
      </c>
      <c r="AC2355" t="s">
        <v>71</v>
      </c>
    </row>
    <row r="2356" spans="1:29">
      <c r="A2356" t="s">
        <v>6018</v>
      </c>
      <c r="B2356" t="s">
        <v>125</v>
      </c>
      <c r="C2356" t="s">
        <v>6019</v>
      </c>
      <c r="D2356" t="s">
        <v>58</v>
      </c>
      <c r="E2356" t="s">
        <v>58</v>
      </c>
      <c r="F2356" s="3">
        <v>45821</v>
      </c>
      <c r="G2356" t="s">
        <v>5983</v>
      </c>
      <c r="H2356" t="s">
        <v>5984</v>
      </c>
      <c r="I2356" t="s">
        <v>77</v>
      </c>
      <c r="J2356" t="s">
        <v>78</v>
      </c>
      <c r="K2356" t="s">
        <v>63</v>
      </c>
      <c r="L2356">
        <v>28</v>
      </c>
      <c r="M2356" s="4">
        <v>353.08</v>
      </c>
      <c r="N2356" s="4">
        <v>268.17</v>
      </c>
      <c r="O2356" s="4">
        <v>84.90999999999997</v>
      </c>
      <c r="P2356" t="s">
        <v>5962</v>
      </c>
      <c r="Q2356" s="3">
        <v>16449</v>
      </c>
      <c r="V2356">
        <v>11</v>
      </c>
      <c r="W2356" s="4">
        <v>0</v>
      </c>
      <c r="X2356" s="4">
        <v>84.90999999999997</v>
      </c>
      <c r="Y2356" t="s">
        <v>68</v>
      </c>
      <c r="Z2356" s="3" t="s">
        <v>58</v>
      </c>
      <c r="AA2356" t="s">
        <v>69</v>
      </c>
      <c r="AB2356" t="s">
        <v>83</v>
      </c>
      <c r="AC2356" t="s">
        <v>71</v>
      </c>
    </row>
    <row r="2357" spans="1:29">
      <c r="A2357" t="s">
        <v>6018</v>
      </c>
      <c r="B2357" t="s">
        <v>304</v>
      </c>
      <c r="C2357" t="s">
        <v>6020</v>
      </c>
      <c r="D2357" t="s">
        <v>58</v>
      </c>
      <c r="E2357" t="s">
        <v>58</v>
      </c>
      <c r="F2357" s="3">
        <v>45828</v>
      </c>
      <c r="G2357" t="s">
        <v>5983</v>
      </c>
      <c r="H2357" t="s">
        <v>5984</v>
      </c>
      <c r="I2357" t="s">
        <v>77</v>
      </c>
      <c r="J2357" t="s">
        <v>78</v>
      </c>
      <c r="K2357" t="s">
        <v>63</v>
      </c>
      <c r="L2357">
        <v>28</v>
      </c>
      <c r="M2357" s="4">
        <v>353.08</v>
      </c>
      <c r="N2357" s="4">
        <v>268.17</v>
      </c>
      <c r="O2357" s="4">
        <v>84.90999999999997</v>
      </c>
      <c r="P2357" t="s">
        <v>5962</v>
      </c>
      <c r="Q2357" s="3">
        <v>16449</v>
      </c>
      <c r="V2357">
        <v>14</v>
      </c>
      <c r="W2357" s="4">
        <v>0</v>
      </c>
      <c r="X2357" s="4">
        <v>84.90999999999997</v>
      </c>
      <c r="Y2357" t="s">
        <v>68</v>
      </c>
      <c r="Z2357" s="3" t="s">
        <v>58</v>
      </c>
      <c r="AA2357" t="s">
        <v>69</v>
      </c>
      <c r="AB2357" t="s">
        <v>83</v>
      </c>
      <c r="AC2357" t="s">
        <v>71</v>
      </c>
    </row>
    <row r="2358" spans="1:29">
      <c r="A2358" t="s">
        <v>6021</v>
      </c>
      <c r="B2358" t="s">
        <v>125</v>
      </c>
      <c r="C2358" t="s">
        <v>6022</v>
      </c>
      <c r="D2358" t="s">
        <v>58</v>
      </c>
      <c r="E2358" t="s">
        <v>58</v>
      </c>
      <c r="F2358" s="3">
        <v>45824</v>
      </c>
      <c r="G2358" t="s">
        <v>1392</v>
      </c>
      <c r="H2358" t="s">
        <v>1393</v>
      </c>
      <c r="I2358" t="s">
        <v>1019</v>
      </c>
      <c r="J2358" t="s">
        <v>1020</v>
      </c>
      <c r="K2358" t="s">
        <v>63</v>
      </c>
      <c r="L2358">
        <v>30</v>
      </c>
      <c r="M2358" s="4">
        <v>15.4</v>
      </c>
      <c r="N2358" s="4">
        <v>13.19</v>
      </c>
      <c r="O2358" s="4">
        <v>2.210000000000001</v>
      </c>
      <c r="P2358" t="s">
        <v>6023</v>
      </c>
      <c r="Q2358" s="3">
        <v>9130</v>
      </c>
      <c r="V2358">
        <v>15</v>
      </c>
      <c r="W2358" s="4">
        <v>0</v>
      </c>
      <c r="X2358" s="4">
        <v>2.210000000000001</v>
      </c>
      <c r="Y2358" t="s">
        <v>68</v>
      </c>
      <c r="Z2358" s="3" t="s">
        <v>58</v>
      </c>
      <c r="AA2358" t="s">
        <v>69</v>
      </c>
      <c r="AB2358" t="s">
        <v>112</v>
      </c>
      <c r="AC2358" t="s">
        <v>71</v>
      </c>
    </row>
    <row r="2359" spans="1:29">
      <c r="A2359" t="s">
        <v>6024</v>
      </c>
      <c r="B2359" t="s">
        <v>125</v>
      </c>
      <c r="C2359" t="s">
        <v>6025</v>
      </c>
      <c r="D2359" t="s">
        <v>58</v>
      </c>
      <c r="E2359" t="s">
        <v>58</v>
      </c>
      <c r="F2359" s="3">
        <v>45825</v>
      </c>
      <c r="G2359" t="s">
        <v>359</v>
      </c>
      <c r="H2359" t="s">
        <v>360</v>
      </c>
      <c r="I2359" t="s">
        <v>6004</v>
      </c>
      <c r="J2359" t="s">
        <v>6005</v>
      </c>
      <c r="K2359" t="s">
        <v>63</v>
      </c>
      <c r="L2359">
        <v>120</v>
      </c>
      <c r="M2359" s="4">
        <v>24.5</v>
      </c>
      <c r="N2359" s="4">
        <v>0</v>
      </c>
      <c r="O2359" s="4">
        <v>24.5</v>
      </c>
      <c r="P2359" t="s">
        <v>6026</v>
      </c>
      <c r="Q2359" s="3">
        <v>45607</v>
      </c>
      <c r="V2359">
        <v>30</v>
      </c>
      <c r="W2359" s="4">
        <v>0</v>
      </c>
      <c r="X2359" s="4">
        <v>24.5</v>
      </c>
      <c r="Y2359" t="s">
        <v>68</v>
      </c>
      <c r="Z2359" s="3" t="s">
        <v>58</v>
      </c>
      <c r="AA2359" t="s">
        <v>69</v>
      </c>
      <c r="AB2359" t="s">
        <v>70</v>
      </c>
      <c r="AC2359" t="s">
        <v>71</v>
      </c>
    </row>
    <row r="2360" spans="1:29">
      <c r="A2360" t="s">
        <v>6027</v>
      </c>
      <c r="B2360" t="s">
        <v>125</v>
      </c>
      <c r="C2360" t="s">
        <v>6028</v>
      </c>
      <c r="D2360" t="s">
        <v>58</v>
      </c>
      <c r="E2360" t="s">
        <v>58</v>
      </c>
      <c r="F2360" s="3">
        <v>45827</v>
      </c>
      <c r="G2360" t="s">
        <v>192</v>
      </c>
      <c r="H2360" t="s">
        <v>193</v>
      </c>
      <c r="I2360" t="s">
        <v>77</v>
      </c>
      <c r="J2360" t="s">
        <v>78</v>
      </c>
      <c r="K2360" t="s">
        <v>63</v>
      </c>
      <c r="L2360">
        <v>56</v>
      </c>
      <c r="M2360" s="4">
        <v>5</v>
      </c>
      <c r="N2360" s="4">
        <v>536.33</v>
      </c>
      <c r="O2360" s="4">
        <v>-531.33</v>
      </c>
      <c r="P2360" t="s">
        <v>2021</v>
      </c>
      <c r="Q2360" s="3">
        <v>14562</v>
      </c>
      <c r="V2360">
        <v>28</v>
      </c>
      <c r="W2360" s="4">
        <v>0</v>
      </c>
      <c r="X2360" s="4">
        <v>0</v>
      </c>
      <c r="Y2360" t="s">
        <v>68</v>
      </c>
      <c r="Z2360" s="3" t="s">
        <v>58</v>
      </c>
      <c r="AA2360" t="s">
        <v>69</v>
      </c>
      <c r="AB2360" t="s">
        <v>83</v>
      </c>
      <c r="AC2360" t="s">
        <v>71</v>
      </c>
    </row>
    <row r="2361" spans="1:29">
      <c r="A2361" t="s">
        <v>6029</v>
      </c>
      <c r="B2361" t="s">
        <v>125</v>
      </c>
      <c r="C2361" t="s">
        <v>6030</v>
      </c>
      <c r="D2361" t="s">
        <v>58</v>
      </c>
      <c r="E2361" t="s">
        <v>58</v>
      </c>
      <c r="F2361" s="3">
        <v>45834</v>
      </c>
      <c r="G2361" t="s">
        <v>192</v>
      </c>
      <c r="H2361" t="s">
        <v>193</v>
      </c>
      <c r="I2361" t="s">
        <v>137</v>
      </c>
      <c r="J2361" t="s">
        <v>138</v>
      </c>
      <c r="K2361" t="s">
        <v>63</v>
      </c>
      <c r="L2361">
        <v>15</v>
      </c>
      <c r="M2361" s="4">
        <v>105</v>
      </c>
      <c r="N2361" s="4">
        <v>91.34999999999999</v>
      </c>
      <c r="O2361" s="4">
        <v>13.65000000000001</v>
      </c>
      <c r="P2361" t="s">
        <v>6031</v>
      </c>
      <c r="Q2361" s="3">
        <v>17640</v>
      </c>
      <c r="V2361">
        <v>140</v>
      </c>
      <c r="W2361" s="4">
        <v>0</v>
      </c>
      <c r="X2361" s="4">
        <v>13.65000000000001</v>
      </c>
      <c r="Y2361" t="s">
        <v>68</v>
      </c>
      <c r="Z2361" s="3" t="s">
        <v>58</v>
      </c>
      <c r="AA2361" t="s">
        <v>69</v>
      </c>
      <c r="AB2361" t="s">
        <v>143</v>
      </c>
      <c r="AC2361" t="s">
        <v>71</v>
      </c>
    </row>
    <row r="2362" spans="1:29">
      <c r="A2362" t="s">
        <v>6032</v>
      </c>
      <c r="B2362" t="s">
        <v>125</v>
      </c>
      <c r="C2362" t="s">
        <v>6033</v>
      </c>
      <c r="D2362" t="s">
        <v>58</v>
      </c>
      <c r="E2362" t="s">
        <v>58</v>
      </c>
      <c r="F2362" s="3">
        <v>45827</v>
      </c>
      <c r="G2362" t="s">
        <v>338</v>
      </c>
      <c r="H2362" t="s">
        <v>339</v>
      </c>
      <c r="I2362" t="s">
        <v>2719</v>
      </c>
      <c r="J2362" t="s">
        <v>2720</v>
      </c>
      <c r="K2362" t="s">
        <v>196</v>
      </c>
      <c r="L2362">
        <v>28</v>
      </c>
      <c r="M2362" s="4">
        <v>5</v>
      </c>
      <c r="N2362" s="4">
        <v>2.24</v>
      </c>
      <c r="O2362" s="4">
        <v>2.76</v>
      </c>
      <c r="P2362" t="s">
        <v>2816</v>
      </c>
      <c r="Q2362" s="3">
        <v>18190</v>
      </c>
      <c r="V2362">
        <v>28</v>
      </c>
      <c r="W2362" s="4">
        <v>0</v>
      </c>
      <c r="X2362" s="4">
        <v>2.76</v>
      </c>
      <c r="Y2362" t="s">
        <v>68</v>
      </c>
      <c r="Z2362" s="3" t="s">
        <v>58</v>
      </c>
      <c r="AA2362" t="s">
        <v>69</v>
      </c>
      <c r="AB2362" t="s">
        <v>70</v>
      </c>
      <c r="AC2362" t="s">
        <v>71</v>
      </c>
    </row>
    <row r="2363" spans="1:29">
      <c r="A2363" t="s">
        <v>6034</v>
      </c>
      <c r="B2363" t="s">
        <v>125</v>
      </c>
      <c r="C2363" t="s">
        <v>6035</v>
      </c>
      <c r="D2363" t="s">
        <v>58</v>
      </c>
      <c r="E2363" t="s">
        <v>58</v>
      </c>
      <c r="F2363" s="3">
        <v>45833</v>
      </c>
      <c r="G2363" t="s">
        <v>306</v>
      </c>
      <c r="H2363" t="s">
        <v>307</v>
      </c>
      <c r="I2363" t="s">
        <v>6036</v>
      </c>
      <c r="J2363" t="s">
        <v>6037</v>
      </c>
      <c r="K2363" t="s">
        <v>196</v>
      </c>
      <c r="L2363">
        <v>28</v>
      </c>
      <c r="M2363" s="4">
        <v>5</v>
      </c>
      <c r="N2363" s="4">
        <v>0.72</v>
      </c>
      <c r="O2363" s="4">
        <v>4.28</v>
      </c>
      <c r="P2363" t="s">
        <v>295</v>
      </c>
      <c r="Q2363" s="3">
        <v>13358</v>
      </c>
      <c r="V2363">
        <v>28</v>
      </c>
      <c r="W2363" s="4">
        <v>0</v>
      </c>
      <c r="X2363" s="4">
        <v>4.28</v>
      </c>
      <c r="Y2363" t="s">
        <v>68</v>
      </c>
      <c r="Z2363" s="3" t="s">
        <v>58</v>
      </c>
      <c r="AA2363" t="s">
        <v>69</v>
      </c>
      <c r="AB2363" t="s">
        <v>70</v>
      </c>
      <c r="AC2363" t="s">
        <v>71</v>
      </c>
    </row>
    <row r="2364" spans="1:29">
      <c r="A2364" t="s">
        <v>6038</v>
      </c>
      <c r="B2364" t="s">
        <v>125</v>
      </c>
      <c r="C2364" t="s">
        <v>6039</v>
      </c>
      <c r="D2364" t="s">
        <v>58</v>
      </c>
      <c r="E2364" t="s">
        <v>58</v>
      </c>
      <c r="F2364" s="3">
        <v>45831</v>
      </c>
      <c r="G2364" t="s">
        <v>2420</v>
      </c>
      <c r="H2364" t="s">
        <v>2421</v>
      </c>
      <c r="I2364" t="s">
        <v>149</v>
      </c>
      <c r="J2364" t="s">
        <v>150</v>
      </c>
      <c r="K2364" t="s">
        <v>63</v>
      </c>
      <c r="L2364">
        <v>18</v>
      </c>
      <c r="M2364" s="4">
        <v>84.25</v>
      </c>
      <c r="N2364" s="4">
        <v>54.04</v>
      </c>
      <c r="O2364" s="4">
        <v>30.21</v>
      </c>
      <c r="P2364" t="s">
        <v>5997</v>
      </c>
      <c r="Q2364" s="3">
        <v>20406</v>
      </c>
      <c r="V2364">
        <v>25</v>
      </c>
      <c r="W2364" s="4">
        <v>0</v>
      </c>
      <c r="X2364" s="4">
        <v>30.21</v>
      </c>
      <c r="Y2364" t="s">
        <v>68</v>
      </c>
      <c r="Z2364" s="3" t="s">
        <v>58</v>
      </c>
      <c r="AA2364" t="s">
        <v>69</v>
      </c>
      <c r="AB2364" t="s">
        <v>95</v>
      </c>
      <c r="AC2364" t="s">
        <v>71</v>
      </c>
    </row>
    <row r="2365" spans="1:29">
      <c r="A2365" t="s">
        <v>6040</v>
      </c>
      <c r="B2365" t="s">
        <v>125</v>
      </c>
      <c r="C2365" t="s">
        <v>6041</v>
      </c>
      <c r="D2365" t="s">
        <v>58</v>
      </c>
      <c r="E2365" t="s">
        <v>58</v>
      </c>
      <c r="F2365" s="3">
        <v>45831</v>
      </c>
      <c r="G2365" t="s">
        <v>796</v>
      </c>
      <c r="H2365" t="s">
        <v>797</v>
      </c>
      <c r="I2365" t="s">
        <v>6042</v>
      </c>
      <c r="J2365" t="s">
        <v>6043</v>
      </c>
      <c r="K2365" t="s">
        <v>63</v>
      </c>
      <c r="L2365">
        <v>2</v>
      </c>
      <c r="M2365" s="4">
        <v>41.75</v>
      </c>
      <c r="N2365" s="4">
        <v>0</v>
      </c>
      <c r="O2365" s="4">
        <v>41.75</v>
      </c>
      <c r="P2365" t="s">
        <v>5987</v>
      </c>
      <c r="Q2365" s="3">
        <v>13608</v>
      </c>
      <c r="V2365">
        <v>1</v>
      </c>
      <c r="W2365" s="4">
        <v>0</v>
      </c>
      <c r="X2365" s="4">
        <v>41.75</v>
      </c>
      <c r="Y2365" t="s">
        <v>68</v>
      </c>
      <c r="Z2365" s="3" t="s">
        <v>58</v>
      </c>
      <c r="AA2365" t="s">
        <v>69</v>
      </c>
      <c r="AB2365" t="s">
        <v>70</v>
      </c>
      <c r="AC2365" t="s">
        <v>71</v>
      </c>
    </row>
    <row r="2366" spans="1:29">
      <c r="A2366" t="s">
        <v>6044</v>
      </c>
      <c r="B2366" t="s">
        <v>125</v>
      </c>
      <c r="C2366" t="s">
        <v>6045</v>
      </c>
      <c r="D2366" t="s">
        <v>58</v>
      </c>
      <c r="E2366" t="s">
        <v>58</v>
      </c>
      <c r="F2366" s="3">
        <v>45831</v>
      </c>
      <c r="G2366" t="s">
        <v>685</v>
      </c>
      <c r="H2366" t="s">
        <v>686</v>
      </c>
      <c r="I2366" t="s">
        <v>6046</v>
      </c>
      <c r="J2366" t="s">
        <v>6047</v>
      </c>
      <c r="K2366" t="s">
        <v>63</v>
      </c>
      <c r="L2366">
        <v>32</v>
      </c>
      <c r="M2366" s="4">
        <v>4.49</v>
      </c>
      <c r="N2366" s="4">
        <v>10.56</v>
      </c>
      <c r="O2366" s="4">
        <v>-6.07</v>
      </c>
      <c r="P2366" t="s">
        <v>139</v>
      </c>
      <c r="Q2366" s="3">
        <v>19357</v>
      </c>
      <c r="S2366" t="s">
        <v>80</v>
      </c>
      <c r="T2366" t="s">
        <v>81</v>
      </c>
      <c r="V2366">
        <v>2</v>
      </c>
      <c r="W2366" s="4">
        <v>0</v>
      </c>
      <c r="X2366" s="4">
        <v>0</v>
      </c>
      <c r="Y2366" t="s">
        <v>68</v>
      </c>
      <c r="Z2366" s="3" t="s">
        <v>58</v>
      </c>
      <c r="AA2366" t="s">
        <v>69</v>
      </c>
      <c r="AB2366" t="s">
        <v>70</v>
      </c>
      <c r="AC2366" t="s">
        <v>71</v>
      </c>
    </row>
    <row r="2367" spans="1:29">
      <c r="A2367" t="s">
        <v>6048</v>
      </c>
      <c r="B2367" t="s">
        <v>125</v>
      </c>
      <c r="C2367" t="s">
        <v>6049</v>
      </c>
      <c r="D2367" t="s">
        <v>58</v>
      </c>
      <c r="E2367" t="s">
        <v>58</v>
      </c>
      <c r="F2367" s="3">
        <v>45832</v>
      </c>
      <c r="G2367" t="s">
        <v>796</v>
      </c>
      <c r="H2367" t="s">
        <v>797</v>
      </c>
      <c r="I2367" t="s">
        <v>5340</v>
      </c>
      <c r="J2367" t="s">
        <v>5341</v>
      </c>
      <c r="K2367" t="s">
        <v>63</v>
      </c>
      <c r="L2367">
        <v>100</v>
      </c>
      <c r="M2367" s="4">
        <v>115.84</v>
      </c>
      <c r="N2367" s="4">
        <v>90.26000000000001</v>
      </c>
      <c r="O2367" s="4">
        <v>25.58</v>
      </c>
      <c r="P2367" t="s">
        <v>5962</v>
      </c>
      <c r="Q2367" s="3">
        <v>16449</v>
      </c>
      <c r="V2367">
        <v>100</v>
      </c>
      <c r="W2367" s="4">
        <v>0</v>
      </c>
      <c r="X2367" s="4">
        <v>25.58</v>
      </c>
      <c r="Y2367" t="s">
        <v>68</v>
      </c>
      <c r="Z2367" s="3" t="s">
        <v>58</v>
      </c>
      <c r="AA2367" t="s">
        <v>69</v>
      </c>
      <c r="AB2367" t="s">
        <v>70</v>
      </c>
      <c r="AC2367" t="s">
        <v>71</v>
      </c>
    </row>
    <row r="2368" spans="1:29">
      <c r="A2368" t="s">
        <v>6050</v>
      </c>
      <c r="B2368" t="s">
        <v>125</v>
      </c>
      <c r="C2368" t="s">
        <v>6051</v>
      </c>
      <c r="D2368" t="s">
        <v>58</v>
      </c>
      <c r="E2368" t="s">
        <v>58</v>
      </c>
      <c r="F2368" s="3">
        <v>45832</v>
      </c>
      <c r="G2368" t="s">
        <v>306</v>
      </c>
      <c r="H2368" t="s">
        <v>307</v>
      </c>
      <c r="I2368" t="s">
        <v>1577</v>
      </c>
      <c r="J2368" t="s">
        <v>1578</v>
      </c>
      <c r="K2368" t="s">
        <v>63</v>
      </c>
      <c r="L2368">
        <v>14</v>
      </c>
      <c r="M2368" s="4">
        <v>259.48</v>
      </c>
      <c r="N2368" s="4">
        <v>232.25</v>
      </c>
      <c r="O2368" s="4">
        <v>27.23000000000002</v>
      </c>
      <c r="P2368" t="s">
        <v>5962</v>
      </c>
      <c r="Q2368" s="3">
        <v>16449</v>
      </c>
      <c r="V2368">
        <v>14</v>
      </c>
      <c r="W2368" s="4">
        <v>0</v>
      </c>
      <c r="X2368" s="4">
        <v>27.23000000000002</v>
      </c>
      <c r="Y2368" t="s">
        <v>68</v>
      </c>
      <c r="Z2368" s="3" t="s">
        <v>58</v>
      </c>
      <c r="AA2368" t="s">
        <v>69</v>
      </c>
      <c r="AB2368" t="s">
        <v>188</v>
      </c>
      <c r="AC2368" t="s">
        <v>71</v>
      </c>
    </row>
    <row r="2369" spans="1:29">
      <c r="A2369" t="s">
        <v>6052</v>
      </c>
      <c r="B2369" t="s">
        <v>125</v>
      </c>
      <c r="C2369" t="s">
        <v>6053</v>
      </c>
      <c r="D2369" t="s">
        <v>58</v>
      </c>
      <c r="E2369" t="s">
        <v>58</v>
      </c>
      <c r="F2369" s="3">
        <v>45832</v>
      </c>
      <c r="G2369" t="s">
        <v>2420</v>
      </c>
      <c r="H2369" t="s">
        <v>2421</v>
      </c>
      <c r="I2369" t="s">
        <v>3558</v>
      </c>
      <c r="J2369" t="s">
        <v>3559</v>
      </c>
      <c r="K2369" t="s">
        <v>196</v>
      </c>
      <c r="L2369">
        <v>12</v>
      </c>
      <c r="M2369" s="4">
        <v>12</v>
      </c>
      <c r="N2369" s="4">
        <v>8.35</v>
      </c>
      <c r="O2369" s="4">
        <v>3.65</v>
      </c>
      <c r="P2369" t="s">
        <v>6054</v>
      </c>
      <c r="Q2369" s="3">
        <v>26260</v>
      </c>
      <c r="V2369">
        <v>12</v>
      </c>
      <c r="W2369" s="4">
        <v>0</v>
      </c>
      <c r="X2369" s="4">
        <v>3.65</v>
      </c>
      <c r="Y2369" t="s">
        <v>68</v>
      </c>
      <c r="Z2369" s="3" t="s">
        <v>58</v>
      </c>
      <c r="AA2369" t="s">
        <v>69</v>
      </c>
      <c r="AB2369" t="s">
        <v>70</v>
      </c>
      <c r="AC2369" t="s">
        <v>71</v>
      </c>
    </row>
    <row r="2370" spans="1:29">
      <c r="A2370" t="s">
        <v>6055</v>
      </c>
      <c r="B2370" t="s">
        <v>125</v>
      </c>
      <c r="C2370" t="s">
        <v>6056</v>
      </c>
      <c r="D2370" t="s">
        <v>58</v>
      </c>
      <c r="E2370" t="s">
        <v>58</v>
      </c>
      <c r="F2370" s="3">
        <v>45832</v>
      </c>
      <c r="G2370" t="s">
        <v>338</v>
      </c>
      <c r="H2370" t="s">
        <v>339</v>
      </c>
      <c r="I2370" t="s">
        <v>6057</v>
      </c>
      <c r="J2370" t="s">
        <v>6058</v>
      </c>
      <c r="K2370" t="s">
        <v>196</v>
      </c>
      <c r="L2370">
        <v>3</v>
      </c>
      <c r="M2370" s="4">
        <v>3</v>
      </c>
      <c r="N2370" s="4">
        <v>0.24</v>
      </c>
      <c r="O2370" s="4">
        <v>2.76</v>
      </c>
      <c r="P2370" t="s">
        <v>2816</v>
      </c>
      <c r="Q2370" s="3">
        <v>18190</v>
      </c>
      <c r="V2370">
        <v>84</v>
      </c>
      <c r="W2370" s="4">
        <v>0</v>
      </c>
      <c r="X2370" s="4">
        <v>2.76</v>
      </c>
      <c r="Y2370" t="s">
        <v>68</v>
      </c>
      <c r="Z2370" s="3" t="s">
        <v>58</v>
      </c>
      <c r="AA2370" t="s">
        <v>69</v>
      </c>
      <c r="AB2370" t="s">
        <v>70</v>
      </c>
      <c r="AC2370" t="s">
        <v>71</v>
      </c>
    </row>
    <row r="2371" spans="1:29">
      <c r="A2371" t="s">
        <v>6059</v>
      </c>
      <c r="B2371" t="s">
        <v>125</v>
      </c>
      <c r="C2371" t="s">
        <v>6060</v>
      </c>
      <c r="D2371" t="s">
        <v>58</v>
      </c>
      <c r="E2371" t="s">
        <v>58</v>
      </c>
      <c r="F2371" s="3">
        <v>45832</v>
      </c>
      <c r="G2371" t="s">
        <v>796</v>
      </c>
      <c r="H2371" t="s">
        <v>797</v>
      </c>
      <c r="I2371" t="s">
        <v>3516</v>
      </c>
      <c r="J2371" t="s">
        <v>3517</v>
      </c>
      <c r="K2371" t="s">
        <v>196</v>
      </c>
      <c r="L2371">
        <v>89</v>
      </c>
      <c r="M2371" s="4">
        <v>16.79</v>
      </c>
      <c r="N2371" s="4">
        <v>0</v>
      </c>
      <c r="O2371" s="4">
        <v>16.79</v>
      </c>
      <c r="P2371" t="s">
        <v>5987</v>
      </c>
      <c r="Q2371" s="3">
        <v>13608</v>
      </c>
      <c r="V2371">
        <v>17</v>
      </c>
      <c r="W2371" s="4">
        <v>0</v>
      </c>
      <c r="X2371" s="4">
        <v>16.79</v>
      </c>
      <c r="Y2371" t="s">
        <v>68</v>
      </c>
      <c r="Z2371" s="3" t="s">
        <v>58</v>
      </c>
      <c r="AA2371" t="s">
        <v>69</v>
      </c>
      <c r="AB2371" t="s">
        <v>70</v>
      </c>
      <c r="AC2371" t="s">
        <v>71</v>
      </c>
    </row>
    <row r="2372" spans="1:29">
      <c r="A2372" t="s">
        <v>6061</v>
      </c>
      <c r="B2372" t="s">
        <v>125</v>
      </c>
      <c r="C2372" t="s">
        <v>6062</v>
      </c>
      <c r="D2372" t="s">
        <v>58</v>
      </c>
      <c r="E2372" t="s">
        <v>58</v>
      </c>
      <c r="F2372" s="3">
        <v>45834</v>
      </c>
      <c r="G2372" t="s">
        <v>562</v>
      </c>
      <c r="H2372" t="s">
        <v>563</v>
      </c>
      <c r="I2372" t="s">
        <v>137</v>
      </c>
      <c r="J2372" t="s">
        <v>138</v>
      </c>
      <c r="K2372" t="s">
        <v>63</v>
      </c>
      <c r="L2372">
        <v>15</v>
      </c>
      <c r="M2372" s="4">
        <v>115.66</v>
      </c>
      <c r="N2372" s="4">
        <v>91.34999999999999</v>
      </c>
      <c r="O2372" s="4">
        <v>24.31</v>
      </c>
      <c r="P2372" t="s">
        <v>640</v>
      </c>
      <c r="Q2372" s="3">
        <v>14861</v>
      </c>
      <c r="S2372" t="s">
        <v>80</v>
      </c>
      <c r="T2372" t="s">
        <v>81</v>
      </c>
      <c r="V2372">
        <v>25</v>
      </c>
      <c r="W2372" s="4">
        <v>0</v>
      </c>
      <c r="X2372" s="4">
        <v>24.31</v>
      </c>
      <c r="Y2372" t="s">
        <v>68</v>
      </c>
      <c r="Z2372" s="3" t="s">
        <v>58</v>
      </c>
      <c r="AA2372" t="s">
        <v>69</v>
      </c>
      <c r="AB2372" t="s">
        <v>143</v>
      </c>
      <c r="AC2372" t="s">
        <v>71</v>
      </c>
    </row>
    <row r="2373" spans="1:29">
      <c r="A2373" t="s">
        <v>6063</v>
      </c>
      <c r="B2373" t="s">
        <v>125</v>
      </c>
      <c r="C2373" t="s">
        <v>6064</v>
      </c>
      <c r="D2373" t="s">
        <v>58</v>
      </c>
      <c r="E2373" t="s">
        <v>58</v>
      </c>
      <c r="F2373" s="3">
        <v>45836</v>
      </c>
      <c r="G2373" t="s">
        <v>6065</v>
      </c>
      <c r="H2373" t="s">
        <v>6066</v>
      </c>
      <c r="I2373" t="s">
        <v>6067</v>
      </c>
      <c r="J2373" t="s">
        <v>6068</v>
      </c>
      <c r="K2373" t="s">
        <v>63</v>
      </c>
      <c r="L2373">
        <v>15</v>
      </c>
      <c r="M2373" s="4">
        <v>161.39</v>
      </c>
      <c r="N2373" s="4">
        <v>141.39</v>
      </c>
      <c r="O2373" s="4">
        <v>20</v>
      </c>
      <c r="P2373" t="s">
        <v>6069</v>
      </c>
      <c r="Q2373" s="3">
        <v>35730</v>
      </c>
      <c r="S2373" t="s">
        <v>80</v>
      </c>
      <c r="T2373" t="s">
        <v>131</v>
      </c>
      <c r="V2373">
        <v>140</v>
      </c>
      <c r="W2373" s="4">
        <v>0</v>
      </c>
      <c r="X2373" s="4">
        <v>20</v>
      </c>
      <c r="Y2373" t="s">
        <v>68</v>
      </c>
      <c r="Z2373" s="3" t="s">
        <v>58</v>
      </c>
      <c r="AA2373" t="s">
        <v>69</v>
      </c>
      <c r="AB2373" t="s">
        <v>292</v>
      </c>
      <c r="AC2373" t="s">
        <v>71</v>
      </c>
    </row>
    <row r="2374" spans="1:29">
      <c r="A2374" t="s">
        <v>6070</v>
      </c>
      <c r="B2374" t="s">
        <v>125</v>
      </c>
      <c r="C2374" t="s">
        <v>6071</v>
      </c>
      <c r="D2374" t="s">
        <v>58</v>
      </c>
      <c r="E2374" t="s">
        <v>58</v>
      </c>
      <c r="F2374" s="3">
        <v>45838</v>
      </c>
      <c r="G2374" t="s">
        <v>192</v>
      </c>
      <c r="H2374" t="s">
        <v>193</v>
      </c>
      <c r="I2374" t="s">
        <v>3516</v>
      </c>
      <c r="J2374" t="s">
        <v>3517</v>
      </c>
      <c r="K2374" t="s">
        <v>63</v>
      </c>
      <c r="L2374">
        <v>89</v>
      </c>
      <c r="M2374" s="4">
        <v>17.79</v>
      </c>
      <c r="N2374" s="4">
        <v>0</v>
      </c>
      <c r="O2374" s="4">
        <v>17.79</v>
      </c>
      <c r="P2374" t="s">
        <v>295</v>
      </c>
      <c r="Q2374" s="3">
        <v>11013</v>
      </c>
      <c r="V2374">
        <v>22</v>
      </c>
      <c r="W2374" s="4">
        <v>0</v>
      </c>
      <c r="X2374" s="4">
        <v>17.79</v>
      </c>
      <c r="Y2374" t="s">
        <v>68</v>
      </c>
      <c r="Z2374" s="3" t="s">
        <v>58</v>
      </c>
      <c r="AA2374" t="s">
        <v>69</v>
      </c>
      <c r="AB2374" t="s">
        <v>70</v>
      </c>
      <c r="AC2374" t="s">
        <v>71</v>
      </c>
    </row>
    <row r="2375" spans="1:29">
      <c r="A2375" t="s">
        <v>6072</v>
      </c>
      <c r="B2375" t="s">
        <v>125</v>
      </c>
      <c r="C2375" t="s">
        <v>6073</v>
      </c>
      <c r="D2375" t="s">
        <v>58</v>
      </c>
      <c r="E2375" t="s">
        <v>58</v>
      </c>
      <c r="F2375" s="3">
        <v>45838</v>
      </c>
      <c r="G2375" t="s">
        <v>796</v>
      </c>
      <c r="H2375" t="s">
        <v>797</v>
      </c>
      <c r="I2375" t="s">
        <v>6042</v>
      </c>
      <c r="J2375" t="s">
        <v>6043</v>
      </c>
      <c r="K2375" t="s">
        <v>63</v>
      </c>
      <c r="L2375">
        <v>2</v>
      </c>
      <c r="M2375" s="4">
        <v>41.75</v>
      </c>
      <c r="N2375" s="4">
        <v>0</v>
      </c>
      <c r="O2375" s="4">
        <v>41.75</v>
      </c>
      <c r="P2375" t="s">
        <v>5987</v>
      </c>
      <c r="Q2375" s="3">
        <v>13608</v>
      </c>
      <c r="V2375">
        <v>1</v>
      </c>
      <c r="W2375" s="4">
        <v>0</v>
      </c>
      <c r="X2375" s="4">
        <v>41.75</v>
      </c>
      <c r="Y2375" t="s">
        <v>68</v>
      </c>
      <c r="Z2375" s="3" t="s">
        <v>58</v>
      </c>
      <c r="AA2375" t="s">
        <v>69</v>
      </c>
      <c r="AB2375" t="s">
        <v>70</v>
      </c>
      <c r="AC2375" t="s">
        <v>71</v>
      </c>
    </row>
    <row r="2376" spans="1:29">
      <c r="A2376" t="s">
        <v>6074</v>
      </c>
      <c r="B2376" t="s">
        <v>125</v>
      </c>
      <c r="C2376" t="s">
        <v>6075</v>
      </c>
      <c r="D2376" t="s">
        <v>58</v>
      </c>
      <c r="E2376" t="s">
        <v>58</v>
      </c>
      <c r="F2376" s="3">
        <v>45838</v>
      </c>
      <c r="G2376" t="s">
        <v>6076</v>
      </c>
      <c r="H2376" t="s">
        <v>6077</v>
      </c>
      <c r="I2376" t="s">
        <v>77</v>
      </c>
      <c r="J2376" t="s">
        <v>78</v>
      </c>
      <c r="K2376" t="s">
        <v>63</v>
      </c>
      <c r="L2376">
        <v>14</v>
      </c>
      <c r="M2376" s="4">
        <v>182.78</v>
      </c>
      <c r="N2376" s="4">
        <v>134.08</v>
      </c>
      <c r="O2376" s="4">
        <v>48.69999999999999</v>
      </c>
      <c r="P2376" t="s">
        <v>6078</v>
      </c>
      <c r="Q2376" s="3">
        <v>23934</v>
      </c>
      <c r="V2376">
        <v>7</v>
      </c>
      <c r="W2376" s="4">
        <v>0</v>
      </c>
      <c r="X2376" s="4">
        <v>48.69999999999999</v>
      </c>
      <c r="Y2376" t="s">
        <v>68</v>
      </c>
      <c r="Z2376" s="3" t="s">
        <v>58</v>
      </c>
      <c r="AA2376" t="s">
        <v>69</v>
      </c>
      <c r="AB2376" t="s">
        <v>83</v>
      </c>
      <c r="AC2376" t="s">
        <v>71</v>
      </c>
    </row>
    <row r="2377" spans="1:29">
      <c r="A2377" t="s">
        <v>4340</v>
      </c>
      <c r="B2377" t="s">
        <v>190</v>
      </c>
      <c r="C2377" t="s">
        <v>6079</v>
      </c>
      <c r="D2377" t="s">
        <v>58</v>
      </c>
      <c r="E2377" t="s">
        <v>58</v>
      </c>
      <c r="F2377" s="3">
        <v>45812</v>
      </c>
      <c r="G2377" t="s">
        <v>359</v>
      </c>
      <c r="H2377" t="s">
        <v>360</v>
      </c>
      <c r="I2377" t="s">
        <v>3718</v>
      </c>
      <c r="J2377" t="s">
        <v>3719</v>
      </c>
      <c r="K2377" t="s">
        <v>196</v>
      </c>
      <c r="L2377">
        <v>2</v>
      </c>
      <c r="M2377" s="4">
        <v>139.36</v>
      </c>
      <c r="N2377" s="4">
        <v>154.62</v>
      </c>
      <c r="O2377" s="4">
        <v>-15.25999999999999</v>
      </c>
      <c r="P2377" t="s">
        <v>4342</v>
      </c>
      <c r="Q2377" s="3">
        <v>20404</v>
      </c>
      <c r="S2377" t="s">
        <v>1501</v>
      </c>
      <c r="T2377" t="s">
        <v>1502</v>
      </c>
      <c r="U2377" t="s">
        <v>2483</v>
      </c>
      <c r="V2377">
        <v>30</v>
      </c>
      <c r="W2377" s="4">
        <v>0</v>
      </c>
      <c r="X2377" s="4">
        <v>0</v>
      </c>
      <c r="Y2377" t="s">
        <v>68</v>
      </c>
      <c r="Z2377" s="3" t="s">
        <v>58</v>
      </c>
      <c r="AA2377" t="s">
        <v>69</v>
      </c>
      <c r="AB2377" t="s">
        <v>70</v>
      </c>
      <c r="AC2377" t="s">
        <v>71</v>
      </c>
    </row>
    <row r="2378" spans="1:29">
      <c r="A2378" t="s">
        <v>2480</v>
      </c>
      <c r="B2378" t="s">
        <v>145</v>
      </c>
      <c r="C2378" t="s">
        <v>6080</v>
      </c>
      <c r="D2378" t="s">
        <v>58</v>
      </c>
      <c r="E2378" t="s">
        <v>58</v>
      </c>
      <c r="F2378" s="3">
        <v>45811</v>
      </c>
      <c r="G2378" t="s">
        <v>147</v>
      </c>
      <c r="H2378" t="s">
        <v>148</v>
      </c>
      <c r="I2378" t="s">
        <v>773</v>
      </c>
      <c r="J2378" t="s">
        <v>774</v>
      </c>
      <c r="K2378" t="s">
        <v>63</v>
      </c>
      <c r="L2378">
        <v>28</v>
      </c>
      <c r="M2378" s="4">
        <v>41.94</v>
      </c>
      <c r="N2378" s="4">
        <v>43.95</v>
      </c>
      <c r="O2378" s="4">
        <v>-2.010000000000005</v>
      </c>
      <c r="P2378" t="s">
        <v>2482</v>
      </c>
      <c r="Q2378" s="3">
        <v>13824</v>
      </c>
      <c r="S2378" t="s">
        <v>1501</v>
      </c>
      <c r="T2378" t="s">
        <v>1502</v>
      </c>
      <c r="U2378" t="s">
        <v>2483</v>
      </c>
      <c r="V2378">
        <v>28</v>
      </c>
      <c r="W2378" s="4">
        <v>0</v>
      </c>
      <c r="X2378" s="4">
        <v>0</v>
      </c>
      <c r="Y2378" t="s">
        <v>68</v>
      </c>
      <c r="Z2378" s="3" t="s">
        <v>58</v>
      </c>
      <c r="AA2378" t="s">
        <v>69</v>
      </c>
      <c r="AB2378" t="s">
        <v>112</v>
      </c>
      <c r="AC2378" t="s">
        <v>71</v>
      </c>
    </row>
    <row r="2379" spans="1:29">
      <c r="A2379" t="s">
        <v>5010</v>
      </c>
      <c r="B2379" t="s">
        <v>145</v>
      </c>
      <c r="C2379" t="s">
        <v>6081</v>
      </c>
      <c r="D2379" t="s">
        <v>58</v>
      </c>
      <c r="E2379" t="s">
        <v>58</v>
      </c>
      <c r="F2379" s="3">
        <v>45813</v>
      </c>
      <c r="G2379" t="s">
        <v>306</v>
      </c>
      <c r="H2379" t="s">
        <v>307</v>
      </c>
      <c r="I2379" t="s">
        <v>77</v>
      </c>
      <c r="J2379" t="s">
        <v>78</v>
      </c>
      <c r="K2379" t="s">
        <v>63</v>
      </c>
      <c r="L2379">
        <v>28</v>
      </c>
      <c r="M2379" s="4">
        <v>254.84</v>
      </c>
      <c r="N2379" s="4">
        <v>268.17</v>
      </c>
      <c r="O2379" s="4">
        <v>-13.33000000000001</v>
      </c>
      <c r="P2379" t="s">
        <v>295</v>
      </c>
      <c r="Q2379" s="3">
        <v>17367</v>
      </c>
      <c r="S2379" t="s">
        <v>1501</v>
      </c>
      <c r="T2379" t="s">
        <v>1502</v>
      </c>
      <c r="U2379" t="s">
        <v>1503</v>
      </c>
      <c r="V2379">
        <v>14</v>
      </c>
      <c r="W2379" s="4">
        <v>0</v>
      </c>
      <c r="X2379" s="4">
        <v>0</v>
      </c>
      <c r="Y2379" t="s">
        <v>68</v>
      </c>
      <c r="Z2379" s="3" t="s">
        <v>58</v>
      </c>
      <c r="AA2379" t="s">
        <v>69</v>
      </c>
      <c r="AB2379" t="s">
        <v>83</v>
      </c>
      <c r="AC2379" t="s">
        <v>71</v>
      </c>
    </row>
    <row r="2380" spans="1:29">
      <c r="A2380" t="s">
        <v>5010</v>
      </c>
      <c r="B2380" t="s">
        <v>190</v>
      </c>
      <c r="C2380" t="s">
        <v>6082</v>
      </c>
      <c r="D2380" t="s">
        <v>163</v>
      </c>
      <c r="E2380" t="s">
        <v>164</v>
      </c>
      <c r="F2380" s="3">
        <v>45828</v>
      </c>
      <c r="G2380" t="s">
        <v>306</v>
      </c>
      <c r="H2380" t="s">
        <v>307</v>
      </c>
      <c r="I2380" t="s">
        <v>77</v>
      </c>
      <c r="J2380" t="s">
        <v>78</v>
      </c>
      <c r="K2380" t="s">
        <v>63</v>
      </c>
      <c r="L2380">
        <v>28</v>
      </c>
      <c r="M2380" s="4">
        <v>254.84</v>
      </c>
      <c r="N2380" s="4">
        <v>268.17</v>
      </c>
      <c r="O2380" s="4">
        <v>-13.33000000000001</v>
      </c>
      <c r="P2380" t="s">
        <v>295</v>
      </c>
      <c r="Q2380" s="3">
        <v>17367</v>
      </c>
      <c r="S2380" t="s">
        <v>1501</v>
      </c>
      <c r="T2380" t="s">
        <v>1502</v>
      </c>
      <c r="U2380" t="s">
        <v>1503</v>
      </c>
      <c r="V2380">
        <v>14</v>
      </c>
      <c r="W2380" s="4">
        <v>74.81</v>
      </c>
      <c r="X2380" s="4">
        <v>74.81</v>
      </c>
      <c r="Y2380" t="s">
        <v>165</v>
      </c>
      <c r="Z2380" s="3">
        <v>45838</v>
      </c>
      <c r="AA2380" t="s">
        <v>166</v>
      </c>
      <c r="AB2380" t="s">
        <v>83</v>
      </c>
      <c r="AC2380" t="s">
        <v>71</v>
      </c>
    </row>
    <row r="2381" spans="1:29">
      <c r="A2381" t="s">
        <v>6083</v>
      </c>
      <c r="B2381" t="s">
        <v>214</v>
      </c>
      <c r="C2381" t="s">
        <v>6084</v>
      </c>
      <c r="D2381" t="s">
        <v>58</v>
      </c>
      <c r="E2381" t="s">
        <v>58</v>
      </c>
      <c r="F2381" s="3">
        <v>45832</v>
      </c>
      <c r="G2381" t="s">
        <v>685</v>
      </c>
      <c r="H2381" t="s">
        <v>686</v>
      </c>
      <c r="I2381" t="s">
        <v>885</v>
      </c>
      <c r="J2381" t="s">
        <v>886</v>
      </c>
      <c r="K2381" t="s">
        <v>196</v>
      </c>
      <c r="L2381">
        <v>100</v>
      </c>
      <c r="M2381" s="4">
        <v>60.79</v>
      </c>
      <c r="N2381" s="4">
        <v>60.35</v>
      </c>
      <c r="O2381" s="4">
        <v>0.4399999999999977</v>
      </c>
      <c r="P2381" t="s">
        <v>959</v>
      </c>
      <c r="Q2381" s="3">
        <v>18348</v>
      </c>
      <c r="S2381" t="s">
        <v>174</v>
      </c>
      <c r="T2381" t="s">
        <v>175</v>
      </c>
      <c r="U2381" t="s">
        <v>176</v>
      </c>
      <c r="V2381">
        <v>25</v>
      </c>
      <c r="W2381" s="4">
        <v>0</v>
      </c>
      <c r="X2381" s="4">
        <v>0.4399999999999977</v>
      </c>
      <c r="Y2381" t="s">
        <v>68</v>
      </c>
      <c r="Z2381" s="3" t="s">
        <v>58</v>
      </c>
      <c r="AA2381" t="s">
        <v>69</v>
      </c>
      <c r="AB2381" t="s">
        <v>70</v>
      </c>
      <c r="AC2381" t="s">
        <v>71</v>
      </c>
    </row>
    <row r="2382" spans="1:29">
      <c r="A2382" t="s">
        <v>1134</v>
      </c>
      <c r="B2382" t="s">
        <v>85</v>
      </c>
      <c r="C2382" t="s">
        <v>6085</v>
      </c>
      <c r="D2382" t="s">
        <v>58</v>
      </c>
      <c r="E2382" t="s">
        <v>58</v>
      </c>
      <c r="F2382" s="3">
        <v>45810</v>
      </c>
      <c r="G2382" t="s">
        <v>169</v>
      </c>
      <c r="H2382" t="s">
        <v>170</v>
      </c>
      <c r="I2382" t="s">
        <v>77</v>
      </c>
      <c r="J2382" t="s">
        <v>78</v>
      </c>
      <c r="K2382" t="s">
        <v>63</v>
      </c>
      <c r="L2382">
        <v>60</v>
      </c>
      <c r="M2382" s="4">
        <v>559.12</v>
      </c>
      <c r="N2382" s="4">
        <v>574.64</v>
      </c>
      <c r="O2382" s="4">
        <v>-15.51999999999998</v>
      </c>
      <c r="P2382" t="s">
        <v>1136</v>
      </c>
      <c r="Q2382" s="3">
        <v>18714</v>
      </c>
      <c r="S2382" t="s">
        <v>174</v>
      </c>
      <c r="T2382" t="s">
        <v>175</v>
      </c>
      <c r="U2382" t="s">
        <v>176</v>
      </c>
      <c r="V2382">
        <v>30</v>
      </c>
      <c r="W2382" s="4">
        <v>0</v>
      </c>
      <c r="X2382" s="4">
        <v>0</v>
      </c>
      <c r="Y2382" t="s">
        <v>68</v>
      </c>
      <c r="Z2382" s="3" t="s">
        <v>58</v>
      </c>
      <c r="AA2382" t="s">
        <v>69</v>
      </c>
      <c r="AB2382" t="s">
        <v>83</v>
      </c>
      <c r="AC2382" t="s">
        <v>71</v>
      </c>
    </row>
    <row r="2383" spans="1:29">
      <c r="A2383" t="s">
        <v>1526</v>
      </c>
      <c r="B2383" t="s">
        <v>145</v>
      </c>
      <c r="C2383" t="s">
        <v>6086</v>
      </c>
      <c r="D2383" t="s">
        <v>58</v>
      </c>
      <c r="E2383" t="s">
        <v>58</v>
      </c>
      <c r="F2383" s="3">
        <v>45831</v>
      </c>
      <c r="G2383" t="s">
        <v>685</v>
      </c>
      <c r="H2383" t="s">
        <v>686</v>
      </c>
      <c r="I2383" t="s">
        <v>137</v>
      </c>
      <c r="J2383" t="s">
        <v>138</v>
      </c>
      <c r="K2383" t="s">
        <v>63</v>
      </c>
      <c r="L2383">
        <v>15</v>
      </c>
      <c r="M2383" s="4">
        <v>88.88</v>
      </c>
      <c r="N2383" s="4">
        <v>91.34999999999999</v>
      </c>
      <c r="O2383" s="4">
        <v>-2.469999999999999</v>
      </c>
      <c r="P2383" t="s">
        <v>959</v>
      </c>
      <c r="Q2383" s="3">
        <v>18348</v>
      </c>
      <c r="S2383" t="s">
        <v>174</v>
      </c>
      <c r="T2383" t="s">
        <v>175</v>
      </c>
      <c r="U2383" t="s">
        <v>176</v>
      </c>
      <c r="V2383">
        <v>30</v>
      </c>
      <c r="W2383" s="4">
        <v>0</v>
      </c>
      <c r="X2383" s="4">
        <v>0</v>
      </c>
      <c r="Y2383" t="s">
        <v>68</v>
      </c>
      <c r="Z2383" s="3" t="s">
        <v>58</v>
      </c>
      <c r="AA2383" t="s">
        <v>69</v>
      </c>
      <c r="AB2383" t="s">
        <v>143</v>
      </c>
      <c r="AC2383" t="s">
        <v>71</v>
      </c>
    </row>
    <row r="2384" spans="1:29">
      <c r="A2384" t="s">
        <v>4004</v>
      </c>
      <c r="B2384" t="s">
        <v>304</v>
      </c>
      <c r="C2384" t="s">
        <v>6087</v>
      </c>
      <c r="D2384" t="s">
        <v>58</v>
      </c>
      <c r="E2384" t="s">
        <v>58</v>
      </c>
      <c r="F2384" s="3">
        <v>45831</v>
      </c>
      <c r="G2384" t="s">
        <v>685</v>
      </c>
      <c r="H2384" t="s">
        <v>686</v>
      </c>
      <c r="I2384" t="s">
        <v>957</v>
      </c>
      <c r="J2384" t="s">
        <v>958</v>
      </c>
      <c r="K2384" t="s">
        <v>63</v>
      </c>
      <c r="L2384">
        <v>3</v>
      </c>
      <c r="M2384" s="4">
        <v>919.97</v>
      </c>
      <c r="N2384" s="4">
        <v>967.65</v>
      </c>
      <c r="O2384" s="4">
        <v>-47.67999999999995</v>
      </c>
      <c r="P2384" t="s">
        <v>959</v>
      </c>
      <c r="Q2384" s="3">
        <v>18348</v>
      </c>
      <c r="S2384" t="s">
        <v>174</v>
      </c>
      <c r="T2384" t="s">
        <v>175</v>
      </c>
      <c r="U2384" t="s">
        <v>176</v>
      </c>
      <c r="V2384">
        <v>28</v>
      </c>
      <c r="W2384" s="4">
        <v>0</v>
      </c>
      <c r="X2384" s="4">
        <v>0</v>
      </c>
      <c r="Y2384" t="s">
        <v>68</v>
      </c>
      <c r="Z2384" s="3" t="s">
        <v>58</v>
      </c>
      <c r="AA2384" t="s">
        <v>69</v>
      </c>
      <c r="AB2384" t="s">
        <v>222</v>
      </c>
      <c r="AC2384" t="s">
        <v>71</v>
      </c>
    </row>
    <row r="2385" spans="1:29">
      <c r="A2385" t="s">
        <v>6088</v>
      </c>
      <c r="B2385" t="s">
        <v>125</v>
      </c>
      <c r="C2385" t="s">
        <v>6089</v>
      </c>
      <c r="D2385" t="s">
        <v>163</v>
      </c>
      <c r="E2385" t="s">
        <v>164</v>
      </c>
      <c r="F2385" s="3">
        <v>45810</v>
      </c>
      <c r="G2385" t="s">
        <v>216</v>
      </c>
      <c r="H2385" t="s">
        <v>217</v>
      </c>
      <c r="I2385" t="s">
        <v>333</v>
      </c>
      <c r="J2385" t="s">
        <v>334</v>
      </c>
      <c r="K2385" t="s">
        <v>63</v>
      </c>
      <c r="L2385">
        <v>30</v>
      </c>
      <c r="M2385" s="4">
        <v>45.83</v>
      </c>
      <c r="N2385" s="4">
        <v>47.11</v>
      </c>
      <c r="O2385" s="4">
        <v>-1.280000000000001</v>
      </c>
      <c r="P2385" t="s">
        <v>1096</v>
      </c>
      <c r="Q2385" s="3">
        <v>22009</v>
      </c>
      <c r="S2385" t="s">
        <v>174</v>
      </c>
      <c r="T2385" t="s">
        <v>175</v>
      </c>
      <c r="U2385" t="s">
        <v>176</v>
      </c>
      <c r="V2385">
        <v>30</v>
      </c>
      <c r="W2385" s="4">
        <v>3.59</v>
      </c>
      <c r="X2385" s="4">
        <v>3.59</v>
      </c>
      <c r="Y2385" t="s">
        <v>165</v>
      </c>
      <c r="Z2385" s="3">
        <v>45838</v>
      </c>
      <c r="AA2385" t="s">
        <v>166</v>
      </c>
      <c r="AB2385" t="s">
        <v>112</v>
      </c>
      <c r="AC2385" t="s">
        <v>71</v>
      </c>
    </row>
    <row r="2386" spans="1:29">
      <c r="A2386" t="s">
        <v>6090</v>
      </c>
      <c r="B2386" t="s">
        <v>125</v>
      </c>
      <c r="C2386" t="s">
        <v>6091</v>
      </c>
      <c r="D2386" t="s">
        <v>58</v>
      </c>
      <c r="E2386" t="s">
        <v>58</v>
      </c>
      <c r="F2386" s="3">
        <v>45815</v>
      </c>
      <c r="G2386" t="s">
        <v>169</v>
      </c>
      <c r="H2386" t="s">
        <v>170</v>
      </c>
      <c r="I2386" t="s">
        <v>171</v>
      </c>
      <c r="J2386" t="s">
        <v>172</v>
      </c>
      <c r="K2386" t="s">
        <v>63</v>
      </c>
      <c r="L2386">
        <v>30</v>
      </c>
      <c r="M2386" s="4">
        <v>551.53</v>
      </c>
      <c r="N2386" s="4">
        <v>566.84</v>
      </c>
      <c r="O2386" s="4">
        <v>-15.31000000000006</v>
      </c>
      <c r="P2386" t="s">
        <v>225</v>
      </c>
      <c r="Q2386" s="3">
        <v>19128</v>
      </c>
      <c r="S2386" t="s">
        <v>174</v>
      </c>
      <c r="T2386" t="s">
        <v>175</v>
      </c>
      <c r="U2386" t="s">
        <v>176</v>
      </c>
      <c r="V2386">
        <v>30</v>
      </c>
      <c r="W2386" s="4">
        <v>0</v>
      </c>
      <c r="X2386" s="4">
        <v>0</v>
      </c>
      <c r="Y2386" t="s">
        <v>68</v>
      </c>
      <c r="Z2386" s="3" t="s">
        <v>58</v>
      </c>
      <c r="AA2386" t="s">
        <v>69</v>
      </c>
      <c r="AB2386" t="s">
        <v>177</v>
      </c>
      <c r="AC2386" t="s">
        <v>71</v>
      </c>
    </row>
    <row r="2387" spans="1:29">
      <c r="A2387" t="s">
        <v>6092</v>
      </c>
      <c r="B2387" t="s">
        <v>125</v>
      </c>
      <c r="C2387" t="s">
        <v>6093</v>
      </c>
      <c r="D2387" t="s">
        <v>163</v>
      </c>
      <c r="E2387" t="s">
        <v>164</v>
      </c>
      <c r="F2387" s="3">
        <v>45819</v>
      </c>
      <c r="G2387" t="s">
        <v>359</v>
      </c>
      <c r="H2387" t="s">
        <v>360</v>
      </c>
      <c r="I2387" t="s">
        <v>1634</v>
      </c>
      <c r="J2387" t="s">
        <v>1635</v>
      </c>
      <c r="K2387" t="s">
        <v>63</v>
      </c>
      <c r="L2387">
        <v>2</v>
      </c>
      <c r="M2387" s="4">
        <v>995.76</v>
      </c>
      <c r="N2387" s="4">
        <v>1047.38</v>
      </c>
      <c r="O2387" s="4">
        <v>-51.62000000000012</v>
      </c>
      <c r="P2387" t="s">
        <v>225</v>
      </c>
      <c r="Q2387" s="3">
        <v>19128</v>
      </c>
      <c r="S2387" t="s">
        <v>174</v>
      </c>
      <c r="T2387" t="s">
        <v>175</v>
      </c>
      <c r="U2387" t="s">
        <v>176</v>
      </c>
      <c r="V2387">
        <v>28</v>
      </c>
      <c r="W2387" s="4">
        <v>52.61</v>
      </c>
      <c r="X2387" s="4">
        <v>52.61</v>
      </c>
      <c r="Y2387" t="s">
        <v>165</v>
      </c>
      <c r="Z2387" s="3">
        <v>45838</v>
      </c>
      <c r="AA2387" t="s">
        <v>166</v>
      </c>
      <c r="AB2387" t="s">
        <v>292</v>
      </c>
      <c r="AC2387" t="s">
        <v>71</v>
      </c>
    </row>
    <row r="2388" spans="1:29">
      <c r="A2388" t="s">
        <v>5141</v>
      </c>
      <c r="B2388" t="s">
        <v>304</v>
      </c>
      <c r="C2388" t="s">
        <v>6094</v>
      </c>
      <c r="D2388" t="s">
        <v>163</v>
      </c>
      <c r="E2388" t="s">
        <v>164</v>
      </c>
      <c r="F2388" s="3">
        <v>45833</v>
      </c>
      <c r="G2388" t="s">
        <v>273</v>
      </c>
      <c r="H2388" t="s">
        <v>274</v>
      </c>
      <c r="I2388" t="s">
        <v>275</v>
      </c>
      <c r="J2388" t="s">
        <v>276</v>
      </c>
      <c r="K2388" t="s">
        <v>63</v>
      </c>
      <c r="L2388">
        <v>30</v>
      </c>
      <c r="M2388" s="4">
        <v>13.79</v>
      </c>
      <c r="N2388" s="4">
        <v>47.11</v>
      </c>
      <c r="O2388" s="4">
        <v>-33.32</v>
      </c>
      <c r="P2388" t="s">
        <v>277</v>
      </c>
      <c r="Q2388" s="3">
        <v>15308</v>
      </c>
      <c r="S2388" t="s">
        <v>174</v>
      </c>
      <c r="T2388" t="s">
        <v>175</v>
      </c>
      <c r="U2388" t="s">
        <v>176</v>
      </c>
      <c r="V2388">
        <v>30</v>
      </c>
      <c r="W2388" s="4">
        <v>-6.41</v>
      </c>
      <c r="X2388" s="4">
        <v>-6.41</v>
      </c>
      <c r="Y2388" t="s">
        <v>165</v>
      </c>
      <c r="Z2388" s="3">
        <v>45838</v>
      </c>
      <c r="AA2388" t="s">
        <v>166</v>
      </c>
      <c r="AB2388" t="s">
        <v>112</v>
      </c>
      <c r="AC2388" t="s">
        <v>71</v>
      </c>
    </row>
    <row r="2389" spans="1:29">
      <c r="A2389" t="s">
        <v>6095</v>
      </c>
      <c r="B2389" t="s">
        <v>125</v>
      </c>
      <c r="C2389" t="s">
        <v>6096</v>
      </c>
      <c r="D2389" t="s">
        <v>58</v>
      </c>
      <c r="E2389" t="s">
        <v>58</v>
      </c>
      <c r="F2389" s="3">
        <v>45820</v>
      </c>
      <c r="G2389" t="s">
        <v>169</v>
      </c>
      <c r="H2389" t="s">
        <v>170</v>
      </c>
      <c r="I2389" t="s">
        <v>77</v>
      </c>
      <c r="J2389" t="s">
        <v>78</v>
      </c>
      <c r="K2389" t="s">
        <v>63</v>
      </c>
      <c r="L2389">
        <v>60</v>
      </c>
      <c r="M2389" s="4">
        <v>559.12</v>
      </c>
      <c r="N2389" s="4">
        <v>574.64</v>
      </c>
      <c r="O2389" s="4">
        <v>-15.51999999999998</v>
      </c>
      <c r="P2389" t="s">
        <v>5057</v>
      </c>
      <c r="Q2389" s="3">
        <v>18216</v>
      </c>
      <c r="S2389" t="s">
        <v>174</v>
      </c>
      <c r="T2389" t="s">
        <v>175</v>
      </c>
      <c r="U2389" t="s">
        <v>176</v>
      </c>
      <c r="V2389">
        <v>30</v>
      </c>
      <c r="W2389" s="4">
        <v>0</v>
      </c>
      <c r="X2389" s="4">
        <v>0</v>
      </c>
      <c r="Y2389" t="s">
        <v>68</v>
      </c>
      <c r="Z2389" s="3" t="s">
        <v>58</v>
      </c>
      <c r="AA2389" t="s">
        <v>69</v>
      </c>
      <c r="AB2389" t="s">
        <v>83</v>
      </c>
      <c r="AC2389" t="s">
        <v>71</v>
      </c>
    </row>
    <row r="2390" spans="1:29">
      <c r="A2390" t="s">
        <v>6097</v>
      </c>
      <c r="B2390" t="s">
        <v>125</v>
      </c>
      <c r="C2390" t="s">
        <v>6098</v>
      </c>
      <c r="D2390" t="s">
        <v>58</v>
      </c>
      <c r="E2390" t="s">
        <v>58</v>
      </c>
      <c r="F2390" s="3">
        <v>45832</v>
      </c>
      <c r="G2390" t="s">
        <v>147</v>
      </c>
      <c r="H2390" t="s">
        <v>148</v>
      </c>
      <c r="I2390" t="s">
        <v>396</v>
      </c>
      <c r="J2390" t="s">
        <v>397</v>
      </c>
      <c r="K2390" t="s">
        <v>63</v>
      </c>
      <c r="L2390">
        <v>2</v>
      </c>
      <c r="M2390" s="4">
        <v>528.14</v>
      </c>
      <c r="N2390" s="4">
        <v>558.38</v>
      </c>
      <c r="O2390" s="4">
        <v>-30.24000000000001</v>
      </c>
      <c r="P2390" t="s">
        <v>5066</v>
      </c>
      <c r="Q2390" s="3">
        <v>17838</v>
      </c>
      <c r="S2390" t="s">
        <v>174</v>
      </c>
      <c r="T2390" t="s">
        <v>175</v>
      </c>
      <c r="U2390" t="s">
        <v>176</v>
      </c>
      <c r="V2390">
        <v>28</v>
      </c>
      <c r="W2390" s="4">
        <v>0</v>
      </c>
      <c r="X2390" s="4">
        <v>0</v>
      </c>
      <c r="Y2390" t="s">
        <v>68</v>
      </c>
      <c r="Z2390" s="3" t="s">
        <v>58</v>
      </c>
      <c r="AA2390" t="s">
        <v>69</v>
      </c>
      <c r="AB2390" t="s">
        <v>212</v>
      </c>
      <c r="AC2390" t="s">
        <v>71</v>
      </c>
    </row>
    <row r="2391" spans="1:29">
      <c r="A2391" t="s">
        <v>6099</v>
      </c>
      <c r="B2391" t="s">
        <v>125</v>
      </c>
      <c r="C2391" t="s">
        <v>6100</v>
      </c>
      <c r="D2391" t="s">
        <v>163</v>
      </c>
      <c r="E2391" t="s">
        <v>164</v>
      </c>
      <c r="F2391" s="3">
        <v>45824</v>
      </c>
      <c r="G2391" t="s">
        <v>273</v>
      </c>
      <c r="H2391" t="s">
        <v>274</v>
      </c>
      <c r="I2391" t="s">
        <v>233</v>
      </c>
      <c r="J2391" t="s">
        <v>234</v>
      </c>
      <c r="K2391" t="s">
        <v>63</v>
      </c>
      <c r="L2391">
        <v>60</v>
      </c>
      <c r="M2391" s="4">
        <v>375.54</v>
      </c>
      <c r="N2391" s="4">
        <v>385.96</v>
      </c>
      <c r="O2391" s="4">
        <v>-10.41999999999996</v>
      </c>
      <c r="P2391" t="s">
        <v>6101</v>
      </c>
      <c r="Q2391" s="3">
        <v>20873</v>
      </c>
      <c r="S2391" t="s">
        <v>174</v>
      </c>
      <c r="T2391" t="s">
        <v>175</v>
      </c>
      <c r="U2391" t="s">
        <v>176</v>
      </c>
      <c r="V2391">
        <v>30</v>
      </c>
      <c r="W2391" s="4">
        <v>83.92</v>
      </c>
      <c r="X2391" s="4">
        <v>83.92</v>
      </c>
      <c r="Y2391" t="s">
        <v>165</v>
      </c>
      <c r="Z2391" s="3">
        <v>45838</v>
      </c>
      <c r="AA2391" t="s">
        <v>166</v>
      </c>
      <c r="AB2391" t="s">
        <v>95</v>
      </c>
      <c r="AC2391" t="s">
        <v>71</v>
      </c>
    </row>
    <row r="2392" spans="1:29">
      <c r="A2392" t="s">
        <v>6102</v>
      </c>
      <c r="B2392" t="s">
        <v>125</v>
      </c>
      <c r="C2392" t="s">
        <v>6103</v>
      </c>
      <c r="D2392" t="s">
        <v>58</v>
      </c>
      <c r="E2392" t="s">
        <v>58</v>
      </c>
      <c r="F2392" s="3">
        <v>45828</v>
      </c>
      <c r="G2392" t="s">
        <v>6104</v>
      </c>
      <c r="H2392" t="s">
        <v>6105</v>
      </c>
      <c r="I2392" t="s">
        <v>6106</v>
      </c>
      <c r="J2392" t="s">
        <v>6107</v>
      </c>
      <c r="K2392" t="s">
        <v>63</v>
      </c>
      <c r="L2392">
        <v>30</v>
      </c>
      <c r="M2392" s="4">
        <v>629.4</v>
      </c>
      <c r="N2392" s="4">
        <v>646.87</v>
      </c>
      <c r="O2392" s="4">
        <v>-17.47000000000003</v>
      </c>
      <c r="P2392" t="s">
        <v>277</v>
      </c>
      <c r="Q2392" s="3">
        <v>15308</v>
      </c>
      <c r="S2392" t="s">
        <v>174</v>
      </c>
      <c r="T2392" t="s">
        <v>175</v>
      </c>
      <c r="U2392" t="s">
        <v>176</v>
      </c>
      <c r="V2392">
        <v>30</v>
      </c>
      <c r="W2392" s="4">
        <v>0</v>
      </c>
      <c r="X2392" s="4">
        <v>0</v>
      </c>
      <c r="Y2392" t="s">
        <v>68</v>
      </c>
      <c r="Z2392" s="3" t="s">
        <v>58</v>
      </c>
      <c r="AA2392" t="s">
        <v>69</v>
      </c>
      <c r="AB2392" t="s">
        <v>70</v>
      </c>
      <c r="AC2392" t="s">
        <v>71</v>
      </c>
    </row>
    <row r="2393" spans="1:29">
      <c r="A2393" t="s">
        <v>467</v>
      </c>
      <c r="B2393" t="s">
        <v>73</v>
      </c>
      <c r="C2393" t="s">
        <v>6108</v>
      </c>
      <c r="D2393" t="s">
        <v>58</v>
      </c>
      <c r="E2393" t="s">
        <v>58</v>
      </c>
      <c r="F2393" s="3">
        <v>45828</v>
      </c>
      <c r="G2393" t="s">
        <v>470</v>
      </c>
      <c r="H2393" t="s">
        <v>471</v>
      </c>
      <c r="I2393" t="s">
        <v>171</v>
      </c>
      <c r="J2393" t="s">
        <v>172</v>
      </c>
      <c r="K2393" t="s">
        <v>63</v>
      </c>
      <c r="L2393">
        <v>30</v>
      </c>
      <c r="M2393" s="4">
        <v>551.53</v>
      </c>
      <c r="N2393" s="4">
        <v>566.84</v>
      </c>
      <c r="O2393" s="4">
        <v>-15.31000000000006</v>
      </c>
      <c r="P2393" t="s">
        <v>472</v>
      </c>
      <c r="Q2393" s="3">
        <v>15230</v>
      </c>
      <c r="S2393" t="s">
        <v>174</v>
      </c>
      <c r="T2393" t="s">
        <v>175</v>
      </c>
      <c r="U2393" t="s">
        <v>176</v>
      </c>
      <c r="V2393">
        <v>30</v>
      </c>
      <c r="W2393" s="4">
        <v>0</v>
      </c>
      <c r="X2393" s="4">
        <v>0</v>
      </c>
      <c r="Y2393" t="s">
        <v>68</v>
      </c>
      <c r="Z2393" s="3" t="s">
        <v>58</v>
      </c>
      <c r="AA2393" t="s">
        <v>69</v>
      </c>
      <c r="AB2393" t="s">
        <v>177</v>
      </c>
      <c r="AC2393" t="s">
        <v>71</v>
      </c>
    </row>
    <row r="2394" spans="1:29">
      <c r="A2394" t="s">
        <v>764</v>
      </c>
      <c r="B2394" t="s">
        <v>282</v>
      </c>
      <c r="C2394" t="s">
        <v>6109</v>
      </c>
      <c r="D2394" t="s">
        <v>58</v>
      </c>
      <c r="E2394" t="s">
        <v>58</v>
      </c>
      <c r="F2394" s="3">
        <v>45827</v>
      </c>
      <c r="G2394" t="s">
        <v>766</v>
      </c>
      <c r="H2394" t="s">
        <v>767</v>
      </c>
      <c r="I2394" t="s">
        <v>171</v>
      </c>
      <c r="J2394" t="s">
        <v>172</v>
      </c>
      <c r="K2394" t="s">
        <v>63</v>
      </c>
      <c r="L2394">
        <v>30</v>
      </c>
      <c r="M2394" s="4">
        <v>551.53</v>
      </c>
      <c r="N2394" s="4">
        <v>566.84</v>
      </c>
      <c r="O2394" s="4">
        <v>-15.31000000000006</v>
      </c>
      <c r="P2394" t="s">
        <v>768</v>
      </c>
      <c r="Q2394" s="3">
        <v>18592</v>
      </c>
      <c r="S2394" t="s">
        <v>174</v>
      </c>
      <c r="T2394" t="s">
        <v>175</v>
      </c>
      <c r="U2394" t="s">
        <v>176</v>
      </c>
      <c r="V2394">
        <v>30</v>
      </c>
      <c r="W2394" s="4">
        <v>0</v>
      </c>
      <c r="X2394" s="4">
        <v>0</v>
      </c>
      <c r="Y2394" t="s">
        <v>68</v>
      </c>
      <c r="Z2394" s="3" t="s">
        <v>58</v>
      </c>
      <c r="AA2394" t="s">
        <v>69</v>
      </c>
      <c r="AB2394" t="s">
        <v>177</v>
      </c>
      <c r="AC2394" t="s">
        <v>71</v>
      </c>
    </row>
    <row r="2395" spans="1:29">
      <c r="A2395" t="s">
        <v>1365</v>
      </c>
      <c r="B2395" t="s">
        <v>85</v>
      </c>
      <c r="C2395" t="s">
        <v>6110</v>
      </c>
      <c r="D2395" t="s">
        <v>58</v>
      </c>
      <c r="E2395" t="s">
        <v>58</v>
      </c>
      <c r="F2395" s="3">
        <v>45828</v>
      </c>
      <c r="G2395" t="s">
        <v>633</v>
      </c>
      <c r="H2395" t="s">
        <v>634</v>
      </c>
      <c r="I2395" t="s">
        <v>1228</v>
      </c>
      <c r="J2395" t="s">
        <v>1229</v>
      </c>
      <c r="K2395" t="s">
        <v>63</v>
      </c>
      <c r="L2395">
        <v>60</v>
      </c>
      <c r="M2395" s="4">
        <v>451.04</v>
      </c>
      <c r="N2395" s="4">
        <v>463.56</v>
      </c>
      <c r="O2395" s="4">
        <v>-12.51999999999998</v>
      </c>
      <c r="P2395" t="s">
        <v>1367</v>
      </c>
      <c r="Q2395" s="3">
        <v>20254</v>
      </c>
      <c r="S2395" t="s">
        <v>174</v>
      </c>
      <c r="T2395" t="s">
        <v>175</v>
      </c>
      <c r="U2395" t="s">
        <v>176</v>
      </c>
      <c r="V2395">
        <v>30</v>
      </c>
      <c r="W2395" s="4">
        <v>0</v>
      </c>
      <c r="X2395" s="4">
        <v>0</v>
      </c>
      <c r="Y2395" t="s">
        <v>68</v>
      </c>
      <c r="Z2395" s="3" t="s">
        <v>58</v>
      </c>
      <c r="AA2395" t="s">
        <v>69</v>
      </c>
      <c r="AB2395" t="s">
        <v>95</v>
      </c>
      <c r="AC2395" t="s">
        <v>71</v>
      </c>
    </row>
    <row r="2396" spans="1:29">
      <c r="A2396" t="s">
        <v>1413</v>
      </c>
      <c r="B2396" t="s">
        <v>85</v>
      </c>
      <c r="C2396" t="s">
        <v>6111</v>
      </c>
      <c r="D2396" t="s">
        <v>58</v>
      </c>
      <c r="E2396" t="s">
        <v>58</v>
      </c>
      <c r="F2396" s="3">
        <v>45821</v>
      </c>
      <c r="G2396" t="s">
        <v>1415</v>
      </c>
      <c r="H2396" t="s">
        <v>1416</v>
      </c>
      <c r="I2396" t="s">
        <v>77</v>
      </c>
      <c r="J2396" t="s">
        <v>78</v>
      </c>
      <c r="K2396" t="s">
        <v>63</v>
      </c>
      <c r="L2396">
        <v>60</v>
      </c>
      <c r="M2396" s="4">
        <v>559.12</v>
      </c>
      <c r="N2396" s="4">
        <v>574.64</v>
      </c>
      <c r="O2396" s="4">
        <v>-15.51999999999998</v>
      </c>
      <c r="P2396" t="s">
        <v>1417</v>
      </c>
      <c r="Q2396" s="3">
        <v>14528</v>
      </c>
      <c r="S2396" t="s">
        <v>174</v>
      </c>
      <c r="T2396" t="s">
        <v>175</v>
      </c>
      <c r="U2396" t="s">
        <v>176</v>
      </c>
      <c r="V2396">
        <v>30</v>
      </c>
      <c r="W2396" s="4">
        <v>0</v>
      </c>
      <c r="X2396" s="4">
        <v>0</v>
      </c>
      <c r="Y2396" t="s">
        <v>68</v>
      </c>
      <c r="Z2396" s="3" t="s">
        <v>58</v>
      </c>
      <c r="AA2396" t="s">
        <v>69</v>
      </c>
      <c r="AB2396" t="s">
        <v>83</v>
      </c>
      <c r="AC2396" t="s">
        <v>71</v>
      </c>
    </row>
    <row r="2397" spans="1:29">
      <c r="A2397" t="s">
        <v>1549</v>
      </c>
      <c r="B2397" t="s">
        <v>85</v>
      </c>
      <c r="C2397" t="s">
        <v>6112</v>
      </c>
      <c r="D2397" t="s">
        <v>58</v>
      </c>
      <c r="E2397" t="s">
        <v>58</v>
      </c>
      <c r="F2397" s="3">
        <v>45819</v>
      </c>
      <c r="G2397" t="s">
        <v>192</v>
      </c>
      <c r="H2397" t="s">
        <v>193</v>
      </c>
      <c r="I2397" t="s">
        <v>171</v>
      </c>
      <c r="J2397" t="s">
        <v>172</v>
      </c>
      <c r="K2397" t="s">
        <v>63</v>
      </c>
      <c r="L2397">
        <v>30</v>
      </c>
      <c r="M2397" s="4">
        <v>551.53</v>
      </c>
      <c r="N2397" s="4">
        <v>566.84</v>
      </c>
      <c r="O2397" s="4">
        <v>-15.31000000000006</v>
      </c>
      <c r="P2397" t="s">
        <v>1551</v>
      </c>
      <c r="Q2397" s="3">
        <v>14027</v>
      </c>
      <c r="S2397" t="s">
        <v>174</v>
      </c>
      <c r="T2397" t="s">
        <v>175</v>
      </c>
      <c r="U2397" t="s">
        <v>176</v>
      </c>
      <c r="V2397">
        <v>30</v>
      </c>
      <c r="W2397" s="4">
        <v>0</v>
      </c>
      <c r="X2397" s="4">
        <v>0</v>
      </c>
      <c r="Y2397" t="s">
        <v>68</v>
      </c>
      <c r="Z2397" s="3" t="s">
        <v>58</v>
      </c>
      <c r="AA2397" t="s">
        <v>69</v>
      </c>
      <c r="AB2397" t="s">
        <v>177</v>
      </c>
      <c r="AC2397" t="s">
        <v>71</v>
      </c>
    </row>
    <row r="2398" spans="1:29">
      <c r="A2398" t="s">
        <v>1689</v>
      </c>
      <c r="B2398" t="s">
        <v>214</v>
      </c>
      <c r="C2398" t="s">
        <v>6113</v>
      </c>
      <c r="D2398" t="s">
        <v>58</v>
      </c>
      <c r="E2398" t="s">
        <v>58</v>
      </c>
      <c r="F2398" s="3">
        <v>45813</v>
      </c>
      <c r="G2398" t="s">
        <v>766</v>
      </c>
      <c r="H2398" t="s">
        <v>767</v>
      </c>
      <c r="I2398" t="s">
        <v>567</v>
      </c>
      <c r="J2398" t="s">
        <v>362</v>
      </c>
      <c r="K2398" t="s">
        <v>63</v>
      </c>
      <c r="L2398">
        <v>30</v>
      </c>
      <c r="M2398" s="4">
        <v>580.46</v>
      </c>
      <c r="N2398" s="4">
        <v>596.5700000000001</v>
      </c>
      <c r="O2398" s="4">
        <v>-16.11000000000001</v>
      </c>
      <c r="P2398" t="s">
        <v>768</v>
      </c>
      <c r="Q2398" s="3">
        <v>18592</v>
      </c>
      <c r="S2398" t="s">
        <v>174</v>
      </c>
      <c r="T2398" t="s">
        <v>175</v>
      </c>
      <c r="U2398" t="s">
        <v>176</v>
      </c>
      <c r="V2398">
        <v>30</v>
      </c>
      <c r="W2398" s="4">
        <v>0</v>
      </c>
      <c r="X2398" s="4">
        <v>0</v>
      </c>
      <c r="Y2398" t="s">
        <v>68</v>
      </c>
      <c r="Z2398" s="3" t="s">
        <v>58</v>
      </c>
      <c r="AA2398" t="s">
        <v>69</v>
      </c>
      <c r="AB2398" t="s">
        <v>188</v>
      </c>
      <c r="AC2398" t="s">
        <v>71</v>
      </c>
    </row>
    <row r="2399" spans="1:29">
      <c r="A2399" t="s">
        <v>1732</v>
      </c>
      <c r="B2399" t="s">
        <v>85</v>
      </c>
      <c r="C2399" t="s">
        <v>6114</v>
      </c>
      <c r="D2399" t="s">
        <v>58</v>
      </c>
      <c r="E2399" t="s">
        <v>58</v>
      </c>
      <c r="F2399" s="3">
        <v>45838</v>
      </c>
      <c r="G2399" t="s">
        <v>1734</v>
      </c>
      <c r="H2399" t="s">
        <v>1735</v>
      </c>
      <c r="I2399" t="s">
        <v>508</v>
      </c>
      <c r="J2399" t="s">
        <v>509</v>
      </c>
      <c r="K2399" t="s">
        <v>63</v>
      </c>
      <c r="L2399">
        <v>60</v>
      </c>
      <c r="M2399" s="4">
        <v>559.12</v>
      </c>
      <c r="N2399" s="4">
        <v>574.64</v>
      </c>
      <c r="O2399" s="4">
        <v>-15.51999999999998</v>
      </c>
      <c r="P2399" t="s">
        <v>1736</v>
      </c>
      <c r="Q2399" s="3">
        <v>10735</v>
      </c>
      <c r="S2399" t="s">
        <v>174</v>
      </c>
      <c r="T2399" t="s">
        <v>175</v>
      </c>
      <c r="U2399" t="s">
        <v>176</v>
      </c>
      <c r="V2399">
        <v>30</v>
      </c>
      <c r="W2399" s="4">
        <v>0</v>
      </c>
      <c r="X2399" s="4">
        <v>0</v>
      </c>
      <c r="Y2399" t="s">
        <v>68</v>
      </c>
      <c r="Z2399" s="3" t="s">
        <v>58</v>
      </c>
      <c r="AA2399" t="s">
        <v>69</v>
      </c>
      <c r="AB2399" t="s">
        <v>83</v>
      </c>
      <c r="AC2399" t="s">
        <v>71</v>
      </c>
    </row>
    <row r="2400" spans="1:29">
      <c r="A2400" t="s">
        <v>5074</v>
      </c>
      <c r="B2400" t="s">
        <v>190</v>
      </c>
      <c r="C2400" t="s">
        <v>6115</v>
      </c>
      <c r="D2400" t="s">
        <v>163</v>
      </c>
      <c r="E2400" t="s">
        <v>164</v>
      </c>
      <c r="F2400" s="3">
        <v>45809</v>
      </c>
      <c r="G2400" t="s">
        <v>306</v>
      </c>
      <c r="H2400" t="s">
        <v>307</v>
      </c>
      <c r="I2400" t="s">
        <v>77</v>
      </c>
      <c r="J2400" t="s">
        <v>78</v>
      </c>
      <c r="K2400" t="s">
        <v>63</v>
      </c>
      <c r="L2400">
        <v>60</v>
      </c>
      <c r="M2400" s="4">
        <v>559.12</v>
      </c>
      <c r="N2400" s="4">
        <v>574.64</v>
      </c>
      <c r="O2400" s="4">
        <v>-15.51999999999998</v>
      </c>
      <c r="P2400" t="s">
        <v>5076</v>
      </c>
      <c r="Q2400" s="3">
        <v>18817</v>
      </c>
      <c r="S2400" t="s">
        <v>174</v>
      </c>
      <c r="T2400" t="s">
        <v>175</v>
      </c>
      <c r="U2400" t="s">
        <v>176</v>
      </c>
      <c r="V2400">
        <v>30</v>
      </c>
      <c r="W2400" s="4">
        <v>164.22</v>
      </c>
      <c r="X2400" s="4">
        <v>164.22</v>
      </c>
      <c r="Y2400" t="s">
        <v>165</v>
      </c>
      <c r="Z2400" s="3">
        <v>45838</v>
      </c>
      <c r="AA2400" t="s">
        <v>166</v>
      </c>
      <c r="AB2400" t="s">
        <v>83</v>
      </c>
      <c r="AC2400" t="s">
        <v>71</v>
      </c>
    </row>
    <row r="2401" spans="1:29">
      <c r="A2401" t="s">
        <v>1795</v>
      </c>
      <c r="B2401" t="s">
        <v>190</v>
      </c>
      <c r="C2401" t="s">
        <v>6116</v>
      </c>
      <c r="D2401" t="s">
        <v>163</v>
      </c>
      <c r="E2401" t="s">
        <v>164</v>
      </c>
      <c r="F2401" s="3">
        <v>45810</v>
      </c>
      <c r="G2401" t="s">
        <v>771</v>
      </c>
      <c r="H2401" t="s">
        <v>772</v>
      </c>
      <c r="I2401" t="s">
        <v>508</v>
      </c>
      <c r="J2401" t="s">
        <v>509</v>
      </c>
      <c r="K2401" t="s">
        <v>63</v>
      </c>
      <c r="L2401">
        <v>60</v>
      </c>
      <c r="M2401" s="4">
        <v>559.12</v>
      </c>
      <c r="N2401" s="4">
        <v>574.64</v>
      </c>
      <c r="O2401" s="4">
        <v>-15.51999999999998</v>
      </c>
      <c r="P2401" t="s">
        <v>1797</v>
      </c>
      <c r="Q2401" s="3">
        <v>14217</v>
      </c>
      <c r="S2401" t="s">
        <v>174</v>
      </c>
      <c r="T2401" t="s">
        <v>175</v>
      </c>
      <c r="U2401" t="s">
        <v>176</v>
      </c>
      <c r="V2401">
        <v>30</v>
      </c>
      <c r="W2401" s="4">
        <v>161.01</v>
      </c>
      <c r="X2401" s="4">
        <v>161.01</v>
      </c>
      <c r="Y2401" t="s">
        <v>165</v>
      </c>
      <c r="Z2401" s="3">
        <v>45838</v>
      </c>
      <c r="AA2401" t="s">
        <v>166</v>
      </c>
      <c r="AB2401" t="s">
        <v>83</v>
      </c>
      <c r="AC2401" t="s">
        <v>71</v>
      </c>
    </row>
    <row r="2402" spans="1:29">
      <c r="A2402" t="s">
        <v>6117</v>
      </c>
      <c r="B2402" t="s">
        <v>125</v>
      </c>
      <c r="C2402" t="s">
        <v>6118</v>
      </c>
      <c r="D2402" t="s">
        <v>58</v>
      </c>
      <c r="E2402" t="s">
        <v>58</v>
      </c>
      <c r="F2402" s="3">
        <v>45838</v>
      </c>
      <c r="G2402" t="s">
        <v>87</v>
      </c>
      <c r="H2402" t="s">
        <v>88</v>
      </c>
      <c r="I2402" t="s">
        <v>202</v>
      </c>
      <c r="J2402" t="s">
        <v>203</v>
      </c>
      <c r="K2402" t="s">
        <v>63</v>
      </c>
      <c r="L2402">
        <v>4.5</v>
      </c>
      <c r="M2402" s="4">
        <v>369.61</v>
      </c>
      <c r="N2402" s="4">
        <v>406.2</v>
      </c>
      <c r="O2402" s="4">
        <v>-36.58999999999997</v>
      </c>
      <c r="P2402" t="s">
        <v>1139</v>
      </c>
      <c r="Q2402" s="3">
        <v>18688</v>
      </c>
      <c r="S2402" t="s">
        <v>174</v>
      </c>
      <c r="T2402" t="s">
        <v>175</v>
      </c>
      <c r="U2402" t="s">
        <v>176</v>
      </c>
      <c r="V2402">
        <v>112</v>
      </c>
      <c r="W2402" s="4">
        <v>0</v>
      </c>
      <c r="X2402" s="4">
        <v>0</v>
      </c>
      <c r="Y2402" t="s">
        <v>68</v>
      </c>
      <c r="Z2402" s="3" t="s">
        <v>58</v>
      </c>
      <c r="AA2402" t="s">
        <v>69</v>
      </c>
      <c r="AB2402" t="s">
        <v>143</v>
      </c>
      <c r="AC2402" t="s">
        <v>71</v>
      </c>
    </row>
    <row r="2403" spans="1:29">
      <c r="A2403" t="s">
        <v>4015</v>
      </c>
      <c r="B2403" t="s">
        <v>304</v>
      </c>
      <c r="C2403" t="s">
        <v>6119</v>
      </c>
      <c r="D2403" t="s">
        <v>163</v>
      </c>
      <c r="E2403" t="s">
        <v>164</v>
      </c>
      <c r="F2403" s="3">
        <v>45834</v>
      </c>
      <c r="G2403" t="s">
        <v>771</v>
      </c>
      <c r="H2403" t="s">
        <v>772</v>
      </c>
      <c r="I2403" t="s">
        <v>773</v>
      </c>
      <c r="J2403" t="s">
        <v>774</v>
      </c>
      <c r="K2403" t="s">
        <v>63</v>
      </c>
      <c r="L2403">
        <v>30</v>
      </c>
      <c r="M2403" s="4">
        <v>45.82</v>
      </c>
      <c r="N2403" s="4">
        <v>47.09</v>
      </c>
      <c r="O2403" s="4">
        <v>-1.270000000000003</v>
      </c>
      <c r="P2403" t="s">
        <v>775</v>
      </c>
      <c r="Q2403" s="3">
        <v>20545</v>
      </c>
      <c r="S2403" t="s">
        <v>174</v>
      </c>
      <c r="T2403" t="s">
        <v>175</v>
      </c>
      <c r="U2403" t="s">
        <v>176</v>
      </c>
      <c r="V2403">
        <v>30</v>
      </c>
      <c r="W2403" s="4">
        <v>4.17</v>
      </c>
      <c r="X2403" s="4">
        <v>4.17</v>
      </c>
      <c r="Y2403" t="s">
        <v>165</v>
      </c>
      <c r="Z2403" s="3">
        <v>45838</v>
      </c>
      <c r="AA2403" t="s">
        <v>166</v>
      </c>
      <c r="AB2403" t="s">
        <v>112</v>
      </c>
      <c r="AC2403" t="s">
        <v>71</v>
      </c>
    </row>
    <row r="2404" spans="1:29">
      <c r="A2404" t="s">
        <v>6120</v>
      </c>
      <c r="B2404" t="s">
        <v>125</v>
      </c>
      <c r="C2404" t="s">
        <v>6121</v>
      </c>
      <c r="D2404" t="s">
        <v>58</v>
      </c>
      <c r="E2404" t="s">
        <v>58</v>
      </c>
      <c r="F2404" s="3">
        <v>45838</v>
      </c>
      <c r="G2404" t="s">
        <v>87</v>
      </c>
      <c r="H2404" t="s">
        <v>88</v>
      </c>
      <c r="I2404" t="s">
        <v>77</v>
      </c>
      <c r="J2404" t="s">
        <v>78</v>
      </c>
      <c r="K2404" t="s">
        <v>63</v>
      </c>
      <c r="L2404">
        <v>60</v>
      </c>
      <c r="M2404" s="4">
        <v>559.12</v>
      </c>
      <c r="N2404" s="4">
        <v>574.64</v>
      </c>
      <c r="O2404" s="4">
        <v>-15.51999999999998</v>
      </c>
      <c r="P2404" t="s">
        <v>724</v>
      </c>
      <c r="Q2404" s="3">
        <v>17570</v>
      </c>
      <c r="S2404" t="s">
        <v>174</v>
      </c>
      <c r="T2404" t="s">
        <v>175</v>
      </c>
      <c r="U2404" t="s">
        <v>176</v>
      </c>
      <c r="V2404">
        <v>30</v>
      </c>
      <c r="W2404" s="4">
        <v>0</v>
      </c>
      <c r="X2404" s="4">
        <v>0</v>
      </c>
      <c r="Y2404" t="s">
        <v>68</v>
      </c>
      <c r="Z2404" s="3" t="s">
        <v>58</v>
      </c>
      <c r="AA2404" t="s">
        <v>69</v>
      </c>
      <c r="AB2404" t="s">
        <v>83</v>
      </c>
      <c r="AC2404" t="s">
        <v>71</v>
      </c>
    </row>
    <row r="2405" spans="1:29">
      <c r="A2405" t="s">
        <v>6122</v>
      </c>
      <c r="B2405" t="s">
        <v>125</v>
      </c>
      <c r="C2405" t="s">
        <v>6123</v>
      </c>
      <c r="D2405" t="s">
        <v>58</v>
      </c>
      <c r="E2405" t="s">
        <v>58</v>
      </c>
      <c r="F2405" s="3">
        <v>45810</v>
      </c>
      <c r="G2405" t="s">
        <v>169</v>
      </c>
      <c r="H2405" t="s">
        <v>170</v>
      </c>
      <c r="I2405" t="s">
        <v>171</v>
      </c>
      <c r="J2405" t="s">
        <v>172</v>
      </c>
      <c r="K2405" t="s">
        <v>63</v>
      </c>
      <c r="L2405">
        <v>30</v>
      </c>
      <c r="M2405" s="4">
        <v>551.53</v>
      </c>
      <c r="N2405" s="4">
        <v>566.84</v>
      </c>
      <c r="O2405" s="4">
        <v>-15.31000000000006</v>
      </c>
      <c r="P2405" t="s">
        <v>173</v>
      </c>
      <c r="Q2405" s="3">
        <v>12618</v>
      </c>
      <c r="S2405" t="s">
        <v>174</v>
      </c>
      <c r="T2405" t="s">
        <v>175</v>
      </c>
      <c r="U2405" t="s">
        <v>176</v>
      </c>
      <c r="V2405">
        <v>30</v>
      </c>
      <c r="W2405" s="4">
        <v>0</v>
      </c>
      <c r="X2405" s="4">
        <v>0</v>
      </c>
      <c r="Y2405" t="s">
        <v>68</v>
      </c>
      <c r="Z2405" s="3" t="s">
        <v>58</v>
      </c>
      <c r="AA2405" t="s">
        <v>69</v>
      </c>
      <c r="AB2405" t="s">
        <v>177</v>
      </c>
      <c r="AC2405" t="s">
        <v>71</v>
      </c>
    </row>
    <row r="2406" spans="1:29">
      <c r="A2406" t="s">
        <v>6122</v>
      </c>
      <c r="B2406" t="s">
        <v>304</v>
      </c>
      <c r="C2406" t="s">
        <v>6124</v>
      </c>
      <c r="D2406" t="s">
        <v>58</v>
      </c>
      <c r="E2406" t="s">
        <v>58</v>
      </c>
      <c r="F2406" s="3">
        <v>45836</v>
      </c>
      <c r="G2406" t="s">
        <v>169</v>
      </c>
      <c r="H2406" t="s">
        <v>170</v>
      </c>
      <c r="I2406" t="s">
        <v>171</v>
      </c>
      <c r="J2406" t="s">
        <v>172</v>
      </c>
      <c r="K2406" t="s">
        <v>63</v>
      </c>
      <c r="L2406">
        <v>30</v>
      </c>
      <c r="M2406" s="4">
        <v>551.53</v>
      </c>
      <c r="N2406" s="4">
        <v>566.84</v>
      </c>
      <c r="O2406" s="4">
        <v>-15.31000000000006</v>
      </c>
      <c r="P2406" t="s">
        <v>173</v>
      </c>
      <c r="Q2406" s="3">
        <v>12618</v>
      </c>
      <c r="S2406" t="s">
        <v>174</v>
      </c>
      <c r="T2406" t="s">
        <v>175</v>
      </c>
      <c r="U2406" t="s">
        <v>176</v>
      </c>
      <c r="V2406">
        <v>30</v>
      </c>
      <c r="W2406" s="4">
        <v>0</v>
      </c>
      <c r="X2406" s="4">
        <v>0</v>
      </c>
      <c r="Y2406" t="s">
        <v>68</v>
      </c>
      <c r="Z2406" s="3" t="s">
        <v>58</v>
      </c>
      <c r="AA2406" t="s">
        <v>69</v>
      </c>
      <c r="AB2406" t="s">
        <v>177</v>
      </c>
      <c r="AC2406" t="s">
        <v>71</v>
      </c>
    </row>
    <row r="2407" spans="1:29">
      <c r="A2407" t="s">
        <v>6125</v>
      </c>
      <c r="B2407" t="s">
        <v>125</v>
      </c>
      <c r="C2407" t="s">
        <v>6126</v>
      </c>
      <c r="D2407" t="s">
        <v>163</v>
      </c>
      <c r="E2407" t="s">
        <v>164</v>
      </c>
      <c r="F2407" s="3">
        <v>45831</v>
      </c>
      <c r="G2407" t="s">
        <v>306</v>
      </c>
      <c r="H2407" t="s">
        <v>307</v>
      </c>
      <c r="I2407" t="s">
        <v>77</v>
      </c>
      <c r="J2407" t="s">
        <v>78</v>
      </c>
      <c r="K2407" t="s">
        <v>63</v>
      </c>
      <c r="L2407">
        <v>60</v>
      </c>
      <c r="M2407" s="4">
        <v>559.12</v>
      </c>
      <c r="N2407" s="4">
        <v>574.64</v>
      </c>
      <c r="O2407" s="4">
        <v>-15.51999999999998</v>
      </c>
      <c r="P2407" t="s">
        <v>5076</v>
      </c>
      <c r="Q2407" s="3">
        <v>18817</v>
      </c>
      <c r="S2407" t="s">
        <v>174</v>
      </c>
      <c r="T2407" t="s">
        <v>175</v>
      </c>
      <c r="U2407" t="s">
        <v>176</v>
      </c>
      <c r="V2407">
        <v>30</v>
      </c>
      <c r="W2407" s="4">
        <v>164.22</v>
      </c>
      <c r="X2407" s="4">
        <v>164.22</v>
      </c>
      <c r="Y2407" t="s">
        <v>165</v>
      </c>
      <c r="Z2407" s="3">
        <v>45838</v>
      </c>
      <c r="AA2407" t="s">
        <v>166</v>
      </c>
      <c r="AB2407" t="s">
        <v>83</v>
      </c>
      <c r="AC2407" t="s">
        <v>71</v>
      </c>
    </row>
    <row r="2408" spans="1:29">
      <c r="A2408" t="s">
        <v>6127</v>
      </c>
      <c r="B2408" t="s">
        <v>125</v>
      </c>
      <c r="C2408" t="s">
        <v>6128</v>
      </c>
      <c r="D2408" t="s">
        <v>58</v>
      </c>
      <c r="E2408" t="s">
        <v>58</v>
      </c>
      <c r="F2408" s="3">
        <v>45815</v>
      </c>
      <c r="G2408" t="s">
        <v>623</v>
      </c>
      <c r="H2408" t="s">
        <v>624</v>
      </c>
      <c r="I2408" t="s">
        <v>202</v>
      </c>
      <c r="J2408" t="s">
        <v>203</v>
      </c>
      <c r="K2408" t="s">
        <v>63</v>
      </c>
      <c r="L2408">
        <v>4.5</v>
      </c>
      <c r="M2408" s="4">
        <v>369.61</v>
      </c>
      <c r="N2408" s="4">
        <v>406.2</v>
      </c>
      <c r="O2408" s="4">
        <v>-36.58999999999997</v>
      </c>
      <c r="P2408" t="s">
        <v>5980</v>
      </c>
      <c r="Q2408" s="3">
        <v>15698</v>
      </c>
      <c r="S2408" t="s">
        <v>174</v>
      </c>
      <c r="T2408" t="s">
        <v>175</v>
      </c>
      <c r="U2408" t="s">
        <v>176</v>
      </c>
      <c r="V2408">
        <v>79</v>
      </c>
      <c r="W2408" s="4">
        <v>0</v>
      </c>
      <c r="X2408" s="4">
        <v>0</v>
      </c>
      <c r="Y2408" t="s">
        <v>68</v>
      </c>
      <c r="Z2408" s="3" t="s">
        <v>58</v>
      </c>
      <c r="AA2408" t="s">
        <v>69</v>
      </c>
      <c r="AB2408" t="s">
        <v>143</v>
      </c>
      <c r="AC2408" t="s">
        <v>71</v>
      </c>
    </row>
    <row r="2409" spans="1:29">
      <c r="A2409" t="s">
        <v>6129</v>
      </c>
      <c r="B2409" t="s">
        <v>125</v>
      </c>
      <c r="C2409" t="s">
        <v>6130</v>
      </c>
      <c r="D2409" t="s">
        <v>58</v>
      </c>
      <c r="E2409" t="s">
        <v>58</v>
      </c>
      <c r="F2409" s="3">
        <v>45821</v>
      </c>
      <c r="G2409" t="s">
        <v>216</v>
      </c>
      <c r="H2409" t="s">
        <v>217</v>
      </c>
      <c r="I2409" t="s">
        <v>171</v>
      </c>
      <c r="J2409" t="s">
        <v>172</v>
      </c>
      <c r="K2409" t="s">
        <v>63</v>
      </c>
      <c r="L2409">
        <v>30</v>
      </c>
      <c r="M2409" s="4">
        <v>560.86</v>
      </c>
      <c r="N2409" s="4">
        <v>566.84</v>
      </c>
      <c r="O2409" s="4">
        <v>-5.980000000000018</v>
      </c>
      <c r="P2409" t="s">
        <v>781</v>
      </c>
      <c r="Q2409" s="3">
        <v>19439</v>
      </c>
      <c r="S2409" t="s">
        <v>80</v>
      </c>
      <c r="T2409" t="s">
        <v>81</v>
      </c>
      <c r="U2409" t="s">
        <v>82</v>
      </c>
      <c r="V2409">
        <v>30</v>
      </c>
      <c r="W2409" s="4">
        <v>0</v>
      </c>
      <c r="X2409" s="4">
        <v>0</v>
      </c>
      <c r="Y2409" t="s">
        <v>68</v>
      </c>
      <c r="Z2409" s="3" t="s">
        <v>58</v>
      </c>
      <c r="AA2409" t="s">
        <v>69</v>
      </c>
      <c r="AB2409" t="s">
        <v>177</v>
      </c>
      <c r="AC2409" t="s">
        <v>71</v>
      </c>
    </row>
    <row r="2410" spans="1:29">
      <c r="A2410" t="s">
        <v>6131</v>
      </c>
      <c r="B2410" t="s">
        <v>125</v>
      </c>
      <c r="C2410" t="s">
        <v>6132</v>
      </c>
      <c r="D2410" t="s">
        <v>58</v>
      </c>
      <c r="E2410" t="s">
        <v>58</v>
      </c>
      <c r="F2410" s="3">
        <v>45838</v>
      </c>
      <c r="G2410" t="s">
        <v>192</v>
      </c>
      <c r="H2410" t="s">
        <v>193</v>
      </c>
      <c r="I2410" t="s">
        <v>666</v>
      </c>
      <c r="J2410" t="s">
        <v>667</v>
      </c>
      <c r="K2410" t="s">
        <v>63</v>
      </c>
      <c r="L2410">
        <v>3</v>
      </c>
      <c r="M2410" s="4">
        <v>935.53</v>
      </c>
      <c r="N2410" s="4">
        <v>967.65</v>
      </c>
      <c r="O2410" s="4">
        <v>-32.12</v>
      </c>
      <c r="P2410" t="s">
        <v>3117</v>
      </c>
      <c r="Q2410" s="3">
        <v>20953</v>
      </c>
      <c r="S2410" t="s">
        <v>80</v>
      </c>
      <c r="T2410" t="s">
        <v>81</v>
      </c>
      <c r="U2410" t="s">
        <v>82</v>
      </c>
      <c r="V2410">
        <v>28</v>
      </c>
      <c r="W2410" s="4">
        <v>0</v>
      </c>
      <c r="X2410" s="4">
        <v>0</v>
      </c>
      <c r="Y2410" t="s">
        <v>68</v>
      </c>
      <c r="Z2410" s="3" t="s">
        <v>58</v>
      </c>
      <c r="AA2410" t="s">
        <v>69</v>
      </c>
      <c r="AB2410" t="s">
        <v>222</v>
      </c>
      <c r="AC2410" t="s">
        <v>71</v>
      </c>
    </row>
    <row r="2411" spans="1:29">
      <c r="A2411" t="s">
        <v>1405</v>
      </c>
      <c r="B2411" t="s">
        <v>85</v>
      </c>
      <c r="C2411" t="s">
        <v>6133</v>
      </c>
      <c r="D2411" t="s">
        <v>58</v>
      </c>
      <c r="E2411" t="s">
        <v>58</v>
      </c>
      <c r="F2411" s="3">
        <v>45825</v>
      </c>
      <c r="G2411" t="s">
        <v>273</v>
      </c>
      <c r="H2411" t="s">
        <v>274</v>
      </c>
      <c r="I2411" t="s">
        <v>1407</v>
      </c>
      <c r="J2411" t="s">
        <v>1408</v>
      </c>
      <c r="K2411" t="s">
        <v>63</v>
      </c>
      <c r="L2411">
        <v>2</v>
      </c>
      <c r="M2411" s="4">
        <v>1024.92</v>
      </c>
      <c r="N2411" s="4">
        <v>1047.38</v>
      </c>
      <c r="O2411" s="4">
        <v>-22.46000000000004</v>
      </c>
      <c r="P2411" t="s">
        <v>1409</v>
      </c>
      <c r="Q2411" s="3">
        <v>23376</v>
      </c>
      <c r="S2411" t="s">
        <v>1410</v>
      </c>
      <c r="T2411" t="s">
        <v>1411</v>
      </c>
      <c r="U2411" t="s">
        <v>1412</v>
      </c>
      <c r="V2411">
        <v>28</v>
      </c>
      <c r="W2411" s="4">
        <v>0</v>
      </c>
      <c r="X2411" s="4">
        <v>0</v>
      </c>
      <c r="Y2411" t="s">
        <v>68</v>
      </c>
      <c r="Z2411" s="3" t="s">
        <v>58</v>
      </c>
      <c r="AA2411" t="s">
        <v>69</v>
      </c>
      <c r="AB2411" t="s">
        <v>292</v>
      </c>
      <c r="AC2411" t="s">
        <v>71</v>
      </c>
    </row>
    <row r="2412" spans="1:29">
      <c r="A2412" t="s">
        <v>6134</v>
      </c>
      <c r="B2412" t="s">
        <v>125</v>
      </c>
      <c r="C2412" t="s">
        <v>6135</v>
      </c>
      <c r="D2412" t="s">
        <v>163</v>
      </c>
      <c r="E2412" t="s">
        <v>164</v>
      </c>
      <c r="F2412" s="3">
        <v>45829</v>
      </c>
      <c r="G2412" t="s">
        <v>87</v>
      </c>
      <c r="H2412" t="s">
        <v>88</v>
      </c>
      <c r="I2412" t="s">
        <v>3930</v>
      </c>
      <c r="J2412" t="s">
        <v>3931</v>
      </c>
      <c r="K2412" t="s">
        <v>63</v>
      </c>
      <c r="L2412">
        <v>2</v>
      </c>
      <c r="M2412" s="4">
        <v>1032.78</v>
      </c>
      <c r="N2412" s="4">
        <v>1053.78</v>
      </c>
      <c r="O2412" s="4">
        <v>-21</v>
      </c>
      <c r="P2412" t="s">
        <v>6136</v>
      </c>
      <c r="Q2412" s="3">
        <v>26379</v>
      </c>
      <c r="S2412" t="s">
        <v>1410</v>
      </c>
      <c r="T2412" t="s">
        <v>1411</v>
      </c>
      <c r="U2412" t="s">
        <v>6137</v>
      </c>
      <c r="V2412">
        <v>28</v>
      </c>
      <c r="W2412" s="4">
        <v>55.76</v>
      </c>
      <c r="X2412" s="4">
        <v>55.76</v>
      </c>
      <c r="Y2412" t="s">
        <v>165</v>
      </c>
      <c r="Z2412" s="3">
        <v>45838</v>
      </c>
      <c r="AA2412" t="s">
        <v>166</v>
      </c>
      <c r="AB2412" t="s">
        <v>292</v>
      </c>
      <c r="AC2412" t="s">
        <v>71</v>
      </c>
    </row>
    <row r="2413" spans="1:29">
      <c r="A2413" t="s">
        <v>1753</v>
      </c>
      <c r="B2413" t="s">
        <v>190</v>
      </c>
      <c r="C2413" t="s">
        <v>6138</v>
      </c>
      <c r="D2413" t="s">
        <v>58</v>
      </c>
      <c r="E2413" t="s">
        <v>58</v>
      </c>
      <c r="F2413" s="3">
        <v>45838</v>
      </c>
      <c r="G2413" t="s">
        <v>273</v>
      </c>
      <c r="H2413" t="s">
        <v>274</v>
      </c>
      <c r="I2413" t="s">
        <v>77</v>
      </c>
      <c r="J2413" t="s">
        <v>78</v>
      </c>
      <c r="K2413" t="s">
        <v>63</v>
      </c>
      <c r="L2413">
        <v>60</v>
      </c>
      <c r="M2413" s="4">
        <v>581.51</v>
      </c>
      <c r="N2413" s="4">
        <v>574.64</v>
      </c>
      <c r="O2413" s="4">
        <v>6.870000000000005</v>
      </c>
      <c r="P2413" t="s">
        <v>1755</v>
      </c>
      <c r="Q2413" s="3">
        <v>21120</v>
      </c>
      <c r="S2413" t="s">
        <v>130</v>
      </c>
      <c r="T2413" t="s">
        <v>1026</v>
      </c>
      <c r="U2413" t="s">
        <v>1756</v>
      </c>
      <c r="V2413">
        <v>30</v>
      </c>
      <c r="W2413" s="4">
        <v>0</v>
      </c>
      <c r="X2413" s="4">
        <v>6.870000000000005</v>
      </c>
      <c r="Y2413" t="s">
        <v>68</v>
      </c>
      <c r="Z2413" s="3" t="s">
        <v>58</v>
      </c>
      <c r="AA2413" t="s">
        <v>69</v>
      </c>
      <c r="AB2413" t="s">
        <v>83</v>
      </c>
      <c r="AC2413" t="s">
        <v>71</v>
      </c>
    </row>
    <row r="2414" spans="1:29">
      <c r="A2414" t="s">
        <v>6139</v>
      </c>
      <c r="B2414" t="s">
        <v>125</v>
      </c>
      <c r="C2414" t="s">
        <v>6140</v>
      </c>
      <c r="D2414" t="s">
        <v>58</v>
      </c>
      <c r="E2414" t="s">
        <v>58</v>
      </c>
      <c r="F2414" s="3">
        <v>45819</v>
      </c>
      <c r="G2414" t="s">
        <v>2117</v>
      </c>
      <c r="H2414" t="s">
        <v>2118</v>
      </c>
      <c r="I2414" t="s">
        <v>2237</v>
      </c>
      <c r="J2414" t="s">
        <v>2238</v>
      </c>
      <c r="K2414" t="s">
        <v>63</v>
      </c>
      <c r="L2414">
        <v>30</v>
      </c>
      <c r="M2414" s="4">
        <v>1455.95</v>
      </c>
      <c r="N2414" s="4">
        <v>1436.57</v>
      </c>
      <c r="O2414" s="4">
        <v>19.38000000000011</v>
      </c>
      <c r="P2414" t="s">
        <v>2239</v>
      </c>
      <c r="Q2414" s="3">
        <v>33454</v>
      </c>
      <c r="S2414" t="s">
        <v>130</v>
      </c>
      <c r="T2414" t="s">
        <v>1026</v>
      </c>
      <c r="U2414" t="s">
        <v>2240</v>
      </c>
      <c r="V2414">
        <v>30</v>
      </c>
      <c r="W2414" s="4">
        <v>0</v>
      </c>
      <c r="X2414" s="4">
        <v>19.38000000000011</v>
      </c>
      <c r="Y2414" t="s">
        <v>68</v>
      </c>
      <c r="Z2414" s="3" t="s">
        <v>58</v>
      </c>
      <c r="AA2414" t="s">
        <v>69</v>
      </c>
      <c r="AB2414" t="s">
        <v>70</v>
      </c>
      <c r="AC2414" t="s">
        <v>71</v>
      </c>
    </row>
    <row r="2415" spans="1:29">
      <c r="A2415" t="s">
        <v>3809</v>
      </c>
      <c r="B2415" t="s">
        <v>304</v>
      </c>
      <c r="C2415" t="s">
        <v>6141</v>
      </c>
      <c r="D2415" t="s">
        <v>58</v>
      </c>
      <c r="E2415" t="s">
        <v>58</v>
      </c>
      <c r="F2415" s="3">
        <v>45827</v>
      </c>
      <c r="G2415" t="s">
        <v>147</v>
      </c>
      <c r="H2415" t="s">
        <v>148</v>
      </c>
      <c r="I2415" t="s">
        <v>645</v>
      </c>
      <c r="J2415" t="s">
        <v>646</v>
      </c>
      <c r="K2415" t="s">
        <v>63</v>
      </c>
      <c r="L2415">
        <v>3</v>
      </c>
      <c r="M2415" s="4">
        <v>959.1799999999999</v>
      </c>
      <c r="N2415" s="4">
        <v>967.65</v>
      </c>
      <c r="O2415" s="4">
        <v>-8.470000000000027</v>
      </c>
      <c r="P2415" t="s">
        <v>3057</v>
      </c>
      <c r="Q2415" s="3">
        <v>34183</v>
      </c>
      <c r="S2415" t="s">
        <v>130</v>
      </c>
      <c r="T2415" t="s">
        <v>1026</v>
      </c>
      <c r="V2415">
        <v>28</v>
      </c>
      <c r="W2415" s="4">
        <v>0</v>
      </c>
      <c r="X2415" s="4">
        <v>0</v>
      </c>
      <c r="Y2415" t="s">
        <v>68</v>
      </c>
      <c r="Z2415" s="3" t="s">
        <v>58</v>
      </c>
      <c r="AA2415" t="s">
        <v>69</v>
      </c>
      <c r="AB2415" t="s">
        <v>222</v>
      </c>
      <c r="AC2415" t="s">
        <v>71</v>
      </c>
    </row>
    <row r="2416" spans="1:29">
      <c r="A2416" t="s">
        <v>3710</v>
      </c>
      <c r="B2416" t="s">
        <v>304</v>
      </c>
      <c r="C2416" t="s">
        <v>6142</v>
      </c>
      <c r="D2416" t="s">
        <v>163</v>
      </c>
      <c r="E2416" t="s">
        <v>164</v>
      </c>
      <c r="F2416" s="3">
        <v>45831</v>
      </c>
      <c r="G2416" t="s">
        <v>216</v>
      </c>
      <c r="H2416" t="s">
        <v>217</v>
      </c>
      <c r="I2416" t="s">
        <v>286</v>
      </c>
      <c r="J2416" t="s">
        <v>287</v>
      </c>
      <c r="K2416" t="s">
        <v>63</v>
      </c>
      <c r="L2416">
        <v>2</v>
      </c>
      <c r="M2416" s="4">
        <v>1037.98</v>
      </c>
      <c r="N2416" s="4">
        <v>1047.38</v>
      </c>
      <c r="O2416" s="4">
        <v>-9.400000000000091</v>
      </c>
      <c r="P2416" t="s">
        <v>2190</v>
      </c>
      <c r="Q2416" s="3">
        <v>25815</v>
      </c>
      <c r="S2416" t="s">
        <v>130</v>
      </c>
      <c r="T2416" t="s">
        <v>1026</v>
      </c>
      <c r="U2416" t="s">
        <v>719</v>
      </c>
      <c r="V2416">
        <v>28</v>
      </c>
      <c r="W2416" s="4">
        <v>65.28</v>
      </c>
      <c r="X2416" s="4">
        <v>65.28</v>
      </c>
      <c r="Y2416" t="s">
        <v>165</v>
      </c>
      <c r="Z2416" s="3">
        <v>45838</v>
      </c>
      <c r="AA2416" t="s">
        <v>166</v>
      </c>
      <c r="AB2416" t="s">
        <v>292</v>
      </c>
      <c r="AC2416" t="s">
        <v>71</v>
      </c>
    </row>
    <row r="2417" spans="1:29">
      <c r="A2417" t="s">
        <v>6143</v>
      </c>
      <c r="B2417" t="s">
        <v>125</v>
      </c>
      <c r="C2417" t="s">
        <v>6144</v>
      </c>
      <c r="D2417" t="s">
        <v>58</v>
      </c>
      <c r="E2417" t="s">
        <v>58</v>
      </c>
      <c r="F2417" s="3">
        <v>45828</v>
      </c>
      <c r="G2417" t="s">
        <v>2264</v>
      </c>
      <c r="H2417" t="s">
        <v>2265</v>
      </c>
      <c r="I2417" t="s">
        <v>3060</v>
      </c>
      <c r="J2417" t="s">
        <v>3061</v>
      </c>
      <c r="K2417" t="s">
        <v>63</v>
      </c>
      <c r="L2417">
        <v>5</v>
      </c>
      <c r="M2417" s="4">
        <v>248.59</v>
      </c>
      <c r="N2417" s="4">
        <v>245.55</v>
      </c>
      <c r="O2417" s="4">
        <v>3.039999999999992</v>
      </c>
      <c r="P2417" t="s">
        <v>3507</v>
      </c>
      <c r="Q2417" s="3">
        <v>23440</v>
      </c>
      <c r="S2417" t="s">
        <v>130</v>
      </c>
      <c r="T2417" t="s">
        <v>1026</v>
      </c>
      <c r="V2417">
        <v>30</v>
      </c>
      <c r="W2417" s="4">
        <v>0</v>
      </c>
      <c r="X2417" s="4">
        <v>3.039999999999992</v>
      </c>
      <c r="Y2417" t="s">
        <v>68</v>
      </c>
      <c r="Z2417" s="3" t="s">
        <v>58</v>
      </c>
      <c r="AA2417" t="s">
        <v>69</v>
      </c>
      <c r="AB2417" t="s">
        <v>1397</v>
      </c>
      <c r="AC2417" t="s">
        <v>71</v>
      </c>
    </row>
    <row r="2418" spans="1:29">
      <c r="A2418" t="s">
        <v>4783</v>
      </c>
      <c r="B2418" t="s">
        <v>282</v>
      </c>
      <c r="C2418" t="s">
        <v>6145</v>
      </c>
      <c r="D2418" t="s">
        <v>58</v>
      </c>
      <c r="E2418" t="s">
        <v>58</v>
      </c>
      <c r="F2418" s="3">
        <v>45838</v>
      </c>
      <c r="G2418" t="s">
        <v>338</v>
      </c>
      <c r="H2418" t="s">
        <v>339</v>
      </c>
      <c r="I2418" t="s">
        <v>515</v>
      </c>
      <c r="J2418" t="s">
        <v>516</v>
      </c>
      <c r="K2418" t="s">
        <v>63</v>
      </c>
      <c r="L2418">
        <v>4</v>
      </c>
      <c r="M2418" s="4">
        <v>432.96</v>
      </c>
      <c r="N2418" s="4">
        <v>458.44</v>
      </c>
      <c r="O2418" s="4">
        <v>-25.48000000000002</v>
      </c>
      <c r="P2418" t="s">
        <v>4785</v>
      </c>
      <c r="Q2418" s="3">
        <v>24721</v>
      </c>
      <c r="S2418" t="s">
        <v>364</v>
      </c>
      <c r="T2418" t="s">
        <v>618</v>
      </c>
      <c r="U2418" t="s">
        <v>619</v>
      </c>
      <c r="V2418">
        <v>30</v>
      </c>
      <c r="W2418" s="4">
        <v>0</v>
      </c>
      <c r="X2418" s="4">
        <v>0</v>
      </c>
      <c r="Y2418" t="s">
        <v>68</v>
      </c>
      <c r="Z2418" s="3" t="s">
        <v>58</v>
      </c>
      <c r="AA2418" t="s">
        <v>69</v>
      </c>
      <c r="AB2418" t="s">
        <v>188</v>
      </c>
      <c r="AC2418" t="s">
        <v>166</v>
      </c>
    </row>
    <row r="2419" spans="1:29">
      <c r="A2419" t="s">
        <v>6146</v>
      </c>
      <c r="B2419" t="s">
        <v>125</v>
      </c>
      <c r="C2419" t="s">
        <v>6147</v>
      </c>
      <c r="D2419" t="s">
        <v>163</v>
      </c>
      <c r="E2419" t="s">
        <v>164</v>
      </c>
      <c r="F2419" s="3">
        <v>45810</v>
      </c>
      <c r="G2419" t="s">
        <v>338</v>
      </c>
      <c r="H2419" t="s">
        <v>339</v>
      </c>
      <c r="I2419" t="s">
        <v>666</v>
      </c>
      <c r="J2419" t="s">
        <v>667</v>
      </c>
      <c r="K2419" t="s">
        <v>63</v>
      </c>
      <c r="L2419">
        <v>3</v>
      </c>
      <c r="M2419" s="4">
        <v>929.55</v>
      </c>
      <c r="N2419" s="4">
        <v>967.65</v>
      </c>
      <c r="O2419" s="4">
        <v>-38.10000000000002</v>
      </c>
      <c r="P2419" t="s">
        <v>6148</v>
      </c>
      <c r="Q2419" s="3">
        <v>16825</v>
      </c>
      <c r="S2419" t="s">
        <v>364</v>
      </c>
      <c r="T2419" t="s">
        <v>6149</v>
      </c>
      <c r="U2419" t="s">
        <v>6150</v>
      </c>
      <c r="V2419">
        <v>28</v>
      </c>
      <c r="W2419" s="4">
        <v>180.39</v>
      </c>
      <c r="X2419" s="4">
        <v>180.39</v>
      </c>
      <c r="Y2419" t="s">
        <v>165</v>
      </c>
      <c r="Z2419" s="3">
        <v>45838</v>
      </c>
      <c r="AA2419" t="s">
        <v>166</v>
      </c>
      <c r="AB2419" t="s">
        <v>222</v>
      </c>
      <c r="AC2419" t="s">
        <v>71</v>
      </c>
    </row>
    <row r="2420" spans="1:29">
      <c r="A2420" t="s">
        <v>6151</v>
      </c>
      <c r="B2420" t="s">
        <v>125</v>
      </c>
      <c r="C2420" t="s">
        <v>6152</v>
      </c>
      <c r="D2420" t="s">
        <v>58</v>
      </c>
      <c r="E2420" t="s">
        <v>58</v>
      </c>
      <c r="F2420" s="3">
        <v>45826</v>
      </c>
      <c r="G2420" t="s">
        <v>2520</v>
      </c>
      <c r="H2420" t="s">
        <v>2521</v>
      </c>
      <c r="I2420" t="s">
        <v>6153</v>
      </c>
      <c r="J2420" t="s">
        <v>6154</v>
      </c>
      <c r="K2420" t="s">
        <v>63</v>
      </c>
      <c r="L2420">
        <v>2</v>
      </c>
      <c r="M2420" s="4">
        <v>1254.59</v>
      </c>
      <c r="N2420" s="4">
        <v>1308.55</v>
      </c>
      <c r="O2420" s="4">
        <v>-53.96000000000004</v>
      </c>
      <c r="P2420" t="s">
        <v>6155</v>
      </c>
      <c r="Q2420" s="3">
        <v>19958</v>
      </c>
      <c r="S2420" t="s">
        <v>364</v>
      </c>
      <c r="T2420" t="s">
        <v>618</v>
      </c>
      <c r="U2420" t="s">
        <v>1503</v>
      </c>
      <c r="V2420">
        <v>28</v>
      </c>
      <c r="W2420" s="4">
        <v>0</v>
      </c>
      <c r="X2420" s="4">
        <v>0</v>
      </c>
      <c r="Y2420" t="s">
        <v>68</v>
      </c>
      <c r="Z2420" s="3" t="s">
        <v>58</v>
      </c>
      <c r="AA2420" t="s">
        <v>69</v>
      </c>
      <c r="AB2420" t="s">
        <v>222</v>
      </c>
      <c r="AC2420" t="s">
        <v>71</v>
      </c>
    </row>
    <row r="2421" spans="1:29">
      <c r="A2421" t="s">
        <v>6156</v>
      </c>
      <c r="B2421" t="s">
        <v>125</v>
      </c>
      <c r="C2421" t="s">
        <v>6157</v>
      </c>
      <c r="D2421" t="s">
        <v>58</v>
      </c>
      <c r="E2421" t="s">
        <v>58</v>
      </c>
      <c r="F2421" s="3">
        <v>45813</v>
      </c>
      <c r="G2421" t="s">
        <v>107</v>
      </c>
      <c r="H2421" t="s">
        <v>108</v>
      </c>
      <c r="I2421" t="s">
        <v>1871</v>
      </c>
      <c r="J2421" t="s">
        <v>1872</v>
      </c>
      <c r="K2421" t="s">
        <v>196</v>
      </c>
      <c r="L2421">
        <v>60</v>
      </c>
      <c r="M2421" s="4">
        <v>998.9299999999999</v>
      </c>
      <c r="N2421" s="4">
        <v>142.2</v>
      </c>
      <c r="O2421" s="4">
        <v>856.73</v>
      </c>
      <c r="P2421" t="s">
        <v>1324</v>
      </c>
      <c r="Q2421" s="3">
        <v>21258</v>
      </c>
      <c r="S2421" t="s">
        <v>1874</v>
      </c>
      <c r="V2421">
        <v>90</v>
      </c>
      <c r="W2421" s="4">
        <v>0</v>
      </c>
      <c r="X2421" s="4">
        <v>856.73</v>
      </c>
      <c r="Y2421" t="s">
        <v>68</v>
      </c>
      <c r="Z2421" s="3" t="s">
        <v>58</v>
      </c>
      <c r="AA2421" t="s">
        <v>69</v>
      </c>
      <c r="AB2421" t="s">
        <v>292</v>
      </c>
      <c r="AC2421" t="s">
        <v>71</v>
      </c>
    </row>
    <row r="2422" spans="1:29">
      <c r="A2422" t="s">
        <v>4456</v>
      </c>
      <c r="B2422" t="s">
        <v>190</v>
      </c>
      <c r="C2422" t="s">
        <v>6158</v>
      </c>
      <c r="D2422" t="s">
        <v>58</v>
      </c>
      <c r="E2422" t="s">
        <v>58</v>
      </c>
      <c r="F2422" s="3">
        <v>45824</v>
      </c>
      <c r="G2422" t="s">
        <v>749</v>
      </c>
      <c r="H2422" t="s">
        <v>750</v>
      </c>
      <c r="I2422" t="s">
        <v>706</v>
      </c>
      <c r="J2422" t="s">
        <v>707</v>
      </c>
      <c r="K2422" t="s">
        <v>63</v>
      </c>
      <c r="L2422">
        <v>30</v>
      </c>
      <c r="M2422" s="4">
        <v>179.48</v>
      </c>
      <c r="N2422" s="4">
        <v>188.79</v>
      </c>
      <c r="O2422" s="4">
        <v>-9.310000000000002</v>
      </c>
      <c r="P2422" t="s">
        <v>4458</v>
      </c>
      <c r="Q2422" s="3">
        <v>37930</v>
      </c>
      <c r="S2422" t="s">
        <v>1295</v>
      </c>
      <c r="T2422" t="s">
        <v>1296</v>
      </c>
      <c r="U2422" t="s">
        <v>1297</v>
      </c>
      <c r="V2422">
        <v>20</v>
      </c>
      <c r="W2422" s="4">
        <v>0</v>
      </c>
      <c r="X2422" s="4">
        <v>0</v>
      </c>
      <c r="Y2422" t="s">
        <v>68</v>
      </c>
      <c r="Z2422" s="3" t="s">
        <v>58</v>
      </c>
      <c r="AA2422" t="s">
        <v>69</v>
      </c>
      <c r="AB2422" t="s">
        <v>292</v>
      </c>
      <c r="AC2422" t="s">
        <v>71</v>
      </c>
    </row>
    <row r="2423" spans="1:29">
      <c r="A2423" t="s">
        <v>1953</v>
      </c>
      <c r="B2423" t="s">
        <v>214</v>
      </c>
      <c r="C2423" t="s">
        <v>6159</v>
      </c>
      <c r="D2423" t="s">
        <v>58</v>
      </c>
      <c r="E2423" t="s">
        <v>58</v>
      </c>
      <c r="F2423" s="3">
        <v>45830</v>
      </c>
      <c r="G2423" t="s">
        <v>1955</v>
      </c>
      <c r="H2423" t="s">
        <v>1956</v>
      </c>
      <c r="I2423" t="s">
        <v>202</v>
      </c>
      <c r="J2423" t="s">
        <v>203</v>
      </c>
      <c r="K2423" t="s">
        <v>63</v>
      </c>
      <c r="L2423">
        <v>9</v>
      </c>
      <c r="M2423" s="4">
        <v>771.62</v>
      </c>
      <c r="N2423" s="4">
        <v>812.4</v>
      </c>
      <c r="O2423" s="4">
        <v>-40.77999999999997</v>
      </c>
      <c r="P2423" t="s">
        <v>1957</v>
      </c>
      <c r="Q2423" s="3">
        <v>21786</v>
      </c>
      <c r="S2423" t="s">
        <v>1295</v>
      </c>
      <c r="T2423" t="s">
        <v>1296</v>
      </c>
      <c r="U2423" t="s">
        <v>1297</v>
      </c>
      <c r="V2423">
        <v>27</v>
      </c>
      <c r="W2423" s="4">
        <v>0</v>
      </c>
      <c r="X2423" s="4">
        <v>0</v>
      </c>
      <c r="Y2423" t="s">
        <v>68</v>
      </c>
      <c r="Z2423" s="3" t="s">
        <v>58</v>
      </c>
      <c r="AA2423" t="s">
        <v>69</v>
      </c>
      <c r="AB2423" t="s">
        <v>143</v>
      </c>
      <c r="AC2423" t="s">
        <v>71</v>
      </c>
    </row>
    <row r="2424" spans="1:29">
      <c r="A2424" t="s">
        <v>6160</v>
      </c>
      <c r="B2424" t="s">
        <v>145</v>
      </c>
      <c r="C2424" t="s">
        <v>6161</v>
      </c>
      <c r="D2424" t="s">
        <v>58</v>
      </c>
      <c r="E2424" t="s">
        <v>58</v>
      </c>
      <c r="F2424" s="3">
        <v>45816</v>
      </c>
      <c r="G2424" t="s">
        <v>359</v>
      </c>
      <c r="H2424" t="s">
        <v>360</v>
      </c>
      <c r="I2424" t="s">
        <v>1153</v>
      </c>
      <c r="J2424" t="s">
        <v>1154</v>
      </c>
      <c r="K2424" t="s">
        <v>196</v>
      </c>
      <c r="L2424">
        <v>50</v>
      </c>
      <c r="M2424" s="4">
        <v>49.7</v>
      </c>
      <c r="N2424" s="4">
        <v>57.79</v>
      </c>
      <c r="O2424" s="4">
        <v>-8.089999999999996</v>
      </c>
      <c r="P2424" t="s">
        <v>2375</v>
      </c>
      <c r="Q2424" s="3">
        <v>26514</v>
      </c>
      <c r="S2424" t="s">
        <v>1295</v>
      </c>
      <c r="T2424" t="s">
        <v>1296</v>
      </c>
      <c r="U2424" t="s">
        <v>1297</v>
      </c>
      <c r="V2424">
        <v>31</v>
      </c>
      <c r="W2424" s="4">
        <v>0</v>
      </c>
      <c r="X2424" s="4">
        <v>0</v>
      </c>
      <c r="Y2424" t="s">
        <v>68</v>
      </c>
      <c r="Z2424" s="3" t="s">
        <v>58</v>
      </c>
      <c r="AA2424" t="s">
        <v>69</v>
      </c>
      <c r="AB2424" t="s">
        <v>70</v>
      </c>
      <c r="AC2424" t="s">
        <v>71</v>
      </c>
    </row>
    <row r="2425" spans="1:29">
      <c r="A2425" t="s">
        <v>4176</v>
      </c>
      <c r="B2425" t="s">
        <v>145</v>
      </c>
      <c r="C2425" t="s">
        <v>6162</v>
      </c>
      <c r="D2425" t="s">
        <v>163</v>
      </c>
      <c r="E2425" t="s">
        <v>164</v>
      </c>
      <c r="F2425" s="3">
        <v>45817</v>
      </c>
      <c r="G2425" t="s">
        <v>338</v>
      </c>
      <c r="H2425" t="s">
        <v>339</v>
      </c>
      <c r="I2425" t="s">
        <v>666</v>
      </c>
      <c r="J2425" t="s">
        <v>667</v>
      </c>
      <c r="K2425" t="s">
        <v>63</v>
      </c>
      <c r="L2425">
        <v>3</v>
      </c>
      <c r="M2425" s="4">
        <v>900.53</v>
      </c>
      <c r="N2425" s="4">
        <v>967.65</v>
      </c>
      <c r="O2425" s="4">
        <v>-67.12</v>
      </c>
      <c r="P2425" t="s">
        <v>4178</v>
      </c>
      <c r="Q2425" s="3">
        <v>31400</v>
      </c>
      <c r="S2425" t="s">
        <v>1295</v>
      </c>
      <c r="T2425" t="s">
        <v>1296</v>
      </c>
      <c r="U2425" t="s">
        <v>1297</v>
      </c>
      <c r="V2425">
        <v>28</v>
      </c>
      <c r="W2425" s="4">
        <v>171.69</v>
      </c>
      <c r="X2425" s="4">
        <v>171.69</v>
      </c>
      <c r="Y2425" t="s">
        <v>165</v>
      </c>
      <c r="Z2425" s="3">
        <v>45838</v>
      </c>
      <c r="AA2425" t="s">
        <v>166</v>
      </c>
      <c r="AB2425" t="s">
        <v>222</v>
      </c>
      <c r="AC2425" t="s">
        <v>71</v>
      </c>
    </row>
    <row r="2426" spans="1:29">
      <c r="A2426" t="s">
        <v>3716</v>
      </c>
      <c r="B2426" t="s">
        <v>304</v>
      </c>
      <c r="C2426" t="s">
        <v>6163</v>
      </c>
      <c r="D2426" t="s">
        <v>58</v>
      </c>
      <c r="E2426" t="s">
        <v>58</v>
      </c>
      <c r="F2426" s="3">
        <v>45816</v>
      </c>
      <c r="G2426" t="s">
        <v>359</v>
      </c>
      <c r="H2426" t="s">
        <v>360</v>
      </c>
      <c r="I2426" t="s">
        <v>3718</v>
      </c>
      <c r="J2426" t="s">
        <v>3719</v>
      </c>
      <c r="K2426" t="s">
        <v>196</v>
      </c>
      <c r="L2426">
        <v>2</v>
      </c>
      <c r="M2426" s="4">
        <v>172.99</v>
      </c>
      <c r="N2426" s="4">
        <v>154.62</v>
      </c>
      <c r="O2426" s="4">
        <v>18.37</v>
      </c>
      <c r="P2426" t="s">
        <v>2375</v>
      </c>
      <c r="Q2426" s="3">
        <v>26514</v>
      </c>
      <c r="S2426" t="s">
        <v>1295</v>
      </c>
      <c r="T2426" t="s">
        <v>1296</v>
      </c>
      <c r="U2426" t="s">
        <v>1297</v>
      </c>
      <c r="V2426">
        <v>30</v>
      </c>
      <c r="W2426" s="4">
        <v>0</v>
      </c>
      <c r="X2426" s="4">
        <v>18.37</v>
      </c>
      <c r="Y2426" t="s">
        <v>68</v>
      </c>
      <c r="Z2426" s="3" t="s">
        <v>58</v>
      </c>
      <c r="AA2426" t="s">
        <v>69</v>
      </c>
      <c r="AB2426" t="s">
        <v>70</v>
      </c>
      <c r="AC2426" t="s">
        <v>71</v>
      </c>
    </row>
    <row r="2427" spans="1:29">
      <c r="A2427" t="s">
        <v>6164</v>
      </c>
      <c r="B2427" t="s">
        <v>125</v>
      </c>
      <c r="C2427" t="s">
        <v>6165</v>
      </c>
      <c r="D2427" t="s">
        <v>58</v>
      </c>
      <c r="E2427" t="s">
        <v>58</v>
      </c>
      <c r="F2427" s="3">
        <v>45825</v>
      </c>
      <c r="G2427" t="s">
        <v>2420</v>
      </c>
      <c r="H2427" t="s">
        <v>2421</v>
      </c>
      <c r="I2427" t="s">
        <v>4124</v>
      </c>
      <c r="J2427" t="s">
        <v>4125</v>
      </c>
      <c r="K2427" t="s">
        <v>196</v>
      </c>
      <c r="L2427">
        <v>45</v>
      </c>
      <c r="M2427" s="4">
        <v>52.89</v>
      </c>
      <c r="N2427" s="4">
        <v>95.8</v>
      </c>
      <c r="O2427" s="4">
        <v>-42.91</v>
      </c>
      <c r="P2427" t="s">
        <v>4683</v>
      </c>
      <c r="Q2427" s="3">
        <v>27441</v>
      </c>
      <c r="S2427" t="s">
        <v>1295</v>
      </c>
      <c r="T2427" t="s">
        <v>1296</v>
      </c>
      <c r="U2427" t="s">
        <v>1297</v>
      </c>
      <c r="V2427">
        <v>30</v>
      </c>
      <c r="W2427" s="4">
        <v>0</v>
      </c>
      <c r="X2427" s="4">
        <v>0</v>
      </c>
      <c r="Y2427" t="s">
        <v>68</v>
      </c>
      <c r="Z2427" s="3" t="s">
        <v>58</v>
      </c>
      <c r="AA2427" t="s">
        <v>69</v>
      </c>
      <c r="AB2427" t="s">
        <v>70</v>
      </c>
      <c r="AC2427" t="s">
        <v>71</v>
      </c>
    </row>
    <row r="2428" spans="1:29">
      <c r="A2428" t="s">
        <v>6166</v>
      </c>
      <c r="B2428" t="s">
        <v>125</v>
      </c>
      <c r="C2428" t="s">
        <v>6167</v>
      </c>
      <c r="D2428" t="s">
        <v>58</v>
      </c>
      <c r="E2428" t="s">
        <v>58</v>
      </c>
      <c r="F2428" s="3">
        <v>45837</v>
      </c>
      <c r="G2428" t="s">
        <v>1017</v>
      </c>
      <c r="H2428" t="s">
        <v>1018</v>
      </c>
      <c r="I2428" t="s">
        <v>5849</v>
      </c>
      <c r="J2428" t="s">
        <v>5850</v>
      </c>
      <c r="K2428" t="s">
        <v>196</v>
      </c>
      <c r="L2428">
        <v>5</v>
      </c>
      <c r="M2428" s="4">
        <v>39.01</v>
      </c>
      <c r="N2428" s="4">
        <v>29.2</v>
      </c>
      <c r="O2428" s="4">
        <v>9.809999999999999</v>
      </c>
      <c r="P2428" t="s">
        <v>6168</v>
      </c>
      <c r="Q2428" s="3">
        <v>24210</v>
      </c>
      <c r="S2428" t="s">
        <v>1295</v>
      </c>
      <c r="T2428" t="s">
        <v>1296</v>
      </c>
      <c r="U2428" t="s">
        <v>1297</v>
      </c>
      <c r="V2428">
        <v>10</v>
      </c>
      <c r="W2428" s="4">
        <v>0</v>
      </c>
      <c r="X2428" s="4">
        <v>9.809999999999999</v>
      </c>
      <c r="Y2428" t="s">
        <v>68</v>
      </c>
      <c r="Z2428" s="3" t="s">
        <v>58</v>
      </c>
      <c r="AA2428" t="s">
        <v>69</v>
      </c>
      <c r="AB2428" t="s">
        <v>1397</v>
      </c>
      <c r="AC2428" t="s">
        <v>71</v>
      </c>
    </row>
    <row r="2429" spans="1:29">
      <c r="A2429" t="s">
        <v>755</v>
      </c>
      <c r="B2429" t="s">
        <v>190</v>
      </c>
      <c r="C2429" t="s">
        <v>6169</v>
      </c>
      <c r="D2429" t="s">
        <v>58</v>
      </c>
      <c r="E2429" t="s">
        <v>58</v>
      </c>
      <c r="F2429" s="3">
        <v>45820</v>
      </c>
      <c r="G2429" t="s">
        <v>169</v>
      </c>
      <c r="H2429" t="s">
        <v>170</v>
      </c>
      <c r="I2429" t="s">
        <v>508</v>
      </c>
      <c r="J2429" t="s">
        <v>509</v>
      </c>
      <c r="K2429" t="s">
        <v>63</v>
      </c>
      <c r="L2429">
        <v>60</v>
      </c>
      <c r="M2429" s="4">
        <v>570.75</v>
      </c>
      <c r="N2429" s="4">
        <v>574.64</v>
      </c>
      <c r="O2429" s="4">
        <v>-3.889999999999986</v>
      </c>
      <c r="P2429" t="s">
        <v>757</v>
      </c>
      <c r="Q2429" s="3">
        <v>16645</v>
      </c>
      <c r="S2429" t="s">
        <v>140</v>
      </c>
      <c r="T2429" t="s">
        <v>758</v>
      </c>
      <c r="U2429" t="s">
        <v>759</v>
      </c>
      <c r="V2429">
        <v>30</v>
      </c>
      <c r="W2429" s="4">
        <v>0</v>
      </c>
      <c r="X2429" s="4">
        <v>0</v>
      </c>
      <c r="Y2429" t="s">
        <v>68</v>
      </c>
      <c r="Z2429" s="3" t="s">
        <v>58</v>
      </c>
      <c r="AA2429" t="s">
        <v>69</v>
      </c>
      <c r="AB2429" t="s">
        <v>83</v>
      </c>
      <c r="AC2429" t="s">
        <v>71</v>
      </c>
    </row>
    <row r="2430" spans="1:29">
      <c r="A2430" t="s">
        <v>2611</v>
      </c>
      <c r="B2430" t="s">
        <v>145</v>
      </c>
      <c r="C2430" t="s">
        <v>6170</v>
      </c>
      <c r="D2430" t="s">
        <v>163</v>
      </c>
      <c r="E2430" t="s">
        <v>164</v>
      </c>
      <c r="F2430" s="3">
        <v>45820</v>
      </c>
      <c r="G2430" t="s">
        <v>338</v>
      </c>
      <c r="H2430" t="s">
        <v>339</v>
      </c>
      <c r="I2430" t="s">
        <v>77</v>
      </c>
      <c r="J2430" t="s">
        <v>78</v>
      </c>
      <c r="K2430" t="s">
        <v>63</v>
      </c>
      <c r="L2430">
        <v>60</v>
      </c>
      <c r="M2430" s="4">
        <v>570.75</v>
      </c>
      <c r="N2430" s="4">
        <v>574.64</v>
      </c>
      <c r="O2430" s="4">
        <v>-3.889999999999986</v>
      </c>
      <c r="P2430" t="s">
        <v>2613</v>
      </c>
      <c r="Q2430" s="3">
        <v>18223</v>
      </c>
      <c r="S2430" t="s">
        <v>140</v>
      </c>
      <c r="T2430" t="s">
        <v>758</v>
      </c>
      <c r="U2430" t="s">
        <v>759</v>
      </c>
      <c r="V2430">
        <v>30</v>
      </c>
      <c r="W2430" s="4">
        <v>167.71</v>
      </c>
      <c r="X2430" s="4">
        <v>167.71</v>
      </c>
      <c r="Y2430" t="s">
        <v>165</v>
      </c>
      <c r="Z2430" s="3">
        <v>45838</v>
      </c>
      <c r="AA2430" t="s">
        <v>166</v>
      </c>
      <c r="AB2430" t="s">
        <v>83</v>
      </c>
      <c r="AC2430" t="s">
        <v>71</v>
      </c>
    </row>
    <row r="2431" spans="1:29">
      <c r="A2431" t="s">
        <v>405</v>
      </c>
      <c r="B2431" t="s">
        <v>145</v>
      </c>
      <c r="C2431" t="s">
        <v>5374</v>
      </c>
      <c r="D2431" t="s">
        <v>58</v>
      </c>
      <c r="E2431" t="s">
        <v>58</v>
      </c>
      <c r="F2431" s="3">
        <v>45825</v>
      </c>
      <c r="G2431" t="s">
        <v>135</v>
      </c>
      <c r="H2431" t="s">
        <v>136</v>
      </c>
      <c r="I2431" t="s">
        <v>171</v>
      </c>
      <c r="J2431" t="s">
        <v>172</v>
      </c>
      <c r="K2431" t="s">
        <v>63</v>
      </c>
      <c r="L2431">
        <v>28</v>
      </c>
      <c r="M2431" s="4">
        <v>578.55</v>
      </c>
      <c r="N2431" s="4">
        <v>529.05</v>
      </c>
      <c r="O2431" s="4">
        <v>49.5</v>
      </c>
      <c r="P2431" t="s">
        <v>407</v>
      </c>
      <c r="Q2431" s="3">
        <v>20718</v>
      </c>
      <c r="S2431" t="s">
        <v>140</v>
      </c>
      <c r="T2431" t="s">
        <v>141</v>
      </c>
      <c r="U2431" t="s">
        <v>142</v>
      </c>
      <c r="V2431">
        <v>28</v>
      </c>
      <c r="W2431" s="4">
        <v>0</v>
      </c>
      <c r="X2431" s="4">
        <v>49.5</v>
      </c>
      <c r="Y2431" t="s">
        <v>68</v>
      </c>
      <c r="Z2431" s="3" t="s">
        <v>58</v>
      </c>
      <c r="AA2431" t="s">
        <v>69</v>
      </c>
      <c r="AB2431" t="s">
        <v>177</v>
      </c>
      <c r="AC2431" t="s">
        <v>71</v>
      </c>
    </row>
    <row r="2432" spans="1:29">
      <c r="A2432" t="s">
        <v>5375</v>
      </c>
      <c r="B2432" t="s">
        <v>125</v>
      </c>
      <c r="C2432" t="s">
        <v>5376</v>
      </c>
      <c r="D2432" t="s">
        <v>58</v>
      </c>
      <c r="E2432" t="s">
        <v>58</v>
      </c>
      <c r="F2432" s="3">
        <v>45832</v>
      </c>
      <c r="G2432" t="s">
        <v>135</v>
      </c>
      <c r="H2432" t="s">
        <v>136</v>
      </c>
      <c r="I2432" t="s">
        <v>762</v>
      </c>
      <c r="J2432" t="s">
        <v>763</v>
      </c>
      <c r="K2432" t="s">
        <v>63</v>
      </c>
      <c r="L2432">
        <v>60</v>
      </c>
      <c r="M2432" s="4">
        <v>422.75</v>
      </c>
      <c r="N2432" s="4">
        <v>385.96</v>
      </c>
      <c r="O2432" s="4">
        <v>36.79000000000002</v>
      </c>
      <c r="P2432" t="s">
        <v>139</v>
      </c>
      <c r="Q2432" s="3">
        <v>17965</v>
      </c>
      <c r="S2432" t="s">
        <v>140</v>
      </c>
      <c r="T2432" t="s">
        <v>141</v>
      </c>
      <c r="U2432" t="s">
        <v>142</v>
      </c>
      <c r="V2432">
        <v>30</v>
      </c>
      <c r="W2432" s="4">
        <v>0</v>
      </c>
      <c r="X2432" s="4">
        <v>36.79000000000002</v>
      </c>
      <c r="Y2432" t="s">
        <v>68</v>
      </c>
      <c r="Z2432" s="3" t="s">
        <v>58</v>
      </c>
      <c r="AA2432" t="s">
        <v>69</v>
      </c>
      <c r="AB2432" t="s">
        <v>95</v>
      </c>
      <c r="AC2432" t="s">
        <v>71</v>
      </c>
    </row>
    <row r="2433" spans="1:29">
      <c r="A2433" t="s">
        <v>5377</v>
      </c>
      <c r="B2433" t="s">
        <v>125</v>
      </c>
      <c r="C2433" t="s">
        <v>5378</v>
      </c>
      <c r="D2433" t="s">
        <v>58</v>
      </c>
      <c r="E2433" t="s">
        <v>58</v>
      </c>
      <c r="F2433" s="3">
        <v>45832</v>
      </c>
      <c r="G2433" t="s">
        <v>135</v>
      </c>
      <c r="H2433" t="s">
        <v>136</v>
      </c>
      <c r="I2433" t="s">
        <v>5340</v>
      </c>
      <c r="J2433" t="s">
        <v>5341</v>
      </c>
      <c r="K2433" t="s">
        <v>63</v>
      </c>
      <c r="L2433">
        <v>100</v>
      </c>
      <c r="M2433" s="4">
        <v>105.44</v>
      </c>
      <c r="N2433" s="4">
        <v>90.26000000000001</v>
      </c>
      <c r="O2433" s="4">
        <v>15.17999999999999</v>
      </c>
      <c r="P2433" t="s">
        <v>139</v>
      </c>
      <c r="Q2433" s="3">
        <v>17965</v>
      </c>
      <c r="S2433" t="s">
        <v>140</v>
      </c>
      <c r="T2433" t="s">
        <v>141</v>
      </c>
      <c r="U2433" t="s">
        <v>142</v>
      </c>
      <c r="V2433">
        <v>25</v>
      </c>
      <c r="W2433" s="4">
        <v>0</v>
      </c>
      <c r="X2433" s="4">
        <v>15.17999999999999</v>
      </c>
      <c r="Y2433" t="s">
        <v>68</v>
      </c>
      <c r="Z2433" s="3" t="s">
        <v>58</v>
      </c>
      <c r="AA2433" t="s">
        <v>69</v>
      </c>
      <c r="AB2433" t="s">
        <v>70</v>
      </c>
      <c r="AC2433" t="s">
        <v>71</v>
      </c>
    </row>
    <row r="2434" spans="1:29">
      <c r="A2434" t="s">
        <v>5379</v>
      </c>
      <c r="B2434" t="s">
        <v>125</v>
      </c>
      <c r="C2434" t="s">
        <v>5380</v>
      </c>
      <c r="D2434" t="s">
        <v>58</v>
      </c>
      <c r="E2434" t="s">
        <v>58</v>
      </c>
      <c r="F2434" s="3">
        <v>45836</v>
      </c>
      <c r="G2434" t="s">
        <v>135</v>
      </c>
      <c r="H2434" t="s">
        <v>136</v>
      </c>
      <c r="I2434" t="s">
        <v>137</v>
      </c>
      <c r="J2434" t="s">
        <v>138</v>
      </c>
      <c r="K2434" t="s">
        <v>63</v>
      </c>
      <c r="L2434">
        <v>15</v>
      </c>
      <c r="M2434" s="4">
        <v>101.97</v>
      </c>
      <c r="N2434" s="4">
        <v>91.34999999999999</v>
      </c>
      <c r="O2434" s="4">
        <v>10.62</v>
      </c>
      <c r="P2434" t="s">
        <v>139</v>
      </c>
      <c r="Q2434" s="3">
        <v>17965</v>
      </c>
      <c r="S2434" t="s">
        <v>140</v>
      </c>
      <c r="T2434" t="s">
        <v>141</v>
      </c>
      <c r="U2434" t="s">
        <v>142</v>
      </c>
      <c r="V2434">
        <v>41</v>
      </c>
      <c r="W2434" s="4">
        <v>0</v>
      </c>
      <c r="X2434" s="4">
        <v>10.62</v>
      </c>
      <c r="Y2434" t="s">
        <v>68</v>
      </c>
      <c r="Z2434" s="3" t="s">
        <v>58</v>
      </c>
      <c r="AA2434" t="s">
        <v>69</v>
      </c>
      <c r="AB2434" t="s">
        <v>143</v>
      </c>
      <c r="AC2434" t="s">
        <v>71</v>
      </c>
    </row>
    <row r="2435" spans="1:29">
      <c r="A2435" t="s">
        <v>1489</v>
      </c>
      <c r="B2435" t="s">
        <v>214</v>
      </c>
      <c r="C2435" t="s">
        <v>5381</v>
      </c>
      <c r="D2435" t="s">
        <v>58</v>
      </c>
      <c r="E2435" t="s">
        <v>58</v>
      </c>
      <c r="F2435" s="3">
        <v>45834</v>
      </c>
      <c r="G2435" t="s">
        <v>1491</v>
      </c>
      <c r="H2435" t="s">
        <v>1492</v>
      </c>
      <c r="I2435" t="s">
        <v>922</v>
      </c>
      <c r="J2435" t="s">
        <v>923</v>
      </c>
      <c r="K2435" t="s">
        <v>63</v>
      </c>
      <c r="L2435">
        <v>1</v>
      </c>
      <c r="M2435" s="4">
        <v>758.6900000000001</v>
      </c>
      <c r="N2435" s="4">
        <v>742.72</v>
      </c>
      <c r="O2435" s="4">
        <v>15.97000000000003</v>
      </c>
      <c r="P2435" t="s">
        <v>1061</v>
      </c>
      <c r="Q2435" s="3">
        <v>28654</v>
      </c>
      <c r="S2435" t="s">
        <v>140</v>
      </c>
      <c r="T2435" t="s">
        <v>243</v>
      </c>
      <c r="U2435" t="s">
        <v>1062</v>
      </c>
      <c r="V2435">
        <v>30</v>
      </c>
      <c r="W2435" s="4">
        <v>0</v>
      </c>
      <c r="X2435" s="4">
        <v>15.97000000000003</v>
      </c>
      <c r="Y2435" t="s">
        <v>68</v>
      </c>
      <c r="Z2435" s="3" t="s">
        <v>58</v>
      </c>
      <c r="AA2435" t="s">
        <v>69</v>
      </c>
      <c r="AB2435" t="s">
        <v>212</v>
      </c>
      <c r="AC2435" t="s">
        <v>71</v>
      </c>
    </row>
    <row r="2436" spans="1:29">
      <c r="A2436" t="s">
        <v>5382</v>
      </c>
      <c r="B2436" t="s">
        <v>125</v>
      </c>
      <c r="C2436" t="s">
        <v>5383</v>
      </c>
      <c r="D2436" t="s">
        <v>58</v>
      </c>
      <c r="E2436" t="s">
        <v>58</v>
      </c>
      <c r="F2436" s="3">
        <v>45818</v>
      </c>
      <c r="G2436" t="s">
        <v>410</v>
      </c>
      <c r="H2436" t="s">
        <v>411</v>
      </c>
      <c r="I2436" t="s">
        <v>567</v>
      </c>
      <c r="J2436" t="s">
        <v>362</v>
      </c>
      <c r="K2436" t="s">
        <v>63</v>
      </c>
      <c r="L2436">
        <v>28</v>
      </c>
      <c r="M2436" s="4">
        <v>593.8099999999999</v>
      </c>
      <c r="N2436" s="4">
        <v>556.8</v>
      </c>
      <c r="O2436" s="4">
        <v>37.00999999999999</v>
      </c>
      <c r="P2436" t="s">
        <v>1238</v>
      </c>
      <c r="Q2436" s="3">
        <v>23869</v>
      </c>
      <c r="S2436" t="s">
        <v>140</v>
      </c>
      <c r="T2436" t="s">
        <v>243</v>
      </c>
      <c r="U2436" t="s">
        <v>1239</v>
      </c>
      <c r="V2436">
        <v>28</v>
      </c>
      <c r="W2436" s="4">
        <v>0</v>
      </c>
      <c r="X2436" s="4">
        <v>37.00999999999999</v>
      </c>
      <c r="Y2436" t="s">
        <v>68</v>
      </c>
      <c r="Z2436" s="3" t="s">
        <v>58</v>
      </c>
      <c r="AA2436" t="s">
        <v>69</v>
      </c>
      <c r="AB2436" t="s">
        <v>188</v>
      </c>
      <c r="AC2436" t="s">
        <v>71</v>
      </c>
    </row>
    <row r="2437" spans="1:29">
      <c r="A2437" t="s">
        <v>5384</v>
      </c>
      <c r="B2437" t="s">
        <v>125</v>
      </c>
      <c r="C2437" t="s">
        <v>5385</v>
      </c>
      <c r="D2437" t="s">
        <v>58</v>
      </c>
      <c r="E2437" t="s">
        <v>58</v>
      </c>
      <c r="F2437" s="3">
        <v>45834</v>
      </c>
      <c r="G2437" t="s">
        <v>2685</v>
      </c>
      <c r="H2437" t="s">
        <v>2686</v>
      </c>
      <c r="I2437" t="s">
        <v>2687</v>
      </c>
      <c r="J2437" t="s">
        <v>2688</v>
      </c>
      <c r="K2437" t="s">
        <v>63</v>
      </c>
      <c r="L2437">
        <v>60</v>
      </c>
      <c r="M2437" s="4">
        <v>1268.33</v>
      </c>
      <c r="N2437" s="4">
        <v>1116.05</v>
      </c>
      <c r="O2437" s="4">
        <v>152.28</v>
      </c>
      <c r="P2437" t="s">
        <v>1061</v>
      </c>
      <c r="Q2437" s="3">
        <v>28654</v>
      </c>
      <c r="S2437" t="s">
        <v>140</v>
      </c>
      <c r="T2437" t="s">
        <v>243</v>
      </c>
      <c r="U2437" t="s">
        <v>1062</v>
      </c>
      <c r="V2437">
        <v>30</v>
      </c>
      <c r="W2437" s="4">
        <v>0</v>
      </c>
      <c r="X2437" s="4">
        <v>152.28</v>
      </c>
      <c r="Y2437" t="s">
        <v>68</v>
      </c>
      <c r="Z2437" s="3" t="s">
        <v>58</v>
      </c>
      <c r="AA2437" t="s">
        <v>69</v>
      </c>
      <c r="AB2437" t="s">
        <v>70</v>
      </c>
      <c r="AC2437" t="s">
        <v>71</v>
      </c>
    </row>
    <row r="2438" spans="1:29">
      <c r="A2438" t="s">
        <v>5424</v>
      </c>
      <c r="B2438" t="s">
        <v>190</v>
      </c>
      <c r="C2438" t="s">
        <v>5425</v>
      </c>
      <c r="D2438" t="s">
        <v>58</v>
      </c>
      <c r="E2438" t="s">
        <v>58</v>
      </c>
      <c r="F2438" s="3">
        <v>45833</v>
      </c>
      <c r="G2438" t="s">
        <v>306</v>
      </c>
      <c r="H2438" t="s">
        <v>307</v>
      </c>
      <c r="I2438" t="s">
        <v>508</v>
      </c>
      <c r="J2438" t="s">
        <v>509</v>
      </c>
      <c r="K2438" t="s">
        <v>63</v>
      </c>
      <c r="L2438">
        <v>28</v>
      </c>
      <c r="M2438" s="4">
        <v>294.49</v>
      </c>
      <c r="N2438" s="4">
        <v>268.17</v>
      </c>
      <c r="O2438" s="4">
        <v>26.31999999999999</v>
      </c>
      <c r="P2438" t="s">
        <v>2353</v>
      </c>
      <c r="Q2438" s="3">
        <v>11497</v>
      </c>
      <c r="S2438" t="s">
        <v>140</v>
      </c>
      <c r="T2438" t="s">
        <v>758</v>
      </c>
      <c r="U2438" t="s">
        <v>759</v>
      </c>
      <c r="V2438">
        <v>14</v>
      </c>
      <c r="W2438" s="4">
        <v>0</v>
      </c>
      <c r="X2438" s="4">
        <v>26.31999999999999</v>
      </c>
      <c r="Y2438" t="s">
        <v>68</v>
      </c>
      <c r="Z2438" s="3" t="s">
        <v>58</v>
      </c>
      <c r="AA2438" t="s">
        <v>69</v>
      </c>
      <c r="AB2438" t="s">
        <v>83</v>
      </c>
      <c r="AC2438" t="s">
        <v>71</v>
      </c>
    </row>
    <row r="2439" spans="1:29">
      <c r="A2439" t="s">
        <v>5448</v>
      </c>
      <c r="B2439" t="s">
        <v>125</v>
      </c>
      <c r="C2439" t="s">
        <v>5449</v>
      </c>
      <c r="D2439" t="s">
        <v>58</v>
      </c>
      <c r="E2439" t="s">
        <v>58</v>
      </c>
      <c r="F2439" s="3">
        <v>45809</v>
      </c>
      <c r="G2439" t="s">
        <v>273</v>
      </c>
      <c r="H2439" t="s">
        <v>274</v>
      </c>
      <c r="I2439" t="s">
        <v>233</v>
      </c>
      <c r="J2439" t="s">
        <v>234</v>
      </c>
      <c r="K2439" t="s">
        <v>63</v>
      </c>
      <c r="L2439">
        <v>60</v>
      </c>
      <c r="M2439" s="4">
        <v>422.75</v>
      </c>
      <c r="N2439" s="4">
        <v>385.96</v>
      </c>
      <c r="O2439" s="4">
        <v>36.79000000000002</v>
      </c>
      <c r="P2439" t="s">
        <v>139</v>
      </c>
      <c r="Q2439" s="3">
        <v>20191</v>
      </c>
      <c r="S2439" t="s">
        <v>80</v>
      </c>
      <c r="T2439" t="s">
        <v>81</v>
      </c>
      <c r="U2439" t="s">
        <v>82</v>
      </c>
      <c r="V2439">
        <v>30</v>
      </c>
      <c r="W2439" s="4">
        <v>0</v>
      </c>
      <c r="X2439" s="4">
        <v>36.79000000000002</v>
      </c>
      <c r="Y2439" t="s">
        <v>68</v>
      </c>
      <c r="Z2439" s="3" t="s">
        <v>58</v>
      </c>
      <c r="AA2439" t="s">
        <v>69</v>
      </c>
      <c r="AB2439" t="s">
        <v>95</v>
      </c>
      <c r="AC2439" t="s">
        <v>71</v>
      </c>
    </row>
    <row r="2440" spans="1:29">
      <c r="A2440" t="s">
        <v>815</v>
      </c>
      <c r="B2440" t="s">
        <v>468</v>
      </c>
      <c r="C2440" t="s">
        <v>5450</v>
      </c>
      <c r="D2440" t="s">
        <v>58</v>
      </c>
      <c r="E2440" t="s">
        <v>58</v>
      </c>
      <c r="F2440" s="3">
        <v>45821</v>
      </c>
      <c r="G2440" t="s">
        <v>572</v>
      </c>
      <c r="H2440" t="s">
        <v>573</v>
      </c>
      <c r="I2440" t="s">
        <v>171</v>
      </c>
      <c r="J2440" t="s">
        <v>172</v>
      </c>
      <c r="K2440" t="s">
        <v>63</v>
      </c>
      <c r="L2440">
        <v>28</v>
      </c>
      <c r="M2440" s="4">
        <v>546.61</v>
      </c>
      <c r="N2440" s="4">
        <v>529.05</v>
      </c>
      <c r="O2440" s="4">
        <v>17.56000000000006</v>
      </c>
      <c r="P2440" t="s">
        <v>817</v>
      </c>
      <c r="Q2440" s="3">
        <v>24397</v>
      </c>
      <c r="S2440" t="s">
        <v>159</v>
      </c>
      <c r="T2440" t="s">
        <v>93</v>
      </c>
      <c r="U2440" t="s">
        <v>160</v>
      </c>
      <c r="V2440">
        <v>28</v>
      </c>
      <c r="W2440" s="4">
        <v>0</v>
      </c>
      <c r="X2440" s="4">
        <v>17.56000000000006</v>
      </c>
      <c r="Y2440" t="s">
        <v>68</v>
      </c>
      <c r="Z2440" s="3" t="s">
        <v>58</v>
      </c>
      <c r="AA2440" t="s">
        <v>69</v>
      </c>
      <c r="AB2440" t="s">
        <v>177</v>
      </c>
      <c r="AC2440" t="s">
        <v>71</v>
      </c>
    </row>
    <row r="2441" spans="1:29">
      <c r="A2441" t="s">
        <v>1993</v>
      </c>
      <c r="B2441" t="s">
        <v>214</v>
      </c>
      <c r="C2441" t="s">
        <v>5451</v>
      </c>
      <c r="D2441" t="s">
        <v>58</v>
      </c>
      <c r="E2441" t="s">
        <v>58</v>
      </c>
      <c r="F2441" s="3">
        <v>45821</v>
      </c>
      <c r="G2441" t="s">
        <v>216</v>
      </c>
      <c r="H2441" t="s">
        <v>217</v>
      </c>
      <c r="I2441" t="s">
        <v>1995</v>
      </c>
      <c r="J2441" t="s">
        <v>1996</v>
      </c>
      <c r="K2441" t="s">
        <v>63</v>
      </c>
      <c r="L2441">
        <v>30</v>
      </c>
      <c r="M2441" s="4">
        <v>204.6</v>
      </c>
      <c r="N2441" s="4">
        <v>197.61</v>
      </c>
      <c r="O2441" s="4">
        <v>6.989999999999981</v>
      </c>
      <c r="P2441" t="s">
        <v>817</v>
      </c>
      <c r="Q2441" s="3">
        <v>24397</v>
      </c>
      <c r="S2441" t="s">
        <v>159</v>
      </c>
      <c r="T2441" t="s">
        <v>93</v>
      </c>
      <c r="U2441" t="s">
        <v>160</v>
      </c>
      <c r="V2441">
        <v>30</v>
      </c>
      <c r="W2441" s="4">
        <v>0</v>
      </c>
      <c r="X2441" s="4">
        <v>6.989999999999981</v>
      </c>
      <c r="Y2441" t="s">
        <v>68</v>
      </c>
      <c r="Z2441" s="3" t="s">
        <v>58</v>
      </c>
      <c r="AA2441" t="s">
        <v>69</v>
      </c>
      <c r="AB2441" t="s">
        <v>95</v>
      </c>
      <c r="AC2441" t="s">
        <v>71</v>
      </c>
    </row>
    <row r="2442" spans="1:29">
      <c r="A2442" t="s">
        <v>1914</v>
      </c>
      <c r="B2442" t="s">
        <v>282</v>
      </c>
      <c r="C2442" t="s">
        <v>5461</v>
      </c>
      <c r="D2442" t="s">
        <v>58</v>
      </c>
      <c r="E2442" t="s">
        <v>58</v>
      </c>
      <c r="F2442" s="3">
        <v>45822</v>
      </c>
      <c r="G2442" t="s">
        <v>135</v>
      </c>
      <c r="H2442" t="s">
        <v>136</v>
      </c>
      <c r="I2442" t="s">
        <v>171</v>
      </c>
      <c r="J2442" t="s">
        <v>172</v>
      </c>
      <c r="K2442" t="s">
        <v>63</v>
      </c>
      <c r="L2442">
        <v>14</v>
      </c>
      <c r="M2442" s="4">
        <v>298.97</v>
      </c>
      <c r="N2442" s="4">
        <v>264.53</v>
      </c>
      <c r="O2442" s="4">
        <v>34.44000000000005</v>
      </c>
      <c r="P2442" t="s">
        <v>139</v>
      </c>
      <c r="Q2442" s="3">
        <v>17705</v>
      </c>
      <c r="S2442" t="s">
        <v>121</v>
      </c>
      <c r="T2442" t="s">
        <v>122</v>
      </c>
      <c r="U2442" t="s">
        <v>123</v>
      </c>
      <c r="V2442">
        <v>14</v>
      </c>
      <c r="W2442" s="4">
        <v>0</v>
      </c>
      <c r="X2442" s="4">
        <v>34.44000000000005</v>
      </c>
      <c r="Y2442" t="s">
        <v>68</v>
      </c>
      <c r="Z2442" s="3" t="s">
        <v>58</v>
      </c>
      <c r="AA2442" t="s">
        <v>69</v>
      </c>
      <c r="AB2442" t="s">
        <v>177</v>
      </c>
      <c r="AC2442" t="s">
        <v>71</v>
      </c>
    </row>
    <row r="2443" spans="1:29">
      <c r="A2443" t="s">
        <v>1914</v>
      </c>
      <c r="B2443" t="s">
        <v>73</v>
      </c>
      <c r="C2443" t="s">
        <v>5462</v>
      </c>
      <c r="D2443" t="s">
        <v>58</v>
      </c>
      <c r="E2443" t="s">
        <v>58</v>
      </c>
      <c r="F2443" s="3">
        <v>45835</v>
      </c>
      <c r="G2443" t="s">
        <v>135</v>
      </c>
      <c r="H2443" t="s">
        <v>136</v>
      </c>
      <c r="I2443" t="s">
        <v>171</v>
      </c>
      <c r="J2443" t="s">
        <v>172</v>
      </c>
      <c r="K2443" t="s">
        <v>63</v>
      </c>
      <c r="L2443">
        <v>14</v>
      </c>
      <c r="M2443" s="4">
        <v>298.97</v>
      </c>
      <c r="N2443" s="4">
        <v>264.53</v>
      </c>
      <c r="O2443" s="4">
        <v>34.44000000000005</v>
      </c>
      <c r="P2443" t="s">
        <v>139</v>
      </c>
      <c r="Q2443" s="3">
        <v>17705</v>
      </c>
      <c r="S2443" t="s">
        <v>121</v>
      </c>
      <c r="T2443" t="s">
        <v>122</v>
      </c>
      <c r="U2443" t="s">
        <v>123</v>
      </c>
      <c r="V2443">
        <v>14</v>
      </c>
      <c r="W2443" s="4">
        <v>0</v>
      </c>
      <c r="X2443" s="4">
        <v>34.44000000000005</v>
      </c>
      <c r="Y2443" t="s">
        <v>68</v>
      </c>
      <c r="Z2443" s="3" t="s">
        <v>58</v>
      </c>
      <c r="AA2443" t="s">
        <v>69</v>
      </c>
      <c r="AB2443" t="s">
        <v>177</v>
      </c>
      <c r="AC2443" t="s">
        <v>71</v>
      </c>
    </row>
    <row r="2444" spans="1:29">
      <c r="A2444" t="s">
        <v>2836</v>
      </c>
      <c r="B2444" t="s">
        <v>85</v>
      </c>
      <c r="C2444" t="s">
        <v>5463</v>
      </c>
      <c r="D2444" t="s">
        <v>58</v>
      </c>
      <c r="E2444" t="s">
        <v>58</v>
      </c>
      <c r="F2444" s="3">
        <v>45822</v>
      </c>
      <c r="G2444" t="s">
        <v>338</v>
      </c>
      <c r="H2444" t="s">
        <v>339</v>
      </c>
      <c r="I2444" t="s">
        <v>171</v>
      </c>
      <c r="J2444" t="s">
        <v>172</v>
      </c>
      <c r="K2444" t="s">
        <v>63</v>
      </c>
      <c r="L2444">
        <v>14</v>
      </c>
      <c r="M2444" s="4">
        <v>298.97</v>
      </c>
      <c r="N2444" s="4">
        <v>264.53</v>
      </c>
      <c r="O2444" s="4">
        <v>34.44000000000005</v>
      </c>
      <c r="P2444" t="s">
        <v>2182</v>
      </c>
      <c r="Q2444" s="3">
        <v>14855</v>
      </c>
      <c r="S2444" t="s">
        <v>121</v>
      </c>
      <c r="T2444" t="s">
        <v>122</v>
      </c>
      <c r="U2444" t="s">
        <v>123</v>
      </c>
      <c r="V2444">
        <v>14</v>
      </c>
      <c r="W2444" s="4">
        <v>0</v>
      </c>
      <c r="X2444" s="4">
        <v>34.44000000000005</v>
      </c>
      <c r="Y2444" t="s">
        <v>68</v>
      </c>
      <c r="Z2444" s="3" t="s">
        <v>58</v>
      </c>
      <c r="AA2444" t="s">
        <v>69</v>
      </c>
      <c r="AB2444" t="s">
        <v>177</v>
      </c>
      <c r="AC2444" t="s">
        <v>71</v>
      </c>
    </row>
    <row r="2445" spans="1:29">
      <c r="A2445" t="s">
        <v>5464</v>
      </c>
      <c r="B2445" t="s">
        <v>125</v>
      </c>
      <c r="C2445" t="s">
        <v>5465</v>
      </c>
      <c r="D2445" t="s">
        <v>163</v>
      </c>
      <c r="E2445" t="s">
        <v>164</v>
      </c>
      <c r="F2445" s="3">
        <v>45824</v>
      </c>
      <c r="G2445" t="s">
        <v>338</v>
      </c>
      <c r="H2445" t="s">
        <v>339</v>
      </c>
      <c r="I2445" t="s">
        <v>259</v>
      </c>
      <c r="J2445" t="s">
        <v>260</v>
      </c>
      <c r="K2445" t="s">
        <v>63</v>
      </c>
      <c r="L2445">
        <v>15</v>
      </c>
      <c r="M2445" s="4">
        <v>541.16</v>
      </c>
      <c r="N2445" s="4">
        <v>481.89</v>
      </c>
      <c r="O2445" s="4">
        <v>59.26999999999998</v>
      </c>
      <c r="P2445" t="s">
        <v>2182</v>
      </c>
      <c r="Q2445" s="3">
        <v>14855</v>
      </c>
      <c r="S2445" t="s">
        <v>121</v>
      </c>
      <c r="T2445" t="s">
        <v>122</v>
      </c>
      <c r="U2445" t="s">
        <v>123</v>
      </c>
      <c r="V2445">
        <v>30</v>
      </c>
      <c r="W2445" s="4">
        <v>136.2</v>
      </c>
      <c r="X2445" s="4">
        <v>136.2</v>
      </c>
      <c r="Y2445" t="s">
        <v>165</v>
      </c>
      <c r="Z2445" s="3">
        <v>45838</v>
      </c>
      <c r="AA2445" t="s">
        <v>166</v>
      </c>
      <c r="AB2445" t="s">
        <v>222</v>
      </c>
      <c r="AC2445" t="s">
        <v>71</v>
      </c>
    </row>
    <row r="2446" spans="1:29">
      <c r="A2446" t="s">
        <v>5466</v>
      </c>
      <c r="B2446" t="s">
        <v>125</v>
      </c>
      <c r="C2446" t="s">
        <v>5467</v>
      </c>
      <c r="D2446" t="s">
        <v>58</v>
      </c>
      <c r="E2446" t="s">
        <v>58</v>
      </c>
      <c r="F2446" s="3">
        <v>45835</v>
      </c>
      <c r="G2446" t="s">
        <v>338</v>
      </c>
      <c r="H2446" t="s">
        <v>339</v>
      </c>
      <c r="I2446" t="s">
        <v>171</v>
      </c>
      <c r="J2446" t="s">
        <v>172</v>
      </c>
      <c r="K2446" t="s">
        <v>63</v>
      </c>
      <c r="L2446">
        <v>14</v>
      </c>
      <c r="M2446" s="4">
        <v>298.97</v>
      </c>
      <c r="N2446" s="4">
        <v>264.53</v>
      </c>
      <c r="O2446" s="4">
        <v>34.44000000000005</v>
      </c>
      <c r="P2446" t="s">
        <v>2182</v>
      </c>
      <c r="Q2446" s="3">
        <v>14855</v>
      </c>
      <c r="S2446" t="s">
        <v>121</v>
      </c>
      <c r="T2446" t="s">
        <v>122</v>
      </c>
      <c r="U2446" t="s">
        <v>123</v>
      </c>
      <c r="V2446">
        <v>14</v>
      </c>
      <c r="W2446" s="4">
        <v>0</v>
      </c>
      <c r="X2446" s="4">
        <v>34.44000000000005</v>
      </c>
      <c r="Y2446" t="s">
        <v>68</v>
      </c>
      <c r="Z2446" s="3" t="s">
        <v>58</v>
      </c>
      <c r="AA2446" t="s">
        <v>69</v>
      </c>
      <c r="AB2446" t="s">
        <v>177</v>
      </c>
      <c r="AC2446" t="s">
        <v>71</v>
      </c>
    </row>
    <row r="2447" spans="1:29">
      <c r="A2447" t="s">
        <v>2294</v>
      </c>
      <c r="B2447" t="s">
        <v>304</v>
      </c>
      <c r="C2447" t="s">
        <v>6171</v>
      </c>
      <c r="D2447" t="s">
        <v>163</v>
      </c>
      <c r="E2447" t="s">
        <v>164</v>
      </c>
      <c r="F2447" s="3">
        <v>45810</v>
      </c>
      <c r="G2447" t="s">
        <v>306</v>
      </c>
      <c r="H2447" t="s">
        <v>307</v>
      </c>
      <c r="I2447" t="s">
        <v>77</v>
      </c>
      <c r="J2447" t="s">
        <v>78</v>
      </c>
      <c r="K2447" t="s">
        <v>63</v>
      </c>
      <c r="L2447">
        <v>60</v>
      </c>
      <c r="M2447" s="4">
        <v>593.67</v>
      </c>
      <c r="N2447" s="4">
        <v>574.64</v>
      </c>
      <c r="O2447" s="4">
        <v>19.02999999999997</v>
      </c>
      <c r="P2447" t="s">
        <v>1812</v>
      </c>
      <c r="Q2447" s="3">
        <v>21914</v>
      </c>
      <c r="S2447" t="s">
        <v>669</v>
      </c>
      <c r="T2447" t="s">
        <v>670</v>
      </c>
      <c r="U2447" t="s">
        <v>1813</v>
      </c>
      <c r="V2447">
        <v>30</v>
      </c>
      <c r="W2447" s="4">
        <v>174.59</v>
      </c>
      <c r="X2447" s="4">
        <v>174.59</v>
      </c>
      <c r="Y2447" t="s">
        <v>165</v>
      </c>
      <c r="Z2447" s="3">
        <v>45838</v>
      </c>
      <c r="AA2447" t="s">
        <v>166</v>
      </c>
      <c r="AB2447" t="s">
        <v>83</v>
      </c>
      <c r="AC2447" t="s">
        <v>71</v>
      </c>
    </row>
    <row r="2448" spans="1:29">
      <c r="A2448" t="s">
        <v>2294</v>
      </c>
      <c r="B2448" t="s">
        <v>145</v>
      </c>
      <c r="C2448" t="s">
        <v>6172</v>
      </c>
      <c r="D2448" t="s">
        <v>58</v>
      </c>
      <c r="E2448" t="s">
        <v>58</v>
      </c>
      <c r="F2448" s="3">
        <v>45838</v>
      </c>
      <c r="G2448" t="s">
        <v>306</v>
      </c>
      <c r="H2448" t="s">
        <v>307</v>
      </c>
      <c r="I2448" t="s">
        <v>77</v>
      </c>
      <c r="J2448" t="s">
        <v>78</v>
      </c>
      <c r="K2448" t="s">
        <v>63</v>
      </c>
      <c r="L2448">
        <v>60</v>
      </c>
      <c r="M2448" s="4">
        <v>594.0700000000001</v>
      </c>
      <c r="N2448" s="4">
        <v>574.64</v>
      </c>
      <c r="O2448" s="4">
        <v>19.43000000000006</v>
      </c>
      <c r="P2448" t="s">
        <v>1812</v>
      </c>
      <c r="Q2448" s="3">
        <v>21914</v>
      </c>
      <c r="S2448" t="s">
        <v>669</v>
      </c>
      <c r="T2448" t="s">
        <v>670</v>
      </c>
      <c r="U2448" t="s">
        <v>1813</v>
      </c>
      <c r="V2448">
        <v>30</v>
      </c>
      <c r="W2448" s="4">
        <v>0</v>
      </c>
      <c r="X2448" s="4">
        <v>19.43000000000006</v>
      </c>
      <c r="Y2448" t="s">
        <v>68</v>
      </c>
      <c r="Z2448" s="3" t="s">
        <v>58</v>
      </c>
      <c r="AA2448" t="s">
        <v>69</v>
      </c>
      <c r="AB2448" t="s">
        <v>83</v>
      </c>
      <c r="AC2448" t="s">
        <v>71</v>
      </c>
    </row>
    <row r="2449" spans="1:29">
      <c r="A2449" t="s">
        <v>1685</v>
      </c>
      <c r="B2449" t="s">
        <v>214</v>
      </c>
      <c r="C2449" t="s">
        <v>6173</v>
      </c>
      <c r="D2449" t="s">
        <v>58</v>
      </c>
      <c r="E2449" t="s">
        <v>58</v>
      </c>
      <c r="F2449" s="3">
        <v>45817</v>
      </c>
      <c r="G2449" t="s">
        <v>273</v>
      </c>
      <c r="H2449" t="s">
        <v>274</v>
      </c>
      <c r="I2449" t="s">
        <v>1687</v>
      </c>
      <c r="J2449" t="s">
        <v>1688</v>
      </c>
      <c r="K2449" t="s">
        <v>196</v>
      </c>
      <c r="L2449">
        <v>30</v>
      </c>
      <c r="M2449" s="4">
        <v>505.24</v>
      </c>
      <c r="N2449" s="4">
        <v>370.85</v>
      </c>
      <c r="O2449" s="4">
        <v>134.39</v>
      </c>
      <c r="P2449" t="s">
        <v>1683</v>
      </c>
      <c r="Q2449" s="3">
        <v>22728</v>
      </c>
      <c r="S2449" t="s">
        <v>80</v>
      </c>
      <c r="T2449" t="s">
        <v>131</v>
      </c>
      <c r="U2449" t="s">
        <v>1684</v>
      </c>
      <c r="V2449">
        <v>30</v>
      </c>
      <c r="W2449" s="4">
        <v>0</v>
      </c>
      <c r="X2449" s="4">
        <v>134.39</v>
      </c>
      <c r="Y2449" t="s">
        <v>68</v>
      </c>
      <c r="Z2449" s="3" t="s">
        <v>58</v>
      </c>
      <c r="AA2449" t="s">
        <v>69</v>
      </c>
      <c r="AB2449" t="s">
        <v>70</v>
      </c>
      <c r="AC2449" t="s">
        <v>71</v>
      </c>
    </row>
    <row r="2450" spans="1:29">
      <c r="A2450" t="s">
        <v>4079</v>
      </c>
      <c r="B2450" t="s">
        <v>304</v>
      </c>
      <c r="C2450" t="s">
        <v>6174</v>
      </c>
      <c r="D2450" t="s">
        <v>163</v>
      </c>
      <c r="E2450" t="s">
        <v>164</v>
      </c>
      <c r="F2450" s="3">
        <v>45818</v>
      </c>
      <c r="G2450" t="s">
        <v>273</v>
      </c>
      <c r="H2450" t="s">
        <v>274</v>
      </c>
      <c r="I2450" t="s">
        <v>1407</v>
      </c>
      <c r="J2450" t="s">
        <v>1408</v>
      </c>
      <c r="K2450" t="s">
        <v>63</v>
      </c>
      <c r="L2450">
        <v>2</v>
      </c>
      <c r="M2450" s="4">
        <v>986.03</v>
      </c>
      <c r="N2450" s="4">
        <v>1047.38</v>
      </c>
      <c r="O2450" s="4">
        <v>-61.35000000000014</v>
      </c>
      <c r="P2450" t="s">
        <v>1683</v>
      </c>
      <c r="Q2450" s="3">
        <v>22728</v>
      </c>
      <c r="S2450" t="s">
        <v>80</v>
      </c>
      <c r="T2450" t="s">
        <v>131</v>
      </c>
      <c r="U2450" t="s">
        <v>1684</v>
      </c>
      <c r="V2450">
        <v>28</v>
      </c>
      <c r="W2450" s="4">
        <v>49.68</v>
      </c>
      <c r="X2450" s="4">
        <v>49.68</v>
      </c>
      <c r="Y2450" t="s">
        <v>165</v>
      </c>
      <c r="Z2450" s="3">
        <v>45838</v>
      </c>
      <c r="AA2450" t="s">
        <v>166</v>
      </c>
      <c r="AB2450" t="s">
        <v>292</v>
      </c>
      <c r="AC2450" t="s">
        <v>71</v>
      </c>
    </row>
    <row r="2451" spans="1:29">
      <c r="A2451" t="s">
        <v>3285</v>
      </c>
      <c r="B2451" t="s">
        <v>304</v>
      </c>
      <c r="C2451" t="s">
        <v>6175</v>
      </c>
      <c r="D2451" t="s">
        <v>58</v>
      </c>
      <c r="E2451" t="s">
        <v>58</v>
      </c>
      <c r="F2451" s="3">
        <v>45812</v>
      </c>
      <c r="G2451" t="s">
        <v>607</v>
      </c>
      <c r="H2451" t="s">
        <v>608</v>
      </c>
      <c r="I2451" t="s">
        <v>77</v>
      </c>
      <c r="J2451" t="s">
        <v>78</v>
      </c>
      <c r="K2451" t="s">
        <v>63</v>
      </c>
      <c r="L2451">
        <v>60</v>
      </c>
      <c r="M2451" s="4">
        <v>553.77</v>
      </c>
      <c r="N2451" s="4">
        <v>574.64</v>
      </c>
      <c r="O2451" s="4">
        <v>-20.87</v>
      </c>
      <c r="P2451" t="s">
        <v>3287</v>
      </c>
      <c r="Q2451" s="3">
        <v>22885</v>
      </c>
      <c r="S2451" t="s">
        <v>80</v>
      </c>
      <c r="T2451" t="s">
        <v>131</v>
      </c>
      <c r="U2451" t="s">
        <v>3288</v>
      </c>
      <c r="V2451">
        <v>30</v>
      </c>
      <c r="W2451" s="4">
        <v>0</v>
      </c>
      <c r="X2451" s="4">
        <v>0</v>
      </c>
      <c r="Y2451" t="s">
        <v>68</v>
      </c>
      <c r="Z2451" s="3" t="s">
        <v>58</v>
      </c>
      <c r="AA2451" t="s">
        <v>69</v>
      </c>
      <c r="AB2451" t="s">
        <v>83</v>
      </c>
      <c r="AC2451" t="s">
        <v>71</v>
      </c>
    </row>
    <row r="2452" spans="1:29">
      <c r="A2452" t="s">
        <v>6176</v>
      </c>
      <c r="B2452" t="s">
        <v>125</v>
      </c>
      <c r="C2452" t="s">
        <v>6177</v>
      </c>
      <c r="D2452" t="s">
        <v>58</v>
      </c>
      <c r="E2452" t="s">
        <v>58</v>
      </c>
      <c r="F2452" s="3">
        <v>45825</v>
      </c>
      <c r="G2452" t="s">
        <v>938</v>
      </c>
      <c r="H2452" t="s">
        <v>939</v>
      </c>
      <c r="I2452" t="s">
        <v>3724</v>
      </c>
      <c r="J2452" t="s">
        <v>3725</v>
      </c>
      <c r="K2452" t="s">
        <v>196</v>
      </c>
      <c r="L2452">
        <v>10</v>
      </c>
      <c r="M2452" s="4">
        <v>59.05</v>
      </c>
      <c r="N2452" s="4">
        <v>61.4</v>
      </c>
      <c r="O2452" s="4">
        <v>-2.350000000000001</v>
      </c>
      <c r="P2452" t="s">
        <v>6031</v>
      </c>
      <c r="Q2452" s="3">
        <v>17640</v>
      </c>
      <c r="S2452" t="s">
        <v>80</v>
      </c>
      <c r="T2452" t="s">
        <v>81</v>
      </c>
      <c r="U2452" t="s">
        <v>82</v>
      </c>
      <c r="V2452">
        <v>28</v>
      </c>
      <c r="W2452" s="4">
        <v>0</v>
      </c>
      <c r="X2452" s="4">
        <v>0</v>
      </c>
      <c r="Y2452" t="s">
        <v>68</v>
      </c>
      <c r="Z2452" s="3" t="s">
        <v>58</v>
      </c>
      <c r="AA2452" t="s">
        <v>69</v>
      </c>
      <c r="AB2452" t="s">
        <v>70</v>
      </c>
      <c r="AC2452" t="s">
        <v>71</v>
      </c>
    </row>
    <row r="2453" spans="1:29">
      <c r="A2453" t="s">
        <v>6178</v>
      </c>
      <c r="B2453" t="s">
        <v>145</v>
      </c>
      <c r="C2453" t="s">
        <v>6179</v>
      </c>
      <c r="D2453" t="s">
        <v>58</v>
      </c>
      <c r="E2453" t="s">
        <v>58</v>
      </c>
      <c r="F2453" s="3">
        <v>45812</v>
      </c>
      <c r="G2453" t="s">
        <v>306</v>
      </c>
      <c r="H2453" t="s">
        <v>307</v>
      </c>
      <c r="I2453" t="s">
        <v>885</v>
      </c>
      <c r="J2453" t="s">
        <v>886</v>
      </c>
      <c r="K2453" t="s">
        <v>196</v>
      </c>
      <c r="L2453">
        <v>100</v>
      </c>
      <c r="M2453" s="4">
        <v>59.22</v>
      </c>
      <c r="N2453" s="4">
        <v>60.35</v>
      </c>
      <c r="O2453" s="4">
        <v>-1.130000000000003</v>
      </c>
      <c r="P2453" t="s">
        <v>727</v>
      </c>
      <c r="Q2453" s="3">
        <v>26993</v>
      </c>
      <c r="S2453" t="s">
        <v>364</v>
      </c>
      <c r="T2453" t="s">
        <v>618</v>
      </c>
      <c r="U2453" t="s">
        <v>619</v>
      </c>
      <c r="V2453">
        <v>25</v>
      </c>
      <c r="W2453" s="4">
        <v>0</v>
      </c>
      <c r="X2453" s="4">
        <v>0</v>
      </c>
      <c r="Y2453" t="s">
        <v>68</v>
      </c>
      <c r="Z2453" s="3" t="s">
        <v>58</v>
      </c>
      <c r="AA2453" t="s">
        <v>69</v>
      </c>
      <c r="AB2453" t="s">
        <v>70</v>
      </c>
      <c r="AC2453" t="s">
        <v>166</v>
      </c>
    </row>
    <row r="2454" spans="1:29">
      <c r="A2454" t="s">
        <v>4878</v>
      </c>
      <c r="B2454" t="s">
        <v>304</v>
      </c>
      <c r="C2454" t="s">
        <v>6180</v>
      </c>
      <c r="D2454" t="s">
        <v>58</v>
      </c>
      <c r="E2454" t="s">
        <v>58</v>
      </c>
      <c r="F2454" s="3">
        <v>45833</v>
      </c>
      <c r="G2454" t="s">
        <v>306</v>
      </c>
      <c r="H2454" t="s">
        <v>307</v>
      </c>
      <c r="I2454" t="s">
        <v>380</v>
      </c>
      <c r="J2454" t="s">
        <v>381</v>
      </c>
      <c r="K2454" t="s">
        <v>63</v>
      </c>
      <c r="L2454">
        <v>28</v>
      </c>
      <c r="M2454" s="4">
        <v>546.96</v>
      </c>
      <c r="N2454" s="4">
        <v>530.52</v>
      </c>
      <c r="O2454" s="4">
        <v>16.44000000000005</v>
      </c>
      <c r="P2454" t="s">
        <v>727</v>
      </c>
      <c r="Q2454" s="3">
        <v>26993</v>
      </c>
      <c r="S2454" t="s">
        <v>364</v>
      </c>
      <c r="T2454" t="s">
        <v>618</v>
      </c>
      <c r="U2454" t="s">
        <v>619</v>
      </c>
      <c r="V2454">
        <v>28</v>
      </c>
      <c r="W2454" s="4">
        <v>0</v>
      </c>
      <c r="X2454" s="4">
        <v>16.44000000000005</v>
      </c>
      <c r="Y2454" t="s">
        <v>68</v>
      </c>
      <c r="Z2454" s="3" t="s">
        <v>58</v>
      </c>
      <c r="AA2454" t="s">
        <v>69</v>
      </c>
      <c r="AB2454" t="s">
        <v>317</v>
      </c>
      <c r="AC2454" t="s">
        <v>166</v>
      </c>
    </row>
    <row r="2455" spans="1:29">
      <c r="A2455" t="s">
        <v>1983</v>
      </c>
      <c r="B2455" t="s">
        <v>145</v>
      </c>
      <c r="C2455" t="s">
        <v>6181</v>
      </c>
      <c r="D2455" t="s">
        <v>58</v>
      </c>
      <c r="E2455" t="s">
        <v>58</v>
      </c>
      <c r="F2455" s="3">
        <v>45833</v>
      </c>
      <c r="G2455" t="s">
        <v>306</v>
      </c>
      <c r="H2455" t="s">
        <v>307</v>
      </c>
      <c r="I2455" t="s">
        <v>322</v>
      </c>
      <c r="J2455" t="s">
        <v>323</v>
      </c>
      <c r="K2455" t="s">
        <v>63</v>
      </c>
      <c r="L2455">
        <v>28</v>
      </c>
      <c r="M2455" s="4">
        <v>305.78</v>
      </c>
      <c r="N2455" s="4">
        <v>291.92</v>
      </c>
      <c r="O2455" s="4">
        <v>13.85999999999996</v>
      </c>
      <c r="P2455" t="s">
        <v>727</v>
      </c>
      <c r="Q2455" s="3">
        <v>26993</v>
      </c>
      <c r="S2455" t="s">
        <v>364</v>
      </c>
      <c r="T2455" t="s">
        <v>618</v>
      </c>
      <c r="U2455" t="s">
        <v>619</v>
      </c>
      <c r="V2455">
        <v>28</v>
      </c>
      <c r="W2455" s="4">
        <v>0</v>
      </c>
      <c r="X2455" s="4">
        <v>13.85999999999996</v>
      </c>
      <c r="Y2455" t="s">
        <v>68</v>
      </c>
      <c r="Z2455" s="3" t="s">
        <v>58</v>
      </c>
      <c r="AA2455" t="s">
        <v>69</v>
      </c>
      <c r="AB2455" t="s">
        <v>328</v>
      </c>
      <c r="AC2455" t="s">
        <v>166</v>
      </c>
    </row>
    <row r="2456" spans="1:29">
      <c r="A2456" t="s">
        <v>1985</v>
      </c>
      <c r="B2456" t="s">
        <v>145</v>
      </c>
      <c r="C2456" t="s">
        <v>6182</v>
      </c>
      <c r="D2456" t="s">
        <v>58</v>
      </c>
      <c r="E2456" t="s">
        <v>58</v>
      </c>
      <c r="F2456" s="3">
        <v>45833</v>
      </c>
      <c r="G2456" t="s">
        <v>306</v>
      </c>
      <c r="H2456" t="s">
        <v>307</v>
      </c>
      <c r="I2456" t="s">
        <v>508</v>
      </c>
      <c r="J2456" t="s">
        <v>509</v>
      </c>
      <c r="K2456" t="s">
        <v>63</v>
      </c>
      <c r="L2456">
        <v>56</v>
      </c>
      <c r="M2456" s="4">
        <v>552.71</v>
      </c>
      <c r="N2456" s="4">
        <v>536.33</v>
      </c>
      <c r="O2456" s="4">
        <v>16.38</v>
      </c>
      <c r="P2456" t="s">
        <v>727</v>
      </c>
      <c r="Q2456" s="3">
        <v>26993</v>
      </c>
      <c r="S2456" t="s">
        <v>364</v>
      </c>
      <c r="T2456" t="s">
        <v>618</v>
      </c>
      <c r="U2456" t="s">
        <v>619</v>
      </c>
      <c r="V2456">
        <v>28</v>
      </c>
      <c r="W2456" s="4">
        <v>0</v>
      </c>
      <c r="X2456" s="4">
        <v>16.38</v>
      </c>
      <c r="Y2456" t="s">
        <v>68</v>
      </c>
      <c r="Z2456" s="3" t="s">
        <v>58</v>
      </c>
      <c r="AA2456" t="s">
        <v>69</v>
      </c>
      <c r="AB2456" t="s">
        <v>83</v>
      </c>
      <c r="AC2456" t="s">
        <v>166</v>
      </c>
    </row>
    <row r="2457" spans="1:29">
      <c r="A2457" t="s">
        <v>4344</v>
      </c>
      <c r="B2457" t="s">
        <v>190</v>
      </c>
      <c r="C2457" t="s">
        <v>6183</v>
      </c>
      <c r="D2457" t="s">
        <v>58</v>
      </c>
      <c r="E2457" t="s">
        <v>58</v>
      </c>
      <c r="F2457" s="3">
        <v>45812</v>
      </c>
      <c r="G2457" t="s">
        <v>306</v>
      </c>
      <c r="H2457" t="s">
        <v>307</v>
      </c>
      <c r="I2457" t="s">
        <v>4346</v>
      </c>
      <c r="J2457" t="s">
        <v>4210</v>
      </c>
      <c r="K2457" t="s">
        <v>63</v>
      </c>
      <c r="L2457">
        <v>10</v>
      </c>
      <c r="M2457" s="4">
        <v>269.29</v>
      </c>
      <c r="N2457" s="4">
        <v>262.65</v>
      </c>
      <c r="O2457" s="4">
        <v>6.640000000000043</v>
      </c>
      <c r="P2457" t="s">
        <v>727</v>
      </c>
      <c r="Q2457" s="3">
        <v>26993</v>
      </c>
      <c r="S2457" t="s">
        <v>364</v>
      </c>
      <c r="T2457" t="s">
        <v>618</v>
      </c>
      <c r="U2457" t="s">
        <v>619</v>
      </c>
      <c r="V2457">
        <v>28</v>
      </c>
      <c r="W2457" s="4">
        <v>0</v>
      </c>
      <c r="X2457" s="4">
        <v>6.640000000000043</v>
      </c>
      <c r="Y2457" t="s">
        <v>68</v>
      </c>
      <c r="Z2457" s="3" t="s">
        <v>58</v>
      </c>
      <c r="AA2457" t="s">
        <v>69</v>
      </c>
      <c r="AB2457" t="s">
        <v>70</v>
      </c>
      <c r="AC2457" t="s">
        <v>166</v>
      </c>
    </row>
    <row r="2458" spans="1:29">
      <c r="A2458" t="s">
        <v>4344</v>
      </c>
      <c r="B2458" t="s">
        <v>214</v>
      </c>
      <c r="C2458" t="s">
        <v>6184</v>
      </c>
      <c r="D2458" t="s">
        <v>58</v>
      </c>
      <c r="E2458" t="s">
        <v>58</v>
      </c>
      <c r="F2458" s="3">
        <v>45834</v>
      </c>
      <c r="G2458" t="s">
        <v>306</v>
      </c>
      <c r="H2458" t="s">
        <v>307</v>
      </c>
      <c r="I2458" t="s">
        <v>4346</v>
      </c>
      <c r="J2458" t="s">
        <v>4210</v>
      </c>
      <c r="K2458" t="s">
        <v>63</v>
      </c>
      <c r="L2458">
        <v>10</v>
      </c>
      <c r="M2458" s="4">
        <v>269.33</v>
      </c>
      <c r="N2458" s="4">
        <v>262.65</v>
      </c>
      <c r="O2458" s="4">
        <v>6.680000000000007</v>
      </c>
      <c r="P2458" t="s">
        <v>727</v>
      </c>
      <c r="Q2458" s="3">
        <v>26993</v>
      </c>
      <c r="S2458" t="s">
        <v>364</v>
      </c>
      <c r="T2458" t="s">
        <v>618</v>
      </c>
      <c r="U2458" t="s">
        <v>619</v>
      </c>
      <c r="V2458">
        <v>28</v>
      </c>
      <c r="W2458" s="4">
        <v>0</v>
      </c>
      <c r="X2458" s="4">
        <v>6.680000000000007</v>
      </c>
      <c r="Y2458" t="s">
        <v>68</v>
      </c>
      <c r="Z2458" s="3" t="s">
        <v>58</v>
      </c>
      <c r="AA2458" t="s">
        <v>69</v>
      </c>
      <c r="AB2458" t="s">
        <v>70</v>
      </c>
      <c r="AC2458" t="s">
        <v>166</v>
      </c>
    </row>
    <row r="2459" spans="1:29">
      <c r="A2459" t="s">
        <v>1213</v>
      </c>
      <c r="B2459" t="s">
        <v>85</v>
      </c>
      <c r="C2459" t="s">
        <v>6185</v>
      </c>
      <c r="D2459" t="s">
        <v>58</v>
      </c>
      <c r="E2459" t="s">
        <v>58</v>
      </c>
      <c r="F2459" s="3">
        <v>45831</v>
      </c>
      <c r="G2459" t="s">
        <v>87</v>
      </c>
      <c r="H2459" t="s">
        <v>88</v>
      </c>
      <c r="I2459" t="s">
        <v>380</v>
      </c>
      <c r="J2459" t="s">
        <v>381</v>
      </c>
      <c r="K2459" t="s">
        <v>63</v>
      </c>
      <c r="L2459">
        <v>30</v>
      </c>
      <c r="M2459" s="4">
        <v>568.16</v>
      </c>
      <c r="N2459" s="4">
        <v>568.41</v>
      </c>
      <c r="O2459" s="4">
        <v>-0.25</v>
      </c>
      <c r="P2459" t="s">
        <v>1215</v>
      </c>
      <c r="Q2459" s="3">
        <v>18593</v>
      </c>
      <c r="S2459" t="s">
        <v>140</v>
      </c>
      <c r="T2459" t="s">
        <v>390</v>
      </c>
      <c r="U2459" t="s">
        <v>391</v>
      </c>
      <c r="V2459">
        <v>30</v>
      </c>
      <c r="W2459" s="4">
        <v>0</v>
      </c>
      <c r="X2459" s="4">
        <v>0</v>
      </c>
      <c r="Y2459" t="s">
        <v>68</v>
      </c>
      <c r="Z2459" s="3" t="s">
        <v>58</v>
      </c>
      <c r="AA2459" t="s">
        <v>69</v>
      </c>
      <c r="AB2459" t="s">
        <v>317</v>
      </c>
      <c r="AC2459" t="s">
        <v>71</v>
      </c>
    </row>
    <row r="2460" spans="1:29">
      <c r="A2460" t="s">
        <v>1582</v>
      </c>
      <c r="B2460" t="s">
        <v>85</v>
      </c>
      <c r="C2460" t="s">
        <v>6186</v>
      </c>
      <c r="D2460" t="s">
        <v>163</v>
      </c>
      <c r="E2460" t="s">
        <v>164</v>
      </c>
      <c r="F2460" s="3">
        <v>45825</v>
      </c>
      <c r="G2460" t="s">
        <v>216</v>
      </c>
      <c r="H2460" t="s">
        <v>217</v>
      </c>
      <c r="I2460" t="s">
        <v>77</v>
      </c>
      <c r="J2460" t="s">
        <v>78</v>
      </c>
      <c r="K2460" t="s">
        <v>63</v>
      </c>
      <c r="L2460">
        <v>60</v>
      </c>
      <c r="M2460" s="4">
        <v>574.39</v>
      </c>
      <c r="N2460" s="4">
        <v>574.64</v>
      </c>
      <c r="O2460" s="4">
        <v>-0.25</v>
      </c>
      <c r="P2460" t="s">
        <v>1584</v>
      </c>
      <c r="Q2460" s="3">
        <v>18685</v>
      </c>
      <c r="S2460" t="s">
        <v>140</v>
      </c>
      <c r="T2460" t="s">
        <v>390</v>
      </c>
      <c r="U2460" t="s">
        <v>391</v>
      </c>
      <c r="V2460">
        <v>30</v>
      </c>
      <c r="W2460" s="4">
        <v>168.8</v>
      </c>
      <c r="X2460" s="4">
        <v>168.8</v>
      </c>
      <c r="Y2460" t="s">
        <v>165</v>
      </c>
      <c r="Z2460" s="3">
        <v>45838</v>
      </c>
      <c r="AA2460" t="s">
        <v>166</v>
      </c>
      <c r="AB2460" t="s">
        <v>83</v>
      </c>
      <c r="AC2460" t="s">
        <v>71</v>
      </c>
    </row>
    <row r="2461" spans="1:29">
      <c r="A2461" t="s">
        <v>1917</v>
      </c>
      <c r="B2461" t="s">
        <v>190</v>
      </c>
      <c r="C2461" t="s">
        <v>6187</v>
      </c>
      <c r="D2461" t="s">
        <v>58</v>
      </c>
      <c r="E2461" t="s">
        <v>58</v>
      </c>
      <c r="F2461" s="3">
        <v>45810</v>
      </c>
      <c r="G2461" t="s">
        <v>572</v>
      </c>
      <c r="H2461" t="s">
        <v>573</v>
      </c>
      <c r="I2461" t="s">
        <v>171</v>
      </c>
      <c r="J2461" t="s">
        <v>172</v>
      </c>
      <c r="K2461" t="s">
        <v>63</v>
      </c>
      <c r="L2461">
        <v>30</v>
      </c>
      <c r="M2461" s="4">
        <v>566.59</v>
      </c>
      <c r="N2461" s="4">
        <v>566.84</v>
      </c>
      <c r="O2461" s="4">
        <v>-0.25</v>
      </c>
      <c r="P2461" t="s">
        <v>1919</v>
      </c>
      <c r="Q2461" s="3">
        <v>14538</v>
      </c>
      <c r="S2461" t="s">
        <v>140</v>
      </c>
      <c r="T2461" t="s">
        <v>390</v>
      </c>
      <c r="U2461" t="s">
        <v>391</v>
      </c>
      <c r="V2461">
        <v>30</v>
      </c>
      <c r="W2461" s="4">
        <v>0</v>
      </c>
      <c r="X2461" s="4">
        <v>0</v>
      </c>
      <c r="Y2461" t="s">
        <v>68</v>
      </c>
      <c r="Z2461" s="3" t="s">
        <v>58</v>
      </c>
      <c r="AA2461" t="s">
        <v>69</v>
      </c>
      <c r="AB2461" t="s">
        <v>177</v>
      </c>
      <c r="AC2461" t="s">
        <v>71</v>
      </c>
    </row>
    <row r="2462" spans="1:29">
      <c r="A2462" t="s">
        <v>4317</v>
      </c>
      <c r="B2462" t="s">
        <v>304</v>
      </c>
      <c r="C2462" t="s">
        <v>6188</v>
      </c>
      <c r="D2462" t="s">
        <v>58</v>
      </c>
      <c r="E2462" t="s">
        <v>58</v>
      </c>
      <c r="F2462" s="3">
        <v>45830</v>
      </c>
      <c r="G2462" t="s">
        <v>633</v>
      </c>
      <c r="H2462" t="s">
        <v>634</v>
      </c>
      <c r="I2462" t="s">
        <v>387</v>
      </c>
      <c r="J2462" t="s">
        <v>388</v>
      </c>
      <c r="K2462" t="s">
        <v>63</v>
      </c>
      <c r="L2462">
        <v>60</v>
      </c>
      <c r="M2462" s="4">
        <v>641.72</v>
      </c>
      <c r="N2462" s="4">
        <v>642.05</v>
      </c>
      <c r="O2462" s="4">
        <v>-0.3299999999999272</v>
      </c>
      <c r="P2462" t="s">
        <v>389</v>
      </c>
      <c r="Q2462" s="3">
        <v>20379</v>
      </c>
      <c r="S2462" t="s">
        <v>140</v>
      </c>
      <c r="T2462" t="s">
        <v>390</v>
      </c>
      <c r="U2462" t="s">
        <v>391</v>
      </c>
      <c r="V2462">
        <v>30</v>
      </c>
      <c r="W2462" s="4">
        <v>0</v>
      </c>
      <c r="X2462" s="4">
        <v>0</v>
      </c>
      <c r="Y2462" t="s">
        <v>68</v>
      </c>
      <c r="Z2462" s="3" t="s">
        <v>58</v>
      </c>
      <c r="AA2462" t="s">
        <v>69</v>
      </c>
      <c r="AB2462" t="s">
        <v>95</v>
      </c>
      <c r="AC2462" t="s">
        <v>71</v>
      </c>
    </row>
    <row r="2463" spans="1:29">
      <c r="A2463" t="s">
        <v>2463</v>
      </c>
      <c r="B2463" t="s">
        <v>190</v>
      </c>
      <c r="C2463" t="s">
        <v>6189</v>
      </c>
      <c r="D2463" t="s">
        <v>58</v>
      </c>
      <c r="E2463" t="s">
        <v>58</v>
      </c>
      <c r="F2463" s="3">
        <v>45838</v>
      </c>
      <c r="G2463" t="s">
        <v>2465</v>
      </c>
      <c r="H2463" t="s">
        <v>2466</v>
      </c>
      <c r="I2463" t="s">
        <v>171</v>
      </c>
      <c r="J2463" t="s">
        <v>172</v>
      </c>
      <c r="K2463" t="s">
        <v>63</v>
      </c>
      <c r="L2463">
        <v>30</v>
      </c>
      <c r="M2463" s="4">
        <v>566.59</v>
      </c>
      <c r="N2463" s="4">
        <v>566.84</v>
      </c>
      <c r="O2463" s="4">
        <v>-0.25</v>
      </c>
      <c r="P2463" t="s">
        <v>2467</v>
      </c>
      <c r="Q2463" s="3">
        <v>18085</v>
      </c>
      <c r="S2463" t="s">
        <v>140</v>
      </c>
      <c r="T2463" t="s">
        <v>390</v>
      </c>
      <c r="U2463" t="s">
        <v>391</v>
      </c>
      <c r="V2463">
        <v>30</v>
      </c>
      <c r="W2463" s="4">
        <v>0</v>
      </c>
      <c r="X2463" s="4">
        <v>0</v>
      </c>
      <c r="Y2463" t="s">
        <v>68</v>
      </c>
      <c r="Z2463" s="3" t="s">
        <v>58</v>
      </c>
      <c r="AA2463" t="s">
        <v>69</v>
      </c>
      <c r="AB2463" t="s">
        <v>177</v>
      </c>
      <c r="AC2463" t="s">
        <v>71</v>
      </c>
    </row>
    <row r="2464" spans="1:29">
      <c r="A2464" t="s">
        <v>2512</v>
      </c>
      <c r="B2464" t="s">
        <v>190</v>
      </c>
      <c r="C2464" t="s">
        <v>6190</v>
      </c>
      <c r="D2464" t="s">
        <v>58</v>
      </c>
      <c r="E2464" t="s">
        <v>58</v>
      </c>
      <c r="F2464" s="3">
        <v>45824</v>
      </c>
      <c r="G2464" t="s">
        <v>633</v>
      </c>
      <c r="H2464" t="s">
        <v>634</v>
      </c>
      <c r="I2464" t="s">
        <v>515</v>
      </c>
      <c r="J2464" t="s">
        <v>516</v>
      </c>
      <c r="K2464" t="s">
        <v>63</v>
      </c>
      <c r="L2464">
        <v>4</v>
      </c>
      <c r="M2464" s="4">
        <v>458.31</v>
      </c>
      <c r="N2464" s="4">
        <v>458.44</v>
      </c>
      <c r="O2464" s="4">
        <v>-0.1299999999999955</v>
      </c>
      <c r="P2464" t="s">
        <v>827</v>
      </c>
      <c r="Q2464" s="3">
        <v>17115</v>
      </c>
      <c r="S2464" t="s">
        <v>140</v>
      </c>
      <c r="T2464" t="s">
        <v>390</v>
      </c>
      <c r="U2464" t="s">
        <v>391</v>
      </c>
      <c r="V2464">
        <v>30</v>
      </c>
      <c r="W2464" s="4">
        <v>0</v>
      </c>
      <c r="X2464" s="4">
        <v>0</v>
      </c>
      <c r="Y2464" t="s">
        <v>68</v>
      </c>
      <c r="Z2464" s="3" t="s">
        <v>58</v>
      </c>
      <c r="AA2464" t="s">
        <v>69</v>
      </c>
      <c r="AB2464" t="s">
        <v>188</v>
      </c>
      <c r="AC2464" t="s">
        <v>71</v>
      </c>
    </row>
    <row r="2465" spans="1:29">
      <c r="A2465" t="s">
        <v>2820</v>
      </c>
      <c r="B2465" t="s">
        <v>145</v>
      </c>
      <c r="C2465" t="s">
        <v>6191</v>
      </c>
      <c r="D2465" t="s">
        <v>58</v>
      </c>
      <c r="E2465" t="s">
        <v>58</v>
      </c>
      <c r="F2465" s="3">
        <v>45822</v>
      </c>
      <c r="G2465" t="s">
        <v>685</v>
      </c>
      <c r="H2465" t="s">
        <v>686</v>
      </c>
      <c r="I2465" t="s">
        <v>77</v>
      </c>
      <c r="J2465" t="s">
        <v>78</v>
      </c>
      <c r="K2465" t="s">
        <v>63</v>
      </c>
      <c r="L2465">
        <v>60</v>
      </c>
      <c r="M2465" s="4">
        <v>574.39</v>
      </c>
      <c r="N2465" s="4">
        <v>574.64</v>
      </c>
      <c r="O2465" s="4">
        <v>-0.25</v>
      </c>
      <c r="P2465" t="s">
        <v>738</v>
      </c>
      <c r="Q2465" s="3">
        <v>16566</v>
      </c>
      <c r="S2465" t="s">
        <v>140</v>
      </c>
      <c r="T2465" t="s">
        <v>390</v>
      </c>
      <c r="U2465" t="s">
        <v>391</v>
      </c>
      <c r="V2465">
        <v>30</v>
      </c>
      <c r="W2465" s="4">
        <v>0</v>
      </c>
      <c r="X2465" s="4">
        <v>0</v>
      </c>
      <c r="Y2465" t="s">
        <v>68</v>
      </c>
      <c r="Z2465" s="3" t="s">
        <v>58</v>
      </c>
      <c r="AA2465" t="s">
        <v>69</v>
      </c>
      <c r="AB2465" t="s">
        <v>83</v>
      </c>
      <c r="AC2465" t="s">
        <v>71</v>
      </c>
    </row>
    <row r="2466" spans="1:29">
      <c r="A2466" t="s">
        <v>3106</v>
      </c>
      <c r="B2466" t="s">
        <v>145</v>
      </c>
      <c r="C2466" t="s">
        <v>6192</v>
      </c>
      <c r="D2466" t="s">
        <v>163</v>
      </c>
      <c r="E2466" t="s">
        <v>164</v>
      </c>
      <c r="F2466" s="3">
        <v>45829</v>
      </c>
      <c r="G2466" t="s">
        <v>273</v>
      </c>
      <c r="H2466" t="s">
        <v>274</v>
      </c>
      <c r="I2466" t="s">
        <v>567</v>
      </c>
      <c r="J2466" t="s">
        <v>362</v>
      </c>
      <c r="K2466" t="s">
        <v>63</v>
      </c>
      <c r="L2466">
        <v>30</v>
      </c>
      <c r="M2466" s="4">
        <v>596.3</v>
      </c>
      <c r="N2466" s="4">
        <v>596.5700000000001</v>
      </c>
      <c r="O2466" s="4">
        <v>-0.2700000000000955</v>
      </c>
      <c r="P2466" t="s">
        <v>2467</v>
      </c>
      <c r="Q2466" s="3">
        <v>18085</v>
      </c>
      <c r="S2466" t="s">
        <v>140</v>
      </c>
      <c r="T2466" t="s">
        <v>390</v>
      </c>
      <c r="U2466" t="s">
        <v>391</v>
      </c>
      <c r="V2466">
        <v>30</v>
      </c>
      <c r="W2466" s="4">
        <v>178.8</v>
      </c>
      <c r="X2466" s="4">
        <v>178.8</v>
      </c>
      <c r="Y2466" t="s">
        <v>165</v>
      </c>
      <c r="Z2466" s="3">
        <v>45838</v>
      </c>
      <c r="AA2466" t="s">
        <v>166</v>
      </c>
      <c r="AB2466" t="s">
        <v>188</v>
      </c>
      <c r="AC2466" t="s">
        <v>71</v>
      </c>
    </row>
    <row r="2467" spans="1:29">
      <c r="A2467" t="s">
        <v>5177</v>
      </c>
      <c r="B2467" t="s">
        <v>304</v>
      </c>
      <c r="C2467" t="s">
        <v>6193</v>
      </c>
      <c r="D2467" t="s">
        <v>58</v>
      </c>
      <c r="E2467" t="s">
        <v>58</v>
      </c>
      <c r="F2467" s="3">
        <v>45824</v>
      </c>
      <c r="G2467" t="s">
        <v>825</v>
      </c>
      <c r="H2467" t="s">
        <v>826</v>
      </c>
      <c r="I2467" t="s">
        <v>428</v>
      </c>
      <c r="J2467" t="s">
        <v>429</v>
      </c>
      <c r="K2467" t="s">
        <v>63</v>
      </c>
      <c r="L2467">
        <v>30</v>
      </c>
      <c r="M2467" s="4">
        <v>566.59</v>
      </c>
      <c r="N2467" s="4">
        <v>566.84</v>
      </c>
      <c r="O2467" s="4">
        <v>-0.25</v>
      </c>
      <c r="P2467" t="s">
        <v>827</v>
      </c>
      <c r="Q2467" s="3">
        <v>17115</v>
      </c>
      <c r="S2467" t="s">
        <v>140</v>
      </c>
      <c r="T2467" t="s">
        <v>390</v>
      </c>
      <c r="U2467" t="s">
        <v>391</v>
      </c>
      <c r="V2467">
        <v>30</v>
      </c>
      <c r="W2467" s="4">
        <v>0</v>
      </c>
      <c r="X2467" s="4">
        <v>0</v>
      </c>
      <c r="Y2467" t="s">
        <v>68</v>
      </c>
      <c r="Z2467" s="3" t="s">
        <v>58</v>
      </c>
      <c r="AA2467" t="s">
        <v>69</v>
      </c>
      <c r="AB2467" t="s">
        <v>177</v>
      </c>
      <c r="AC2467" t="s">
        <v>71</v>
      </c>
    </row>
    <row r="2468" spans="1:29">
      <c r="A2468" t="s">
        <v>6194</v>
      </c>
      <c r="B2468" t="s">
        <v>125</v>
      </c>
      <c r="C2468" t="s">
        <v>6195</v>
      </c>
      <c r="D2468" t="s">
        <v>58</v>
      </c>
      <c r="E2468" t="s">
        <v>58</v>
      </c>
      <c r="F2468" s="3">
        <v>45812</v>
      </c>
      <c r="G2468" t="s">
        <v>685</v>
      </c>
      <c r="H2468" t="s">
        <v>686</v>
      </c>
      <c r="I2468" t="s">
        <v>645</v>
      </c>
      <c r="J2468" t="s">
        <v>646</v>
      </c>
      <c r="K2468" t="s">
        <v>63</v>
      </c>
      <c r="L2468">
        <v>3</v>
      </c>
      <c r="M2468" s="4">
        <v>944.86</v>
      </c>
      <c r="N2468" s="4">
        <v>967.65</v>
      </c>
      <c r="O2468" s="4">
        <v>-22.78999999999996</v>
      </c>
      <c r="P2468" t="s">
        <v>738</v>
      </c>
      <c r="Q2468" s="3">
        <v>16566</v>
      </c>
      <c r="S2468" t="s">
        <v>140</v>
      </c>
      <c r="T2468" t="s">
        <v>390</v>
      </c>
      <c r="U2468" t="s">
        <v>391</v>
      </c>
      <c r="V2468">
        <v>28</v>
      </c>
      <c r="W2468" s="4">
        <v>0</v>
      </c>
      <c r="X2468" s="4">
        <v>0</v>
      </c>
      <c r="Y2468" t="s">
        <v>68</v>
      </c>
      <c r="Z2468" s="3" t="s">
        <v>58</v>
      </c>
      <c r="AA2468" t="s">
        <v>69</v>
      </c>
      <c r="AB2468" t="s">
        <v>222</v>
      </c>
      <c r="AC2468" t="s">
        <v>71</v>
      </c>
    </row>
    <row r="2469" spans="1:29">
      <c r="A2469" t="s">
        <v>6196</v>
      </c>
      <c r="B2469" t="s">
        <v>125</v>
      </c>
      <c r="C2469" t="s">
        <v>6197</v>
      </c>
      <c r="D2469" t="s">
        <v>163</v>
      </c>
      <c r="E2469" t="s">
        <v>164</v>
      </c>
      <c r="F2469" s="3">
        <v>45817</v>
      </c>
      <c r="G2469" t="s">
        <v>273</v>
      </c>
      <c r="H2469" t="s">
        <v>274</v>
      </c>
      <c r="I2469" t="s">
        <v>77</v>
      </c>
      <c r="J2469" t="s">
        <v>78</v>
      </c>
      <c r="K2469" t="s">
        <v>63</v>
      </c>
      <c r="L2469">
        <v>60</v>
      </c>
      <c r="M2469" s="4">
        <v>574.39</v>
      </c>
      <c r="N2469" s="4">
        <v>574.64</v>
      </c>
      <c r="O2469" s="4">
        <v>-0.25</v>
      </c>
      <c r="P2469" t="s">
        <v>715</v>
      </c>
      <c r="Q2469" s="3">
        <v>13993</v>
      </c>
      <c r="S2469" t="s">
        <v>140</v>
      </c>
      <c r="T2469" t="s">
        <v>390</v>
      </c>
      <c r="U2469" t="s">
        <v>391</v>
      </c>
      <c r="V2469">
        <v>30</v>
      </c>
      <c r="W2469" s="4">
        <v>168.8</v>
      </c>
      <c r="X2469" s="4">
        <v>168.8</v>
      </c>
      <c r="Y2469" t="s">
        <v>165</v>
      </c>
      <c r="Z2469" s="3">
        <v>45838</v>
      </c>
      <c r="AA2469" t="s">
        <v>166</v>
      </c>
      <c r="AB2469" t="s">
        <v>83</v>
      </c>
      <c r="AC2469" t="s">
        <v>71</v>
      </c>
    </row>
    <row r="2470" spans="1:29">
      <c r="A2470" t="s">
        <v>4971</v>
      </c>
      <c r="B2470" t="s">
        <v>304</v>
      </c>
      <c r="C2470" t="s">
        <v>6198</v>
      </c>
      <c r="D2470" t="s">
        <v>58</v>
      </c>
      <c r="E2470" t="s">
        <v>58</v>
      </c>
      <c r="F2470" s="3">
        <v>45827</v>
      </c>
      <c r="G2470" t="s">
        <v>147</v>
      </c>
      <c r="H2470" t="s">
        <v>148</v>
      </c>
      <c r="I2470" t="s">
        <v>77</v>
      </c>
      <c r="J2470" t="s">
        <v>78</v>
      </c>
      <c r="K2470" t="s">
        <v>63</v>
      </c>
      <c r="L2470">
        <v>60</v>
      </c>
      <c r="M2470" s="4">
        <v>574.39</v>
      </c>
      <c r="N2470" s="4">
        <v>574.64</v>
      </c>
      <c r="O2470" s="4">
        <v>-0.25</v>
      </c>
      <c r="P2470" t="s">
        <v>2644</v>
      </c>
      <c r="Q2470" s="3">
        <v>15729</v>
      </c>
      <c r="S2470" t="s">
        <v>140</v>
      </c>
      <c r="T2470" t="s">
        <v>390</v>
      </c>
      <c r="U2470" t="s">
        <v>391</v>
      </c>
      <c r="V2470">
        <v>30</v>
      </c>
      <c r="W2470" s="4">
        <v>0</v>
      </c>
      <c r="X2470" s="4">
        <v>0</v>
      </c>
      <c r="Y2470" t="s">
        <v>68</v>
      </c>
      <c r="Z2470" s="3" t="s">
        <v>58</v>
      </c>
      <c r="AA2470" t="s">
        <v>69</v>
      </c>
      <c r="AB2470" t="s">
        <v>83</v>
      </c>
      <c r="AC2470" t="s">
        <v>71</v>
      </c>
    </row>
    <row r="2471" spans="1:29">
      <c r="A2471" t="s">
        <v>6199</v>
      </c>
      <c r="B2471" t="s">
        <v>125</v>
      </c>
      <c r="C2471" t="s">
        <v>6200</v>
      </c>
      <c r="D2471" t="s">
        <v>58</v>
      </c>
      <c r="E2471" t="s">
        <v>58</v>
      </c>
      <c r="F2471" s="3">
        <v>45833</v>
      </c>
      <c r="G2471" t="s">
        <v>306</v>
      </c>
      <c r="H2471" t="s">
        <v>307</v>
      </c>
      <c r="I2471" t="s">
        <v>1051</v>
      </c>
      <c r="J2471" t="s">
        <v>1052</v>
      </c>
      <c r="K2471" t="s">
        <v>63</v>
      </c>
      <c r="L2471">
        <v>30</v>
      </c>
      <c r="M2471" s="4">
        <v>566.59</v>
      </c>
      <c r="N2471" s="4">
        <v>566.84</v>
      </c>
      <c r="O2471" s="4">
        <v>-0.25</v>
      </c>
      <c r="P2471" t="s">
        <v>1318</v>
      </c>
      <c r="Q2471" s="3">
        <v>12755</v>
      </c>
      <c r="S2471" t="s">
        <v>140</v>
      </c>
      <c r="T2471" t="s">
        <v>390</v>
      </c>
      <c r="U2471" t="s">
        <v>391</v>
      </c>
      <c r="V2471">
        <v>30</v>
      </c>
      <c r="W2471" s="4">
        <v>0</v>
      </c>
      <c r="X2471" s="4">
        <v>0</v>
      </c>
      <c r="Y2471" t="s">
        <v>68</v>
      </c>
      <c r="Z2471" s="3" t="s">
        <v>58</v>
      </c>
      <c r="AA2471" t="s">
        <v>69</v>
      </c>
      <c r="AB2471" t="s">
        <v>177</v>
      </c>
      <c r="AC2471" t="s">
        <v>71</v>
      </c>
    </row>
    <row r="2472" spans="1:29">
      <c r="A2472" t="s">
        <v>6201</v>
      </c>
      <c r="B2472" t="s">
        <v>125</v>
      </c>
      <c r="C2472" t="s">
        <v>6202</v>
      </c>
      <c r="D2472" t="s">
        <v>58</v>
      </c>
      <c r="E2472" t="s">
        <v>58</v>
      </c>
      <c r="F2472" s="3">
        <v>45831</v>
      </c>
      <c r="G2472" t="s">
        <v>169</v>
      </c>
      <c r="H2472" t="s">
        <v>170</v>
      </c>
      <c r="I2472" t="s">
        <v>171</v>
      </c>
      <c r="J2472" t="s">
        <v>172</v>
      </c>
      <c r="K2472" t="s">
        <v>63</v>
      </c>
      <c r="L2472">
        <v>30</v>
      </c>
      <c r="M2472" s="4">
        <v>566.59</v>
      </c>
      <c r="N2472" s="4">
        <v>566.84</v>
      </c>
      <c r="O2472" s="4">
        <v>-0.25</v>
      </c>
      <c r="P2472" t="s">
        <v>529</v>
      </c>
      <c r="Q2472" s="3">
        <v>15856</v>
      </c>
      <c r="S2472" t="s">
        <v>140</v>
      </c>
      <c r="T2472" t="s">
        <v>390</v>
      </c>
      <c r="U2472" t="s">
        <v>391</v>
      </c>
      <c r="V2472">
        <v>30</v>
      </c>
      <c r="W2472" s="4">
        <v>0</v>
      </c>
      <c r="X2472" s="4">
        <v>0</v>
      </c>
      <c r="Y2472" t="s">
        <v>68</v>
      </c>
      <c r="Z2472" s="3" t="s">
        <v>58</v>
      </c>
      <c r="AA2472" t="s">
        <v>69</v>
      </c>
      <c r="AB2472" t="s">
        <v>177</v>
      </c>
      <c r="AC2472" t="s">
        <v>71</v>
      </c>
    </row>
    <row r="2473" spans="1:29">
      <c r="A2473" t="s">
        <v>6203</v>
      </c>
      <c r="B2473" t="s">
        <v>125</v>
      </c>
      <c r="C2473" t="s">
        <v>6204</v>
      </c>
      <c r="D2473" t="s">
        <v>163</v>
      </c>
      <c r="E2473" t="s">
        <v>164</v>
      </c>
      <c r="F2473" s="3">
        <v>45817</v>
      </c>
      <c r="G2473" t="s">
        <v>216</v>
      </c>
      <c r="H2473" t="s">
        <v>217</v>
      </c>
      <c r="I2473" t="s">
        <v>567</v>
      </c>
      <c r="J2473" t="s">
        <v>362</v>
      </c>
      <c r="K2473" t="s">
        <v>63</v>
      </c>
      <c r="L2473">
        <v>30</v>
      </c>
      <c r="M2473" s="4">
        <v>596.3</v>
      </c>
      <c r="N2473" s="4">
        <v>596.5700000000001</v>
      </c>
      <c r="O2473" s="4">
        <v>-0.2700000000000955</v>
      </c>
      <c r="P2473" t="s">
        <v>612</v>
      </c>
      <c r="Q2473" s="3">
        <v>21795</v>
      </c>
      <c r="S2473" t="s">
        <v>140</v>
      </c>
      <c r="T2473" t="s">
        <v>390</v>
      </c>
      <c r="U2473" t="s">
        <v>391</v>
      </c>
      <c r="V2473">
        <v>30</v>
      </c>
      <c r="W2473" s="4">
        <v>178.8</v>
      </c>
      <c r="X2473" s="4">
        <v>178.8</v>
      </c>
      <c r="Y2473" t="s">
        <v>165</v>
      </c>
      <c r="Z2473" s="3">
        <v>45838</v>
      </c>
      <c r="AA2473" t="s">
        <v>166</v>
      </c>
      <c r="AB2473" t="s">
        <v>188</v>
      </c>
      <c r="AC2473" t="s">
        <v>71</v>
      </c>
    </row>
    <row r="2474" spans="1:29">
      <c r="A2474" t="s">
        <v>1449</v>
      </c>
      <c r="B2474" t="s">
        <v>85</v>
      </c>
      <c r="C2474" t="s">
        <v>6205</v>
      </c>
      <c r="D2474" t="s">
        <v>58</v>
      </c>
      <c r="E2474" t="s">
        <v>58</v>
      </c>
      <c r="F2474" s="3">
        <v>45815</v>
      </c>
      <c r="G2474" t="s">
        <v>192</v>
      </c>
      <c r="H2474" t="s">
        <v>193</v>
      </c>
      <c r="I2474" t="s">
        <v>380</v>
      </c>
      <c r="J2474" t="s">
        <v>381</v>
      </c>
      <c r="K2474" t="s">
        <v>63</v>
      </c>
      <c r="L2474">
        <v>30</v>
      </c>
      <c r="M2474" s="4">
        <v>574.6900000000001</v>
      </c>
      <c r="N2474" s="4">
        <v>568.41</v>
      </c>
      <c r="O2474" s="4">
        <v>6.280000000000086</v>
      </c>
      <c r="P2474" t="s">
        <v>1451</v>
      </c>
      <c r="Q2474" s="3">
        <v>23347</v>
      </c>
      <c r="S2474" t="s">
        <v>140</v>
      </c>
      <c r="T2474" t="s">
        <v>141</v>
      </c>
      <c r="U2474" t="s">
        <v>142</v>
      </c>
      <c r="V2474">
        <v>30</v>
      </c>
      <c r="W2474" s="4">
        <v>0</v>
      </c>
      <c r="X2474" s="4">
        <v>6.280000000000086</v>
      </c>
      <c r="Y2474" t="s">
        <v>68</v>
      </c>
      <c r="Z2474" s="3" t="s">
        <v>58</v>
      </c>
      <c r="AA2474" t="s">
        <v>69</v>
      </c>
      <c r="AB2474" t="s">
        <v>317</v>
      </c>
      <c r="AC2474" t="s">
        <v>71</v>
      </c>
    </row>
    <row r="2475" spans="1:29">
      <c r="A2475" t="s">
        <v>1624</v>
      </c>
      <c r="B2475" t="s">
        <v>85</v>
      </c>
      <c r="C2475" t="s">
        <v>6206</v>
      </c>
      <c r="D2475" t="s">
        <v>58</v>
      </c>
      <c r="E2475" t="s">
        <v>58</v>
      </c>
      <c r="F2475" s="3">
        <v>45819</v>
      </c>
      <c r="G2475" t="s">
        <v>87</v>
      </c>
      <c r="H2475" t="s">
        <v>88</v>
      </c>
      <c r="I2475" t="s">
        <v>567</v>
      </c>
      <c r="J2475" t="s">
        <v>362</v>
      </c>
      <c r="K2475" t="s">
        <v>63</v>
      </c>
      <c r="L2475">
        <v>30</v>
      </c>
      <c r="M2475" s="4">
        <v>603.15</v>
      </c>
      <c r="N2475" s="4">
        <v>596.5700000000001</v>
      </c>
      <c r="O2475" s="4">
        <v>6.579999999999927</v>
      </c>
      <c r="P2475" t="s">
        <v>1626</v>
      </c>
      <c r="Q2475" s="3">
        <v>23236</v>
      </c>
      <c r="S2475" t="s">
        <v>140</v>
      </c>
      <c r="T2475" t="s">
        <v>141</v>
      </c>
      <c r="U2475" t="s">
        <v>142</v>
      </c>
      <c r="V2475">
        <v>30</v>
      </c>
      <c r="W2475" s="4">
        <v>0</v>
      </c>
      <c r="X2475" s="4">
        <v>6.579999999999927</v>
      </c>
      <c r="Y2475" t="s">
        <v>68</v>
      </c>
      <c r="Z2475" s="3" t="s">
        <v>58</v>
      </c>
      <c r="AA2475" t="s">
        <v>69</v>
      </c>
      <c r="AB2475" t="s">
        <v>188</v>
      </c>
      <c r="AC2475" t="s">
        <v>71</v>
      </c>
    </row>
    <row r="2476" spans="1:29">
      <c r="A2476" t="s">
        <v>5284</v>
      </c>
      <c r="B2476" t="s">
        <v>190</v>
      </c>
      <c r="C2476" t="s">
        <v>6207</v>
      </c>
      <c r="D2476" t="s">
        <v>58</v>
      </c>
      <c r="E2476" t="s">
        <v>58</v>
      </c>
      <c r="F2476" s="3">
        <v>45836</v>
      </c>
      <c r="G2476" t="s">
        <v>154</v>
      </c>
      <c r="H2476" t="s">
        <v>155</v>
      </c>
      <c r="I2476" t="s">
        <v>171</v>
      </c>
      <c r="J2476" t="s">
        <v>172</v>
      </c>
      <c r="K2476" t="s">
        <v>63</v>
      </c>
      <c r="L2476">
        <v>30</v>
      </c>
      <c r="M2476" s="4">
        <v>566.59</v>
      </c>
      <c r="N2476" s="4">
        <v>566.84</v>
      </c>
      <c r="O2476" s="4">
        <v>-0.25</v>
      </c>
      <c r="P2476" t="s">
        <v>5286</v>
      </c>
      <c r="Q2476" s="3">
        <v>17748</v>
      </c>
      <c r="S2476" t="s">
        <v>140</v>
      </c>
      <c r="T2476" t="s">
        <v>390</v>
      </c>
      <c r="U2476" t="s">
        <v>391</v>
      </c>
      <c r="V2476">
        <v>30</v>
      </c>
      <c r="W2476" s="4">
        <v>0</v>
      </c>
      <c r="X2476" s="4">
        <v>0</v>
      </c>
      <c r="Y2476" t="s">
        <v>68</v>
      </c>
      <c r="Z2476" s="3" t="s">
        <v>58</v>
      </c>
      <c r="AA2476" t="s">
        <v>69</v>
      </c>
      <c r="AB2476" t="s">
        <v>177</v>
      </c>
      <c r="AC2476" t="s">
        <v>71</v>
      </c>
    </row>
    <row r="2477" spans="1:29">
      <c r="A2477" t="s">
        <v>6208</v>
      </c>
      <c r="B2477" t="s">
        <v>304</v>
      </c>
      <c r="C2477" t="s">
        <v>6209</v>
      </c>
      <c r="D2477" t="s">
        <v>58</v>
      </c>
      <c r="E2477" t="s">
        <v>58</v>
      </c>
      <c r="F2477" s="3">
        <v>45822</v>
      </c>
      <c r="G2477" t="s">
        <v>2731</v>
      </c>
      <c r="H2477" t="s">
        <v>2732</v>
      </c>
      <c r="I2477" t="s">
        <v>1012</v>
      </c>
      <c r="J2477" t="s">
        <v>1013</v>
      </c>
      <c r="K2477" t="s">
        <v>63</v>
      </c>
      <c r="L2477">
        <v>5</v>
      </c>
      <c r="M2477" s="4">
        <v>480.83</v>
      </c>
      <c r="N2477" s="4">
        <v>500.36</v>
      </c>
      <c r="O2477" s="4">
        <v>-19.53000000000003</v>
      </c>
      <c r="P2477" t="s">
        <v>1574</v>
      </c>
      <c r="Q2477" s="3">
        <v>16051</v>
      </c>
      <c r="S2477" t="s">
        <v>140</v>
      </c>
      <c r="T2477" t="s">
        <v>390</v>
      </c>
      <c r="U2477" t="s">
        <v>391</v>
      </c>
      <c r="V2477">
        <v>40</v>
      </c>
      <c r="W2477" s="4">
        <v>0</v>
      </c>
      <c r="X2477" s="4">
        <v>0</v>
      </c>
      <c r="Y2477" t="s">
        <v>68</v>
      </c>
      <c r="Z2477" s="3" t="s">
        <v>58</v>
      </c>
      <c r="AA2477" t="s">
        <v>69</v>
      </c>
      <c r="AB2477" t="s">
        <v>112</v>
      </c>
      <c r="AC2477" t="s">
        <v>71</v>
      </c>
    </row>
    <row r="2478" spans="1:29">
      <c r="A2478" t="s">
        <v>4861</v>
      </c>
      <c r="B2478" t="s">
        <v>304</v>
      </c>
      <c r="C2478" t="s">
        <v>6210</v>
      </c>
      <c r="D2478" t="s">
        <v>58</v>
      </c>
      <c r="E2478" t="s">
        <v>58</v>
      </c>
      <c r="F2478" s="3">
        <v>45827</v>
      </c>
      <c r="G2478" t="s">
        <v>4863</v>
      </c>
      <c r="H2478" t="s">
        <v>4864</v>
      </c>
      <c r="I2478" t="s">
        <v>380</v>
      </c>
      <c r="J2478" t="s">
        <v>381</v>
      </c>
      <c r="K2478" t="s">
        <v>63</v>
      </c>
      <c r="L2478">
        <v>30</v>
      </c>
      <c r="M2478" s="4">
        <v>574.6900000000001</v>
      </c>
      <c r="N2478" s="4">
        <v>568.41</v>
      </c>
      <c r="O2478" s="4">
        <v>6.280000000000086</v>
      </c>
      <c r="P2478" t="s">
        <v>2832</v>
      </c>
      <c r="Q2478" s="3">
        <v>24455</v>
      </c>
      <c r="S2478" t="s">
        <v>140</v>
      </c>
      <c r="T2478" t="s">
        <v>141</v>
      </c>
      <c r="U2478" t="s">
        <v>142</v>
      </c>
      <c r="V2478">
        <v>30</v>
      </c>
      <c r="W2478" s="4">
        <v>0</v>
      </c>
      <c r="X2478" s="4">
        <v>6.280000000000086</v>
      </c>
      <c r="Y2478" t="s">
        <v>68</v>
      </c>
      <c r="Z2478" s="3" t="s">
        <v>58</v>
      </c>
      <c r="AA2478" t="s">
        <v>69</v>
      </c>
      <c r="AB2478" t="s">
        <v>317</v>
      </c>
      <c r="AC2478" t="s">
        <v>71</v>
      </c>
    </row>
    <row r="2479" spans="1:29">
      <c r="A2479" t="s">
        <v>6211</v>
      </c>
      <c r="B2479" t="s">
        <v>125</v>
      </c>
      <c r="C2479" t="s">
        <v>6212</v>
      </c>
      <c r="D2479" t="s">
        <v>58</v>
      </c>
      <c r="E2479" t="s">
        <v>58</v>
      </c>
      <c r="F2479" s="3">
        <v>45828</v>
      </c>
      <c r="G2479" t="s">
        <v>147</v>
      </c>
      <c r="H2479" t="s">
        <v>148</v>
      </c>
      <c r="I2479" t="s">
        <v>149</v>
      </c>
      <c r="J2479" t="s">
        <v>150</v>
      </c>
      <c r="K2479" t="s">
        <v>63</v>
      </c>
      <c r="L2479">
        <v>18</v>
      </c>
      <c r="M2479" s="4">
        <v>55</v>
      </c>
      <c r="N2479" s="4">
        <v>54.04</v>
      </c>
      <c r="O2479" s="4">
        <v>0.9600000000000009</v>
      </c>
      <c r="P2479" t="s">
        <v>151</v>
      </c>
      <c r="Q2479" s="3">
        <v>21835</v>
      </c>
      <c r="S2479" t="s">
        <v>140</v>
      </c>
      <c r="T2479" t="s">
        <v>141</v>
      </c>
      <c r="U2479" t="s">
        <v>142</v>
      </c>
      <c r="V2479">
        <v>17</v>
      </c>
      <c r="W2479" s="4">
        <v>0</v>
      </c>
      <c r="X2479" s="4">
        <v>0.9600000000000009</v>
      </c>
      <c r="Y2479" t="s">
        <v>68</v>
      </c>
      <c r="Z2479" s="3" t="s">
        <v>58</v>
      </c>
      <c r="AA2479" t="s">
        <v>69</v>
      </c>
      <c r="AB2479" t="s">
        <v>95</v>
      </c>
      <c r="AC2479" t="s">
        <v>71</v>
      </c>
    </row>
    <row r="2480" spans="1:29">
      <c r="A2480" t="s">
        <v>6213</v>
      </c>
      <c r="B2480" t="s">
        <v>125</v>
      </c>
      <c r="C2480" t="s">
        <v>6214</v>
      </c>
      <c r="D2480" t="s">
        <v>163</v>
      </c>
      <c r="E2480" t="s">
        <v>164</v>
      </c>
      <c r="F2480" s="3">
        <v>45828</v>
      </c>
      <c r="G2480" t="s">
        <v>147</v>
      </c>
      <c r="H2480" t="s">
        <v>148</v>
      </c>
      <c r="I2480" t="s">
        <v>590</v>
      </c>
      <c r="J2480" t="s">
        <v>591</v>
      </c>
      <c r="K2480" t="s">
        <v>63</v>
      </c>
      <c r="L2480">
        <v>12</v>
      </c>
      <c r="M2480" s="4">
        <v>290.85</v>
      </c>
      <c r="N2480" s="4">
        <v>302.27</v>
      </c>
      <c r="O2480" s="4">
        <v>-11.41999999999996</v>
      </c>
      <c r="P2480" t="s">
        <v>151</v>
      </c>
      <c r="Q2480" s="3">
        <v>21835</v>
      </c>
      <c r="S2480" t="s">
        <v>140</v>
      </c>
      <c r="T2480" t="s">
        <v>141</v>
      </c>
      <c r="U2480" t="s">
        <v>142</v>
      </c>
      <c r="V2480">
        <v>60</v>
      </c>
      <c r="W2480" s="4">
        <v>72.86</v>
      </c>
      <c r="X2480" s="4">
        <v>72.86</v>
      </c>
      <c r="Y2480" t="s">
        <v>165</v>
      </c>
      <c r="Z2480" s="3">
        <v>45838</v>
      </c>
      <c r="AA2480" t="s">
        <v>166</v>
      </c>
      <c r="AB2480" t="s">
        <v>95</v>
      </c>
      <c r="AC2480" t="s">
        <v>71</v>
      </c>
    </row>
    <row r="2481" spans="1:29">
      <c r="A2481" t="s">
        <v>3676</v>
      </c>
      <c r="B2481" t="s">
        <v>304</v>
      </c>
      <c r="C2481" t="s">
        <v>6215</v>
      </c>
      <c r="D2481" t="s">
        <v>58</v>
      </c>
      <c r="E2481" t="s">
        <v>58</v>
      </c>
      <c r="F2481" s="3">
        <v>45827</v>
      </c>
      <c r="G2481" t="s">
        <v>2830</v>
      </c>
      <c r="H2481" t="s">
        <v>2831</v>
      </c>
      <c r="I2481" t="s">
        <v>137</v>
      </c>
      <c r="J2481" t="s">
        <v>138</v>
      </c>
      <c r="K2481" t="s">
        <v>63</v>
      </c>
      <c r="L2481">
        <v>30</v>
      </c>
      <c r="M2481" s="4">
        <v>184.99</v>
      </c>
      <c r="N2481" s="4">
        <v>182.7</v>
      </c>
      <c r="O2481" s="4">
        <v>2.29000000000002</v>
      </c>
      <c r="P2481" t="s">
        <v>2832</v>
      </c>
      <c r="Q2481" s="3">
        <v>24455</v>
      </c>
      <c r="S2481" t="s">
        <v>140</v>
      </c>
      <c r="T2481" t="s">
        <v>141</v>
      </c>
      <c r="U2481" t="s">
        <v>142</v>
      </c>
      <c r="V2481">
        <v>30</v>
      </c>
      <c r="W2481" s="4">
        <v>0</v>
      </c>
      <c r="X2481" s="4">
        <v>2.29000000000002</v>
      </c>
      <c r="Y2481" t="s">
        <v>68</v>
      </c>
      <c r="Z2481" s="3" t="s">
        <v>58</v>
      </c>
      <c r="AA2481" t="s">
        <v>69</v>
      </c>
      <c r="AB2481" t="s">
        <v>143</v>
      </c>
      <c r="AC2481" t="s">
        <v>71</v>
      </c>
    </row>
    <row r="2482" spans="1:29">
      <c r="A2482" t="s">
        <v>3649</v>
      </c>
      <c r="B2482" t="s">
        <v>304</v>
      </c>
      <c r="C2482" t="s">
        <v>6216</v>
      </c>
      <c r="D2482" t="s">
        <v>58</v>
      </c>
      <c r="E2482" t="s">
        <v>58</v>
      </c>
      <c r="F2482" s="3">
        <v>45825</v>
      </c>
      <c r="G2482" t="s">
        <v>2830</v>
      </c>
      <c r="H2482" t="s">
        <v>2831</v>
      </c>
      <c r="I2482" t="s">
        <v>957</v>
      </c>
      <c r="J2482" t="s">
        <v>958</v>
      </c>
      <c r="K2482" t="s">
        <v>63</v>
      </c>
      <c r="L2482">
        <v>3</v>
      </c>
      <c r="M2482" s="4">
        <v>955.6900000000001</v>
      </c>
      <c r="N2482" s="4">
        <v>967.65</v>
      </c>
      <c r="O2482" s="4">
        <v>-11.95999999999992</v>
      </c>
      <c r="P2482" t="s">
        <v>2876</v>
      </c>
      <c r="Q2482" s="3">
        <v>21353</v>
      </c>
      <c r="S2482" t="s">
        <v>140</v>
      </c>
      <c r="T2482" t="s">
        <v>141</v>
      </c>
      <c r="U2482" t="s">
        <v>142</v>
      </c>
      <c r="V2482">
        <v>28</v>
      </c>
      <c r="W2482" s="4">
        <v>0</v>
      </c>
      <c r="X2482" s="4">
        <v>0</v>
      </c>
      <c r="Y2482" t="s">
        <v>68</v>
      </c>
      <c r="Z2482" s="3" t="s">
        <v>58</v>
      </c>
      <c r="AA2482" t="s">
        <v>69</v>
      </c>
      <c r="AB2482" t="s">
        <v>222</v>
      </c>
      <c r="AC2482" t="s">
        <v>71</v>
      </c>
    </row>
    <row r="2483" spans="1:29">
      <c r="A2483" t="s">
        <v>3578</v>
      </c>
      <c r="B2483" t="s">
        <v>304</v>
      </c>
      <c r="C2483" t="s">
        <v>6217</v>
      </c>
      <c r="D2483" t="s">
        <v>58</v>
      </c>
      <c r="E2483" t="s">
        <v>58</v>
      </c>
      <c r="F2483" s="3">
        <v>45834</v>
      </c>
      <c r="G2483" t="s">
        <v>2830</v>
      </c>
      <c r="H2483" t="s">
        <v>2831</v>
      </c>
      <c r="I2483" t="s">
        <v>3580</v>
      </c>
      <c r="J2483" t="s">
        <v>3581</v>
      </c>
      <c r="K2483" t="s">
        <v>63</v>
      </c>
      <c r="L2483">
        <v>100</v>
      </c>
      <c r="M2483" s="4">
        <v>411.26</v>
      </c>
      <c r="N2483" s="4">
        <v>406.65</v>
      </c>
      <c r="O2483" s="4">
        <v>4.610000000000014</v>
      </c>
      <c r="P2483" t="s">
        <v>2876</v>
      </c>
      <c r="Q2483" s="3">
        <v>21353</v>
      </c>
      <c r="S2483" t="s">
        <v>140</v>
      </c>
      <c r="T2483" t="s">
        <v>141</v>
      </c>
      <c r="U2483" t="s">
        <v>142</v>
      </c>
      <c r="V2483">
        <v>33</v>
      </c>
      <c r="W2483" s="4">
        <v>0</v>
      </c>
      <c r="X2483" s="4">
        <v>4.610000000000014</v>
      </c>
      <c r="Y2483" t="s">
        <v>68</v>
      </c>
      <c r="Z2483" s="3" t="s">
        <v>58</v>
      </c>
      <c r="AA2483" t="s">
        <v>69</v>
      </c>
      <c r="AB2483" t="s">
        <v>70</v>
      </c>
      <c r="AC2483" t="s">
        <v>71</v>
      </c>
    </row>
    <row r="2484" spans="1:29">
      <c r="A2484" t="s">
        <v>6218</v>
      </c>
      <c r="B2484" t="s">
        <v>125</v>
      </c>
      <c r="C2484" t="s">
        <v>6219</v>
      </c>
      <c r="D2484" t="s">
        <v>163</v>
      </c>
      <c r="E2484" t="s">
        <v>164</v>
      </c>
      <c r="F2484" s="3">
        <v>45817</v>
      </c>
      <c r="G2484" t="s">
        <v>247</v>
      </c>
      <c r="H2484" t="s">
        <v>248</v>
      </c>
      <c r="I2484" t="s">
        <v>77</v>
      </c>
      <c r="J2484" t="s">
        <v>78</v>
      </c>
      <c r="K2484" t="s">
        <v>63</v>
      </c>
      <c r="L2484">
        <v>60</v>
      </c>
      <c r="M2484" s="4">
        <v>580.98</v>
      </c>
      <c r="N2484" s="4">
        <v>574.64</v>
      </c>
      <c r="O2484" s="4">
        <v>6.340000000000032</v>
      </c>
      <c r="P2484" t="s">
        <v>249</v>
      </c>
      <c r="Q2484" s="3">
        <v>20136</v>
      </c>
      <c r="S2484" t="s">
        <v>140</v>
      </c>
      <c r="T2484" t="s">
        <v>141</v>
      </c>
      <c r="U2484" t="s">
        <v>142</v>
      </c>
      <c r="V2484">
        <v>30</v>
      </c>
      <c r="W2484" s="4">
        <v>170.78</v>
      </c>
      <c r="X2484" s="4">
        <v>170.78</v>
      </c>
      <c r="Y2484" t="s">
        <v>165</v>
      </c>
      <c r="Z2484" s="3">
        <v>45838</v>
      </c>
      <c r="AA2484" t="s">
        <v>166</v>
      </c>
      <c r="AB2484" t="s">
        <v>83</v>
      </c>
      <c r="AC2484" t="s">
        <v>71</v>
      </c>
    </row>
    <row r="2485" spans="1:29">
      <c r="A2485" t="s">
        <v>6220</v>
      </c>
      <c r="B2485" t="s">
        <v>125</v>
      </c>
      <c r="C2485" t="s">
        <v>6221</v>
      </c>
      <c r="D2485" t="s">
        <v>163</v>
      </c>
      <c r="E2485" t="s">
        <v>164</v>
      </c>
      <c r="F2485" s="3">
        <v>45831</v>
      </c>
      <c r="G2485" t="s">
        <v>192</v>
      </c>
      <c r="H2485" t="s">
        <v>193</v>
      </c>
      <c r="I2485" t="s">
        <v>77</v>
      </c>
      <c r="J2485" t="s">
        <v>78</v>
      </c>
      <c r="K2485" t="s">
        <v>63</v>
      </c>
      <c r="L2485">
        <v>60</v>
      </c>
      <c r="M2485" s="4">
        <v>580.98</v>
      </c>
      <c r="N2485" s="4">
        <v>574.64</v>
      </c>
      <c r="O2485" s="4">
        <v>6.340000000000032</v>
      </c>
      <c r="P2485" t="s">
        <v>1451</v>
      </c>
      <c r="Q2485" s="3">
        <v>23347</v>
      </c>
      <c r="S2485" t="s">
        <v>140</v>
      </c>
      <c r="T2485" t="s">
        <v>141</v>
      </c>
      <c r="U2485" t="s">
        <v>142</v>
      </c>
      <c r="V2485">
        <v>30</v>
      </c>
      <c r="W2485" s="4">
        <v>170.78</v>
      </c>
      <c r="X2485" s="4">
        <v>170.78</v>
      </c>
      <c r="Y2485" t="s">
        <v>165</v>
      </c>
      <c r="Z2485" s="3">
        <v>45838</v>
      </c>
      <c r="AA2485" t="s">
        <v>166</v>
      </c>
      <c r="AB2485" t="s">
        <v>83</v>
      </c>
      <c r="AC2485" t="s">
        <v>71</v>
      </c>
    </row>
    <row r="2486" spans="1:29">
      <c r="A2486" t="s">
        <v>6222</v>
      </c>
      <c r="B2486" t="s">
        <v>125</v>
      </c>
      <c r="C2486" t="s">
        <v>6223</v>
      </c>
      <c r="D2486" t="s">
        <v>58</v>
      </c>
      <c r="E2486" t="s">
        <v>58</v>
      </c>
      <c r="F2486" s="3">
        <v>45813</v>
      </c>
      <c r="G2486" t="s">
        <v>200</v>
      </c>
      <c r="H2486" t="s">
        <v>201</v>
      </c>
      <c r="I2486" t="s">
        <v>202</v>
      </c>
      <c r="J2486" t="s">
        <v>203</v>
      </c>
      <c r="K2486" t="s">
        <v>63</v>
      </c>
      <c r="L2486">
        <v>4.5</v>
      </c>
      <c r="M2486" s="4">
        <v>410.8</v>
      </c>
      <c r="N2486" s="4">
        <v>406.2</v>
      </c>
      <c r="O2486" s="4">
        <v>4.600000000000023</v>
      </c>
      <c r="P2486" t="s">
        <v>204</v>
      </c>
      <c r="Q2486" s="3">
        <v>20111</v>
      </c>
      <c r="S2486" t="s">
        <v>140</v>
      </c>
      <c r="T2486" t="s">
        <v>141</v>
      </c>
      <c r="U2486" t="s">
        <v>142</v>
      </c>
      <c r="V2486">
        <v>30</v>
      </c>
      <c r="W2486" s="4">
        <v>0</v>
      </c>
      <c r="X2486" s="4">
        <v>4.600000000000023</v>
      </c>
      <c r="Y2486" t="s">
        <v>68</v>
      </c>
      <c r="Z2486" s="3" t="s">
        <v>58</v>
      </c>
      <c r="AA2486" t="s">
        <v>69</v>
      </c>
      <c r="AB2486" t="s">
        <v>143</v>
      </c>
      <c r="AC2486" t="s">
        <v>71</v>
      </c>
    </row>
    <row r="2487" spans="1:29">
      <c r="A2487" t="s">
        <v>6224</v>
      </c>
      <c r="B2487" t="s">
        <v>125</v>
      </c>
      <c r="C2487" t="s">
        <v>6225</v>
      </c>
      <c r="D2487" t="s">
        <v>58</v>
      </c>
      <c r="E2487" t="s">
        <v>58</v>
      </c>
      <c r="F2487" s="3">
        <v>45820</v>
      </c>
      <c r="G2487" t="s">
        <v>200</v>
      </c>
      <c r="H2487" t="s">
        <v>201</v>
      </c>
      <c r="I2487" t="s">
        <v>3718</v>
      </c>
      <c r="J2487" t="s">
        <v>3719</v>
      </c>
      <c r="K2487" t="s">
        <v>196</v>
      </c>
      <c r="L2487">
        <v>2</v>
      </c>
      <c r="M2487" s="4">
        <v>148.46</v>
      </c>
      <c r="N2487" s="4">
        <v>154.62</v>
      </c>
      <c r="O2487" s="4">
        <v>-6.159999999999997</v>
      </c>
      <c r="P2487" t="s">
        <v>204</v>
      </c>
      <c r="Q2487" s="3">
        <v>20111</v>
      </c>
      <c r="S2487" t="s">
        <v>140</v>
      </c>
      <c r="T2487" t="s">
        <v>141</v>
      </c>
      <c r="U2487" t="s">
        <v>142</v>
      </c>
      <c r="V2487">
        <v>30</v>
      </c>
      <c r="W2487" s="4">
        <v>0</v>
      </c>
      <c r="X2487" s="4">
        <v>0</v>
      </c>
      <c r="Y2487" t="s">
        <v>68</v>
      </c>
      <c r="Z2487" s="3" t="s">
        <v>58</v>
      </c>
      <c r="AA2487" t="s">
        <v>69</v>
      </c>
      <c r="AB2487" t="s">
        <v>70</v>
      </c>
      <c r="AC2487" t="s">
        <v>71</v>
      </c>
    </row>
    <row r="2488" spans="1:29">
      <c r="A2488" t="s">
        <v>4546</v>
      </c>
      <c r="B2488" t="s">
        <v>85</v>
      </c>
      <c r="C2488" t="s">
        <v>6226</v>
      </c>
      <c r="D2488" t="s">
        <v>58</v>
      </c>
      <c r="E2488" t="s">
        <v>58</v>
      </c>
      <c r="F2488" s="3">
        <v>45831</v>
      </c>
      <c r="G2488" t="s">
        <v>284</v>
      </c>
      <c r="H2488" t="s">
        <v>285</v>
      </c>
      <c r="I2488" t="s">
        <v>61</v>
      </c>
      <c r="J2488" t="s">
        <v>62</v>
      </c>
      <c r="K2488" t="s">
        <v>63</v>
      </c>
      <c r="L2488">
        <v>3</v>
      </c>
      <c r="M2488" s="4">
        <v>376.34</v>
      </c>
      <c r="N2488" s="4">
        <v>376.59</v>
      </c>
      <c r="O2488" s="4">
        <v>-0.25</v>
      </c>
      <c r="P2488" t="s">
        <v>718</v>
      </c>
      <c r="Q2488" s="3">
        <v>21224</v>
      </c>
      <c r="S2488" t="s">
        <v>130</v>
      </c>
      <c r="T2488" t="s">
        <v>131</v>
      </c>
      <c r="U2488" t="s">
        <v>719</v>
      </c>
      <c r="V2488">
        <v>30</v>
      </c>
      <c r="W2488" s="4">
        <v>0</v>
      </c>
      <c r="X2488" s="4">
        <v>0</v>
      </c>
      <c r="Y2488" t="s">
        <v>68</v>
      </c>
      <c r="Z2488" s="3" t="s">
        <v>58</v>
      </c>
      <c r="AA2488" t="s">
        <v>69</v>
      </c>
      <c r="AB2488" t="s">
        <v>70</v>
      </c>
      <c r="AC2488" t="s">
        <v>71</v>
      </c>
    </row>
    <row r="2489" spans="1:29">
      <c r="A2489" t="s">
        <v>1745</v>
      </c>
      <c r="B2489" t="s">
        <v>145</v>
      </c>
      <c r="C2489" t="s">
        <v>6227</v>
      </c>
      <c r="D2489" t="s">
        <v>58</v>
      </c>
      <c r="E2489" t="s">
        <v>58</v>
      </c>
      <c r="F2489" s="3">
        <v>45832</v>
      </c>
      <c r="G2489" t="s">
        <v>273</v>
      </c>
      <c r="H2489" t="s">
        <v>274</v>
      </c>
      <c r="I2489" t="s">
        <v>449</v>
      </c>
      <c r="J2489" t="s">
        <v>450</v>
      </c>
      <c r="K2489" t="s">
        <v>63</v>
      </c>
      <c r="L2489">
        <v>15</v>
      </c>
      <c r="M2489" s="4">
        <v>134.15</v>
      </c>
      <c r="N2489" s="4">
        <v>132.42</v>
      </c>
      <c r="O2489" s="4">
        <v>1.730000000000018</v>
      </c>
      <c r="P2489" t="s">
        <v>1035</v>
      </c>
      <c r="Q2489" s="3">
        <v>17601</v>
      </c>
      <c r="S2489" t="s">
        <v>130</v>
      </c>
      <c r="T2489" t="s">
        <v>1026</v>
      </c>
      <c r="U2489" t="s">
        <v>719</v>
      </c>
      <c r="V2489">
        <v>83</v>
      </c>
      <c r="W2489" s="4">
        <v>0</v>
      </c>
      <c r="X2489" s="4">
        <v>1.730000000000018</v>
      </c>
      <c r="Y2489" t="s">
        <v>68</v>
      </c>
      <c r="Z2489" s="3" t="s">
        <v>58</v>
      </c>
      <c r="AA2489" t="s">
        <v>69</v>
      </c>
      <c r="AB2489" t="s">
        <v>222</v>
      </c>
      <c r="AC2489" t="s">
        <v>71</v>
      </c>
    </row>
    <row r="2490" spans="1:29">
      <c r="A2490" t="s">
        <v>6228</v>
      </c>
      <c r="B2490" t="s">
        <v>125</v>
      </c>
      <c r="C2490" t="s">
        <v>6229</v>
      </c>
      <c r="D2490" t="s">
        <v>58</v>
      </c>
      <c r="E2490" t="s">
        <v>58</v>
      </c>
      <c r="F2490" s="3">
        <v>45831</v>
      </c>
      <c r="G2490" t="s">
        <v>284</v>
      </c>
      <c r="H2490" t="s">
        <v>285</v>
      </c>
      <c r="I2490" t="s">
        <v>645</v>
      </c>
      <c r="J2490" t="s">
        <v>646</v>
      </c>
      <c r="K2490" t="s">
        <v>63</v>
      </c>
      <c r="L2490">
        <v>3</v>
      </c>
      <c r="M2490" s="4">
        <v>959.1799999999999</v>
      </c>
      <c r="N2490" s="4">
        <v>967.65</v>
      </c>
      <c r="O2490" s="4">
        <v>-8.470000000000027</v>
      </c>
      <c r="P2490" t="s">
        <v>718</v>
      </c>
      <c r="Q2490" s="3">
        <v>21224</v>
      </c>
      <c r="S2490" t="s">
        <v>130</v>
      </c>
      <c r="T2490" t="s">
        <v>131</v>
      </c>
      <c r="U2490" t="s">
        <v>719</v>
      </c>
      <c r="V2490">
        <v>28</v>
      </c>
      <c r="W2490" s="4">
        <v>0</v>
      </c>
      <c r="X2490" s="4">
        <v>0</v>
      </c>
      <c r="Y2490" t="s">
        <v>68</v>
      </c>
      <c r="Z2490" s="3" t="s">
        <v>58</v>
      </c>
      <c r="AA2490" t="s">
        <v>69</v>
      </c>
      <c r="AB2490" t="s">
        <v>222</v>
      </c>
      <c r="AC2490" t="s">
        <v>71</v>
      </c>
    </row>
    <row r="2491" spans="1:29">
      <c r="A2491" t="s">
        <v>4234</v>
      </c>
      <c r="B2491" t="s">
        <v>145</v>
      </c>
      <c r="C2491" t="s">
        <v>6230</v>
      </c>
      <c r="D2491" t="s">
        <v>58</v>
      </c>
      <c r="E2491" t="s">
        <v>58</v>
      </c>
      <c r="F2491" s="3">
        <v>45831</v>
      </c>
      <c r="G2491" t="s">
        <v>284</v>
      </c>
      <c r="H2491" t="s">
        <v>285</v>
      </c>
      <c r="I2491" t="s">
        <v>1304</v>
      </c>
      <c r="J2491" t="s">
        <v>1305</v>
      </c>
      <c r="K2491" t="s">
        <v>63</v>
      </c>
      <c r="L2491">
        <v>15</v>
      </c>
      <c r="M2491" s="4">
        <v>536.01</v>
      </c>
      <c r="N2491" s="4">
        <v>529.66</v>
      </c>
      <c r="O2491" s="4">
        <v>6.350000000000023</v>
      </c>
      <c r="P2491" t="s">
        <v>718</v>
      </c>
      <c r="Q2491" s="3">
        <v>21224</v>
      </c>
      <c r="S2491" t="s">
        <v>130</v>
      </c>
      <c r="T2491" t="s">
        <v>131</v>
      </c>
      <c r="U2491" t="s">
        <v>719</v>
      </c>
      <c r="V2491">
        <v>30</v>
      </c>
      <c r="W2491" s="4">
        <v>0</v>
      </c>
      <c r="X2491" s="4">
        <v>6.350000000000023</v>
      </c>
      <c r="Y2491" t="s">
        <v>68</v>
      </c>
      <c r="Z2491" s="3" t="s">
        <v>58</v>
      </c>
      <c r="AA2491" t="s">
        <v>69</v>
      </c>
      <c r="AB2491" t="s">
        <v>222</v>
      </c>
      <c r="AC2491" t="s">
        <v>71</v>
      </c>
    </row>
    <row r="2492" spans="1:29">
      <c r="A2492" t="s">
        <v>2623</v>
      </c>
      <c r="B2492" t="s">
        <v>145</v>
      </c>
      <c r="C2492" t="s">
        <v>6231</v>
      </c>
      <c r="D2492" t="s">
        <v>58</v>
      </c>
      <c r="E2492" t="s">
        <v>58</v>
      </c>
      <c r="F2492" s="3">
        <v>45836</v>
      </c>
      <c r="G2492" t="s">
        <v>2465</v>
      </c>
      <c r="H2492" t="s">
        <v>2466</v>
      </c>
      <c r="I2492" t="s">
        <v>171</v>
      </c>
      <c r="J2492" t="s">
        <v>172</v>
      </c>
      <c r="K2492" t="s">
        <v>63</v>
      </c>
      <c r="L2492">
        <v>30</v>
      </c>
      <c r="M2492" s="4">
        <v>573.62</v>
      </c>
      <c r="N2492" s="4">
        <v>566.84</v>
      </c>
      <c r="O2492" s="4">
        <v>6.779999999999973</v>
      </c>
      <c r="P2492" t="s">
        <v>2625</v>
      </c>
      <c r="Q2492" s="3">
        <v>21196</v>
      </c>
      <c r="S2492" t="s">
        <v>130</v>
      </c>
      <c r="T2492" t="s">
        <v>1026</v>
      </c>
      <c r="V2492">
        <v>30</v>
      </c>
      <c r="W2492" s="4">
        <v>0</v>
      </c>
      <c r="X2492" s="4">
        <v>6.779999999999973</v>
      </c>
      <c r="Y2492" t="s">
        <v>68</v>
      </c>
      <c r="Z2492" s="3" t="s">
        <v>58</v>
      </c>
      <c r="AA2492" t="s">
        <v>69</v>
      </c>
      <c r="AB2492" t="s">
        <v>177</v>
      </c>
      <c r="AC2492" t="s">
        <v>71</v>
      </c>
    </row>
    <row r="2493" spans="1:29">
      <c r="A2493" t="s">
        <v>4138</v>
      </c>
      <c r="B2493" t="s">
        <v>145</v>
      </c>
      <c r="C2493" t="s">
        <v>6232</v>
      </c>
      <c r="D2493" t="s">
        <v>58</v>
      </c>
      <c r="E2493" t="s">
        <v>58</v>
      </c>
      <c r="F2493" s="3">
        <v>45835</v>
      </c>
      <c r="G2493" t="s">
        <v>2858</v>
      </c>
      <c r="H2493" t="s">
        <v>2859</v>
      </c>
      <c r="I2493" t="s">
        <v>957</v>
      </c>
      <c r="J2493" t="s">
        <v>958</v>
      </c>
      <c r="K2493" t="s">
        <v>63</v>
      </c>
      <c r="L2493">
        <v>3</v>
      </c>
      <c r="M2493" s="4">
        <v>959.1799999999999</v>
      </c>
      <c r="N2493" s="4">
        <v>967.65</v>
      </c>
      <c r="O2493" s="4">
        <v>-8.470000000000027</v>
      </c>
      <c r="P2493" t="s">
        <v>1404</v>
      </c>
      <c r="Q2493" s="3">
        <v>27883</v>
      </c>
      <c r="S2493" t="s">
        <v>130</v>
      </c>
      <c r="T2493" t="s">
        <v>1026</v>
      </c>
      <c r="V2493">
        <v>28</v>
      </c>
      <c r="W2493" s="4">
        <v>0</v>
      </c>
      <c r="X2493" s="4">
        <v>0</v>
      </c>
      <c r="Y2493" t="s">
        <v>68</v>
      </c>
      <c r="Z2493" s="3" t="s">
        <v>58</v>
      </c>
      <c r="AA2493" t="s">
        <v>69</v>
      </c>
      <c r="AB2493" t="s">
        <v>222</v>
      </c>
      <c r="AC2493" t="s">
        <v>71</v>
      </c>
    </row>
    <row r="2494" spans="1:29">
      <c r="A2494" t="s">
        <v>4092</v>
      </c>
      <c r="B2494" t="s">
        <v>304</v>
      </c>
      <c r="C2494" t="s">
        <v>6233</v>
      </c>
      <c r="D2494" t="s">
        <v>163</v>
      </c>
      <c r="E2494" t="s">
        <v>164</v>
      </c>
      <c r="F2494" s="3">
        <v>45819</v>
      </c>
      <c r="G2494" t="s">
        <v>273</v>
      </c>
      <c r="H2494" t="s">
        <v>274</v>
      </c>
      <c r="I2494" t="s">
        <v>615</v>
      </c>
      <c r="J2494" t="s">
        <v>616</v>
      </c>
      <c r="K2494" t="s">
        <v>63</v>
      </c>
      <c r="L2494">
        <v>2</v>
      </c>
      <c r="M2494" s="4">
        <v>141.06</v>
      </c>
      <c r="N2494" s="4">
        <v>144.3</v>
      </c>
      <c r="O2494" s="4">
        <v>-3.240000000000009</v>
      </c>
      <c r="P2494" t="s">
        <v>1035</v>
      </c>
      <c r="Q2494" s="3">
        <v>17601</v>
      </c>
      <c r="S2494" t="s">
        <v>130</v>
      </c>
      <c r="T2494" t="s">
        <v>1026</v>
      </c>
      <c r="U2494" t="s">
        <v>719</v>
      </c>
      <c r="V2494">
        <v>28</v>
      </c>
      <c r="W2494" s="4">
        <v>-2.66</v>
      </c>
      <c r="X2494" s="4">
        <v>-2.66</v>
      </c>
      <c r="Y2494" t="s">
        <v>165</v>
      </c>
      <c r="Z2494" s="3">
        <v>45838</v>
      </c>
      <c r="AA2494" t="s">
        <v>166</v>
      </c>
      <c r="AB2494" t="s">
        <v>70</v>
      </c>
      <c r="AC2494" t="s">
        <v>71</v>
      </c>
    </row>
    <row r="2495" spans="1:29">
      <c r="A2495" t="s">
        <v>6234</v>
      </c>
      <c r="B2495" t="s">
        <v>125</v>
      </c>
      <c r="C2495" t="s">
        <v>6235</v>
      </c>
      <c r="D2495" t="s">
        <v>163</v>
      </c>
      <c r="E2495" t="s">
        <v>164</v>
      </c>
      <c r="F2495" s="3">
        <v>45814</v>
      </c>
      <c r="G2495" t="s">
        <v>273</v>
      </c>
      <c r="H2495" t="s">
        <v>274</v>
      </c>
      <c r="I2495" t="s">
        <v>666</v>
      </c>
      <c r="J2495" t="s">
        <v>667</v>
      </c>
      <c r="K2495" t="s">
        <v>63</v>
      </c>
      <c r="L2495">
        <v>3</v>
      </c>
      <c r="M2495" s="4">
        <v>959.1799999999999</v>
      </c>
      <c r="N2495" s="4">
        <v>967.65</v>
      </c>
      <c r="O2495" s="4">
        <v>-8.470000000000027</v>
      </c>
      <c r="P2495" t="s">
        <v>1025</v>
      </c>
      <c r="Q2495" s="3">
        <v>21370</v>
      </c>
      <c r="S2495" t="s">
        <v>130</v>
      </c>
      <c r="T2495" t="s">
        <v>1026</v>
      </c>
      <c r="U2495" t="s">
        <v>719</v>
      </c>
      <c r="V2495">
        <v>28</v>
      </c>
      <c r="W2495" s="4">
        <v>189.28</v>
      </c>
      <c r="X2495" s="4">
        <v>189.28</v>
      </c>
      <c r="Y2495" t="s">
        <v>165</v>
      </c>
      <c r="Z2495" s="3">
        <v>45838</v>
      </c>
      <c r="AA2495" t="s">
        <v>166</v>
      </c>
      <c r="AB2495" t="s">
        <v>222</v>
      </c>
      <c r="AC2495" t="s">
        <v>71</v>
      </c>
    </row>
    <row r="2496" spans="1:29">
      <c r="A2496" t="s">
        <v>6236</v>
      </c>
      <c r="B2496" t="s">
        <v>125</v>
      </c>
      <c r="C2496" t="s">
        <v>6237</v>
      </c>
      <c r="D2496" t="s">
        <v>163</v>
      </c>
      <c r="E2496" t="s">
        <v>164</v>
      </c>
      <c r="F2496" s="3">
        <v>45814</v>
      </c>
      <c r="G2496" t="s">
        <v>273</v>
      </c>
      <c r="H2496" t="s">
        <v>274</v>
      </c>
      <c r="I2496" t="s">
        <v>1023</v>
      </c>
      <c r="J2496" t="s">
        <v>1024</v>
      </c>
      <c r="K2496" t="s">
        <v>63</v>
      </c>
      <c r="L2496">
        <v>2</v>
      </c>
      <c r="M2496" s="4">
        <v>141.06</v>
      </c>
      <c r="N2496" s="4">
        <v>144.3</v>
      </c>
      <c r="O2496" s="4">
        <v>-3.240000000000009</v>
      </c>
      <c r="P2496" t="s">
        <v>1025</v>
      </c>
      <c r="Q2496" s="3">
        <v>21370</v>
      </c>
      <c r="S2496" t="s">
        <v>130</v>
      </c>
      <c r="T2496" t="s">
        <v>1026</v>
      </c>
      <c r="U2496" t="s">
        <v>719</v>
      </c>
      <c r="V2496">
        <v>28</v>
      </c>
      <c r="W2496" s="4">
        <v>-2.66</v>
      </c>
      <c r="X2496" s="4">
        <v>-2.66</v>
      </c>
      <c r="Y2496" t="s">
        <v>165</v>
      </c>
      <c r="Z2496" s="3">
        <v>45838</v>
      </c>
      <c r="AA2496" t="s">
        <v>166</v>
      </c>
      <c r="AB2496" t="s">
        <v>70</v>
      </c>
      <c r="AC2496" t="s">
        <v>71</v>
      </c>
    </row>
    <row r="2497" spans="1:29">
      <c r="A2497" t="s">
        <v>6238</v>
      </c>
      <c r="B2497" t="s">
        <v>304</v>
      </c>
      <c r="C2497" t="s">
        <v>6239</v>
      </c>
      <c r="D2497" t="s">
        <v>58</v>
      </c>
      <c r="E2497" t="s">
        <v>58</v>
      </c>
      <c r="F2497" s="3">
        <v>45835</v>
      </c>
      <c r="G2497" t="s">
        <v>147</v>
      </c>
      <c r="H2497" t="s">
        <v>148</v>
      </c>
      <c r="I2497" t="s">
        <v>6240</v>
      </c>
      <c r="J2497" t="s">
        <v>6241</v>
      </c>
      <c r="K2497" t="s">
        <v>63</v>
      </c>
      <c r="L2497">
        <v>2</v>
      </c>
      <c r="M2497" s="4">
        <v>1041.81</v>
      </c>
      <c r="N2497" s="4">
        <v>1053.78</v>
      </c>
      <c r="O2497" s="4">
        <v>-11.97000000000003</v>
      </c>
      <c r="P2497" t="s">
        <v>6242</v>
      </c>
      <c r="Q2497" s="3">
        <v>23335</v>
      </c>
      <c r="S2497" t="s">
        <v>130</v>
      </c>
      <c r="T2497" t="s">
        <v>1026</v>
      </c>
      <c r="V2497">
        <v>28</v>
      </c>
      <c r="W2497" s="4">
        <v>0</v>
      </c>
      <c r="X2497" s="4">
        <v>0</v>
      </c>
      <c r="Y2497" t="s">
        <v>68</v>
      </c>
      <c r="Z2497" s="3" t="s">
        <v>58</v>
      </c>
      <c r="AA2497" t="s">
        <v>69</v>
      </c>
      <c r="AB2497" t="s">
        <v>292</v>
      </c>
      <c r="AC2497" t="s">
        <v>71</v>
      </c>
    </row>
    <row r="2498" spans="1:29">
      <c r="A2498" t="s">
        <v>6243</v>
      </c>
      <c r="B2498" t="s">
        <v>125</v>
      </c>
      <c r="C2498" t="s">
        <v>6244</v>
      </c>
      <c r="D2498" t="s">
        <v>58</v>
      </c>
      <c r="E2498" t="s">
        <v>58</v>
      </c>
      <c r="F2498" s="3">
        <v>45819</v>
      </c>
      <c r="G2498" t="s">
        <v>3406</v>
      </c>
      <c r="H2498" t="s">
        <v>3407</v>
      </c>
      <c r="I2498" t="s">
        <v>6245</v>
      </c>
      <c r="J2498" t="s">
        <v>6246</v>
      </c>
      <c r="K2498" t="s">
        <v>63</v>
      </c>
      <c r="L2498">
        <v>30</v>
      </c>
      <c r="M2498" s="4">
        <v>215.65</v>
      </c>
      <c r="N2498" s="4">
        <v>202.53</v>
      </c>
      <c r="O2498" s="4">
        <v>13.12</v>
      </c>
      <c r="P2498" t="s">
        <v>2121</v>
      </c>
      <c r="Q2498" s="3">
        <v>41397</v>
      </c>
      <c r="S2498" t="s">
        <v>121</v>
      </c>
      <c r="T2498" t="s">
        <v>499</v>
      </c>
      <c r="U2498" t="s">
        <v>500</v>
      </c>
      <c r="V2498">
        <v>30</v>
      </c>
      <c r="W2498" s="4">
        <v>0</v>
      </c>
      <c r="X2498" s="4">
        <v>13.12</v>
      </c>
      <c r="Y2498" t="s">
        <v>68</v>
      </c>
      <c r="Z2498" s="3" t="s">
        <v>58</v>
      </c>
      <c r="AA2498" t="s">
        <v>69</v>
      </c>
      <c r="AB2498" t="s">
        <v>985</v>
      </c>
      <c r="AC2498" t="s">
        <v>71</v>
      </c>
    </row>
    <row r="2499" spans="1:29">
      <c r="A2499" t="s">
        <v>6247</v>
      </c>
      <c r="B2499" t="s">
        <v>125</v>
      </c>
      <c r="C2499" t="s">
        <v>6248</v>
      </c>
      <c r="D2499" t="s">
        <v>58</v>
      </c>
      <c r="E2499" t="s">
        <v>58</v>
      </c>
      <c r="F2499" s="3">
        <v>45830</v>
      </c>
      <c r="G2499" t="s">
        <v>1902</v>
      </c>
      <c r="H2499" t="s">
        <v>1903</v>
      </c>
      <c r="I2499" t="s">
        <v>3436</v>
      </c>
      <c r="J2499" t="s">
        <v>3437</v>
      </c>
      <c r="K2499" t="s">
        <v>63</v>
      </c>
      <c r="L2499">
        <v>30</v>
      </c>
      <c r="M2499" s="4">
        <v>403.43</v>
      </c>
      <c r="N2499" s="4">
        <v>387.81</v>
      </c>
      <c r="O2499" s="4">
        <v>15.62</v>
      </c>
      <c r="P2499" t="s">
        <v>3441</v>
      </c>
      <c r="Q2499" s="3">
        <v>40889</v>
      </c>
      <c r="S2499" t="s">
        <v>121</v>
      </c>
      <c r="T2499" t="s">
        <v>499</v>
      </c>
      <c r="U2499" t="s">
        <v>500</v>
      </c>
      <c r="V2499">
        <v>30</v>
      </c>
      <c r="W2499" s="4">
        <v>0</v>
      </c>
      <c r="X2499" s="4">
        <v>15.62</v>
      </c>
      <c r="Y2499" t="s">
        <v>68</v>
      </c>
      <c r="Z2499" s="3" t="s">
        <v>58</v>
      </c>
      <c r="AA2499" t="s">
        <v>69</v>
      </c>
      <c r="AB2499" t="s">
        <v>70</v>
      </c>
      <c r="AC2499" t="s">
        <v>71</v>
      </c>
    </row>
    <row r="2500" spans="1:29">
      <c r="A2500" t="s">
        <v>542</v>
      </c>
      <c r="B2500" t="s">
        <v>214</v>
      </c>
      <c r="C2500" t="s">
        <v>6249</v>
      </c>
      <c r="D2500" t="s">
        <v>58</v>
      </c>
      <c r="E2500" t="s">
        <v>58</v>
      </c>
      <c r="F2500" s="3">
        <v>45817</v>
      </c>
      <c r="G2500" t="s">
        <v>544</v>
      </c>
      <c r="H2500" t="s">
        <v>545</v>
      </c>
      <c r="I2500" t="s">
        <v>149</v>
      </c>
      <c r="J2500" t="s">
        <v>150</v>
      </c>
      <c r="K2500" t="s">
        <v>63</v>
      </c>
      <c r="L2500">
        <v>18</v>
      </c>
      <c r="M2500" s="4">
        <v>65.15000000000001</v>
      </c>
      <c r="N2500" s="4">
        <v>54.04</v>
      </c>
      <c r="O2500" s="4">
        <v>11.11000000000001</v>
      </c>
      <c r="P2500" t="s">
        <v>546</v>
      </c>
      <c r="Q2500" s="3">
        <v>31443</v>
      </c>
      <c r="S2500" t="s">
        <v>121</v>
      </c>
      <c r="T2500" t="s">
        <v>499</v>
      </c>
      <c r="U2500" t="s">
        <v>547</v>
      </c>
      <c r="V2500">
        <v>17</v>
      </c>
      <c r="W2500" s="4">
        <v>0</v>
      </c>
      <c r="X2500" s="4">
        <v>11.11000000000001</v>
      </c>
      <c r="Y2500" t="s">
        <v>68</v>
      </c>
      <c r="Z2500" s="3" t="s">
        <v>58</v>
      </c>
      <c r="AA2500" t="s">
        <v>69</v>
      </c>
      <c r="AB2500" t="s">
        <v>95</v>
      </c>
      <c r="AC2500" t="s">
        <v>166</v>
      </c>
    </row>
    <row r="2501" spans="1:29">
      <c r="A2501" t="s">
        <v>6250</v>
      </c>
      <c r="B2501" t="s">
        <v>85</v>
      </c>
      <c r="C2501" t="s">
        <v>6251</v>
      </c>
      <c r="D2501" t="s">
        <v>58</v>
      </c>
      <c r="E2501" t="s">
        <v>58</v>
      </c>
      <c r="F2501" s="3">
        <v>45828</v>
      </c>
      <c r="G2501" t="s">
        <v>1115</v>
      </c>
      <c r="H2501" t="s">
        <v>1116</v>
      </c>
      <c r="I2501" t="s">
        <v>5965</v>
      </c>
      <c r="J2501" t="s">
        <v>5966</v>
      </c>
      <c r="K2501" t="s">
        <v>196</v>
      </c>
      <c r="L2501">
        <v>30</v>
      </c>
      <c r="M2501" s="4">
        <v>11.82</v>
      </c>
      <c r="N2501" s="4">
        <v>2.18</v>
      </c>
      <c r="O2501" s="4">
        <v>9.640000000000001</v>
      </c>
      <c r="P2501" t="s">
        <v>3600</v>
      </c>
      <c r="Q2501" s="3">
        <v>26293</v>
      </c>
      <c r="S2501" t="s">
        <v>121</v>
      </c>
      <c r="T2501" t="s">
        <v>499</v>
      </c>
      <c r="U2501" t="s">
        <v>500</v>
      </c>
      <c r="V2501">
        <v>30</v>
      </c>
      <c r="W2501" s="4">
        <v>0</v>
      </c>
      <c r="X2501" s="4">
        <v>9.640000000000001</v>
      </c>
      <c r="Y2501" t="s">
        <v>68</v>
      </c>
      <c r="Z2501" s="3" t="s">
        <v>58</v>
      </c>
      <c r="AA2501" t="s">
        <v>69</v>
      </c>
      <c r="AB2501" t="s">
        <v>70</v>
      </c>
      <c r="AC2501" t="s">
        <v>71</v>
      </c>
    </row>
    <row r="2502" spans="1:29">
      <c r="A2502" t="s">
        <v>1113</v>
      </c>
      <c r="B2502" t="s">
        <v>85</v>
      </c>
      <c r="C2502" t="s">
        <v>6252</v>
      </c>
      <c r="D2502" t="s">
        <v>58</v>
      </c>
      <c r="E2502" t="s">
        <v>58</v>
      </c>
      <c r="F2502" s="3">
        <v>45828</v>
      </c>
      <c r="G2502" t="s">
        <v>1115</v>
      </c>
      <c r="H2502" t="s">
        <v>1116</v>
      </c>
      <c r="I2502" t="s">
        <v>171</v>
      </c>
      <c r="J2502" t="s">
        <v>172</v>
      </c>
      <c r="K2502" t="s">
        <v>63</v>
      </c>
      <c r="L2502">
        <v>30</v>
      </c>
      <c r="M2502" s="4">
        <v>584.87</v>
      </c>
      <c r="N2502" s="4">
        <v>566.84</v>
      </c>
      <c r="O2502" s="4">
        <v>18.02999999999997</v>
      </c>
      <c r="P2502" t="s">
        <v>1117</v>
      </c>
      <c r="Q2502" s="3">
        <v>27164</v>
      </c>
      <c r="S2502" t="s">
        <v>121</v>
      </c>
      <c r="T2502" t="s">
        <v>499</v>
      </c>
      <c r="U2502" t="s">
        <v>547</v>
      </c>
      <c r="V2502">
        <v>30</v>
      </c>
      <c r="W2502" s="4">
        <v>0</v>
      </c>
      <c r="X2502" s="4">
        <v>18.02999999999997</v>
      </c>
      <c r="Y2502" t="s">
        <v>68</v>
      </c>
      <c r="Z2502" s="3" t="s">
        <v>58</v>
      </c>
      <c r="AA2502" t="s">
        <v>69</v>
      </c>
      <c r="AB2502" t="s">
        <v>177</v>
      </c>
      <c r="AC2502" t="s">
        <v>166</v>
      </c>
    </row>
    <row r="2503" spans="1:29">
      <c r="A2503" t="s">
        <v>2195</v>
      </c>
      <c r="B2503" t="s">
        <v>190</v>
      </c>
      <c r="C2503" t="s">
        <v>6253</v>
      </c>
      <c r="D2503" t="s">
        <v>58</v>
      </c>
      <c r="E2503" t="s">
        <v>58</v>
      </c>
      <c r="F2503" s="3">
        <v>45814</v>
      </c>
      <c r="G2503" t="s">
        <v>1180</v>
      </c>
      <c r="H2503" t="s">
        <v>1181</v>
      </c>
      <c r="I2503" t="s">
        <v>957</v>
      </c>
      <c r="J2503" t="s">
        <v>958</v>
      </c>
      <c r="K2503" t="s">
        <v>63</v>
      </c>
      <c r="L2503">
        <v>3</v>
      </c>
      <c r="M2503" s="4">
        <v>968.66</v>
      </c>
      <c r="N2503" s="4">
        <v>967.65</v>
      </c>
      <c r="O2503" s="4">
        <v>1.009999999999991</v>
      </c>
      <c r="P2503" t="s">
        <v>1182</v>
      </c>
      <c r="Q2503" s="3">
        <v>26424</v>
      </c>
      <c r="S2503" t="s">
        <v>121</v>
      </c>
      <c r="T2503" t="s">
        <v>499</v>
      </c>
      <c r="U2503" t="s">
        <v>547</v>
      </c>
      <c r="V2503">
        <v>28</v>
      </c>
      <c r="W2503" s="4">
        <v>0</v>
      </c>
      <c r="X2503" s="4">
        <v>1.009999999999991</v>
      </c>
      <c r="Y2503" t="s">
        <v>68</v>
      </c>
      <c r="Z2503" s="3" t="s">
        <v>58</v>
      </c>
      <c r="AA2503" t="s">
        <v>69</v>
      </c>
      <c r="AB2503" t="s">
        <v>222</v>
      </c>
      <c r="AC2503" t="s">
        <v>166</v>
      </c>
    </row>
    <row r="2504" spans="1:29">
      <c r="A2504" t="s">
        <v>6254</v>
      </c>
      <c r="B2504" t="s">
        <v>190</v>
      </c>
      <c r="C2504" t="s">
        <v>6255</v>
      </c>
      <c r="D2504" t="s">
        <v>58</v>
      </c>
      <c r="E2504" t="s">
        <v>58</v>
      </c>
      <c r="F2504" s="3">
        <v>45811</v>
      </c>
      <c r="G2504" t="s">
        <v>562</v>
      </c>
      <c r="H2504" t="s">
        <v>563</v>
      </c>
      <c r="I2504" t="s">
        <v>6256</v>
      </c>
      <c r="J2504" t="s">
        <v>6257</v>
      </c>
      <c r="K2504" t="s">
        <v>196</v>
      </c>
      <c r="L2504">
        <v>100</v>
      </c>
      <c r="M2504" s="4">
        <v>63.99</v>
      </c>
      <c r="N2504" s="4">
        <v>6.95</v>
      </c>
      <c r="O2504" s="4">
        <v>57.04</v>
      </c>
      <c r="P2504" t="s">
        <v>2378</v>
      </c>
      <c r="Q2504" s="3">
        <v>32736</v>
      </c>
      <c r="S2504" t="s">
        <v>121</v>
      </c>
      <c r="T2504" t="s">
        <v>499</v>
      </c>
      <c r="U2504" t="s">
        <v>547</v>
      </c>
      <c r="V2504">
        <v>25</v>
      </c>
      <c r="W2504" s="4">
        <v>0</v>
      </c>
      <c r="X2504" s="4">
        <v>57.04</v>
      </c>
      <c r="Y2504" t="s">
        <v>68</v>
      </c>
      <c r="Z2504" s="3" t="s">
        <v>58</v>
      </c>
      <c r="AA2504" t="s">
        <v>69</v>
      </c>
      <c r="AB2504" t="s">
        <v>70</v>
      </c>
      <c r="AC2504" t="s">
        <v>166</v>
      </c>
    </row>
    <row r="2505" spans="1:29">
      <c r="A2505" t="s">
        <v>6254</v>
      </c>
      <c r="B2505" t="s">
        <v>214</v>
      </c>
      <c r="C2505" t="s">
        <v>6258</v>
      </c>
      <c r="D2505" t="s">
        <v>58</v>
      </c>
      <c r="E2505" t="s">
        <v>58</v>
      </c>
      <c r="F2505" s="3">
        <v>45838</v>
      </c>
      <c r="G2505" t="s">
        <v>562</v>
      </c>
      <c r="H2505" t="s">
        <v>563</v>
      </c>
      <c r="I2505" t="s">
        <v>6256</v>
      </c>
      <c r="J2505" t="s">
        <v>6257</v>
      </c>
      <c r="K2505" t="s">
        <v>196</v>
      </c>
      <c r="L2505">
        <v>100</v>
      </c>
      <c r="M2505" s="4">
        <v>63.99</v>
      </c>
      <c r="N2505" s="4">
        <v>6.95</v>
      </c>
      <c r="O2505" s="4">
        <v>57.04</v>
      </c>
      <c r="P2505" t="s">
        <v>2378</v>
      </c>
      <c r="Q2505" s="3">
        <v>32736</v>
      </c>
      <c r="S2505" t="s">
        <v>121</v>
      </c>
      <c r="T2505" t="s">
        <v>499</v>
      </c>
      <c r="U2505" t="s">
        <v>547</v>
      </c>
      <c r="V2505">
        <v>25</v>
      </c>
      <c r="W2505" s="4">
        <v>0</v>
      </c>
      <c r="X2505" s="4">
        <v>57.04</v>
      </c>
      <c r="Y2505" t="s">
        <v>68</v>
      </c>
      <c r="Z2505" s="3" t="s">
        <v>58</v>
      </c>
      <c r="AA2505" t="s">
        <v>69</v>
      </c>
      <c r="AB2505" t="s">
        <v>70</v>
      </c>
      <c r="AC2505" t="s">
        <v>166</v>
      </c>
    </row>
    <row r="2506" spans="1:29">
      <c r="A2506" t="s">
        <v>2618</v>
      </c>
      <c r="B2506" t="s">
        <v>304</v>
      </c>
      <c r="C2506" t="s">
        <v>6259</v>
      </c>
      <c r="D2506" t="s">
        <v>58</v>
      </c>
      <c r="E2506" t="s">
        <v>58</v>
      </c>
      <c r="F2506" s="3">
        <v>45824</v>
      </c>
      <c r="G2506" t="s">
        <v>1587</v>
      </c>
      <c r="H2506" t="s">
        <v>1588</v>
      </c>
      <c r="I2506" t="s">
        <v>832</v>
      </c>
      <c r="J2506" t="s">
        <v>833</v>
      </c>
      <c r="K2506" t="s">
        <v>63</v>
      </c>
      <c r="L2506">
        <v>60</v>
      </c>
      <c r="M2506" s="4">
        <v>198.45</v>
      </c>
      <c r="N2506" s="4">
        <v>185.56</v>
      </c>
      <c r="O2506" s="4">
        <v>12.88999999999999</v>
      </c>
      <c r="P2506" t="s">
        <v>2620</v>
      </c>
      <c r="Q2506" s="3">
        <v>32183</v>
      </c>
      <c r="S2506" t="s">
        <v>121</v>
      </c>
      <c r="T2506" t="s">
        <v>499</v>
      </c>
      <c r="U2506" t="s">
        <v>547</v>
      </c>
      <c r="V2506">
        <v>30</v>
      </c>
      <c r="W2506" s="4">
        <v>0</v>
      </c>
      <c r="X2506" s="4">
        <v>12.88999999999999</v>
      </c>
      <c r="Y2506" t="s">
        <v>68</v>
      </c>
      <c r="Z2506" s="3" t="s">
        <v>58</v>
      </c>
      <c r="AA2506" t="s">
        <v>69</v>
      </c>
      <c r="AB2506" t="s">
        <v>95</v>
      </c>
      <c r="AC2506" t="s">
        <v>166</v>
      </c>
    </row>
    <row r="2507" spans="1:29">
      <c r="A2507" t="s">
        <v>6260</v>
      </c>
      <c r="B2507" t="s">
        <v>125</v>
      </c>
      <c r="C2507" t="s">
        <v>6261</v>
      </c>
      <c r="D2507" t="s">
        <v>58</v>
      </c>
      <c r="E2507" t="s">
        <v>58</v>
      </c>
      <c r="F2507" s="3">
        <v>45811</v>
      </c>
      <c r="G2507" t="s">
        <v>562</v>
      </c>
      <c r="H2507" t="s">
        <v>563</v>
      </c>
      <c r="I2507" t="s">
        <v>61</v>
      </c>
      <c r="J2507" t="s">
        <v>62</v>
      </c>
      <c r="K2507" t="s">
        <v>63</v>
      </c>
      <c r="L2507">
        <v>3</v>
      </c>
      <c r="M2507" s="4">
        <v>387.22</v>
      </c>
      <c r="N2507" s="4">
        <v>376.59</v>
      </c>
      <c r="O2507" s="4">
        <v>10.63000000000005</v>
      </c>
      <c r="P2507" t="s">
        <v>2378</v>
      </c>
      <c r="Q2507" s="3">
        <v>32736</v>
      </c>
      <c r="S2507" t="s">
        <v>121</v>
      </c>
      <c r="T2507" t="s">
        <v>499</v>
      </c>
      <c r="U2507" t="s">
        <v>547</v>
      </c>
      <c r="V2507">
        <v>30</v>
      </c>
      <c r="W2507" s="4">
        <v>0</v>
      </c>
      <c r="X2507" s="4">
        <v>10.63000000000005</v>
      </c>
      <c r="Y2507" t="s">
        <v>68</v>
      </c>
      <c r="Z2507" s="3" t="s">
        <v>58</v>
      </c>
      <c r="AA2507" t="s">
        <v>69</v>
      </c>
      <c r="AB2507" t="s">
        <v>70</v>
      </c>
      <c r="AC2507" t="s">
        <v>166</v>
      </c>
    </row>
    <row r="2508" spans="1:29">
      <c r="A2508" t="s">
        <v>6260</v>
      </c>
      <c r="B2508" t="s">
        <v>304</v>
      </c>
      <c r="C2508" t="s">
        <v>6262</v>
      </c>
      <c r="D2508" t="s">
        <v>58</v>
      </c>
      <c r="E2508" t="s">
        <v>58</v>
      </c>
      <c r="F2508" s="3">
        <v>45838</v>
      </c>
      <c r="G2508" t="s">
        <v>562</v>
      </c>
      <c r="H2508" t="s">
        <v>563</v>
      </c>
      <c r="I2508" t="s">
        <v>61</v>
      </c>
      <c r="J2508" t="s">
        <v>62</v>
      </c>
      <c r="K2508" t="s">
        <v>63</v>
      </c>
      <c r="L2508">
        <v>3</v>
      </c>
      <c r="M2508" s="4">
        <v>387.22</v>
      </c>
      <c r="N2508" s="4">
        <v>376.59</v>
      </c>
      <c r="O2508" s="4">
        <v>10.63000000000005</v>
      </c>
      <c r="P2508" t="s">
        <v>2378</v>
      </c>
      <c r="Q2508" s="3">
        <v>32736</v>
      </c>
      <c r="S2508" t="s">
        <v>121</v>
      </c>
      <c r="T2508" t="s">
        <v>499</v>
      </c>
      <c r="U2508" t="s">
        <v>547</v>
      </c>
      <c r="V2508">
        <v>30</v>
      </c>
      <c r="W2508" s="4">
        <v>0</v>
      </c>
      <c r="X2508" s="4">
        <v>10.63000000000005</v>
      </c>
      <c r="Y2508" t="s">
        <v>68</v>
      </c>
      <c r="Z2508" s="3" t="s">
        <v>58</v>
      </c>
      <c r="AA2508" t="s">
        <v>69</v>
      </c>
      <c r="AB2508" t="s">
        <v>70</v>
      </c>
      <c r="AC2508" t="s">
        <v>166</v>
      </c>
    </row>
    <row r="2509" spans="1:29">
      <c r="A2509" t="s">
        <v>6263</v>
      </c>
      <c r="B2509" t="s">
        <v>125</v>
      </c>
      <c r="C2509" t="s">
        <v>6264</v>
      </c>
      <c r="D2509" t="s">
        <v>58</v>
      </c>
      <c r="E2509" t="s">
        <v>58</v>
      </c>
      <c r="F2509" s="3">
        <v>45811</v>
      </c>
      <c r="G2509" t="s">
        <v>562</v>
      </c>
      <c r="H2509" t="s">
        <v>563</v>
      </c>
      <c r="I2509" t="s">
        <v>137</v>
      </c>
      <c r="J2509" t="s">
        <v>138</v>
      </c>
      <c r="K2509" t="s">
        <v>63</v>
      </c>
      <c r="L2509">
        <v>15</v>
      </c>
      <c r="M2509" s="4">
        <v>102.97</v>
      </c>
      <c r="N2509" s="4">
        <v>91.34999999999999</v>
      </c>
      <c r="O2509" s="4">
        <v>11.62</v>
      </c>
      <c r="P2509" t="s">
        <v>2378</v>
      </c>
      <c r="Q2509" s="3">
        <v>32736</v>
      </c>
      <c r="S2509" t="s">
        <v>121</v>
      </c>
      <c r="T2509" t="s">
        <v>499</v>
      </c>
      <c r="U2509" t="s">
        <v>547</v>
      </c>
      <c r="V2509">
        <v>30</v>
      </c>
      <c r="W2509" s="4">
        <v>0</v>
      </c>
      <c r="X2509" s="4">
        <v>11.62</v>
      </c>
      <c r="Y2509" t="s">
        <v>68</v>
      </c>
      <c r="Z2509" s="3" t="s">
        <v>58</v>
      </c>
      <c r="AA2509" t="s">
        <v>69</v>
      </c>
      <c r="AB2509" t="s">
        <v>143</v>
      </c>
      <c r="AC2509" t="s">
        <v>166</v>
      </c>
    </row>
    <row r="2510" spans="1:29">
      <c r="A2510" t="s">
        <v>6263</v>
      </c>
      <c r="B2510" t="s">
        <v>304</v>
      </c>
      <c r="C2510" t="s">
        <v>6265</v>
      </c>
      <c r="D2510" t="s">
        <v>58</v>
      </c>
      <c r="E2510" t="s">
        <v>58</v>
      </c>
      <c r="F2510" s="3">
        <v>45838</v>
      </c>
      <c r="G2510" t="s">
        <v>562</v>
      </c>
      <c r="H2510" t="s">
        <v>563</v>
      </c>
      <c r="I2510" t="s">
        <v>137</v>
      </c>
      <c r="J2510" t="s">
        <v>138</v>
      </c>
      <c r="K2510" t="s">
        <v>63</v>
      </c>
      <c r="L2510">
        <v>15</v>
      </c>
      <c r="M2510" s="4">
        <v>102.97</v>
      </c>
      <c r="N2510" s="4">
        <v>91.34999999999999</v>
      </c>
      <c r="O2510" s="4">
        <v>11.62</v>
      </c>
      <c r="P2510" t="s">
        <v>2378</v>
      </c>
      <c r="Q2510" s="3">
        <v>32736</v>
      </c>
      <c r="S2510" t="s">
        <v>121</v>
      </c>
      <c r="T2510" t="s">
        <v>499</v>
      </c>
      <c r="U2510" t="s">
        <v>547</v>
      </c>
      <c r="V2510">
        <v>30</v>
      </c>
      <c r="W2510" s="4">
        <v>0</v>
      </c>
      <c r="X2510" s="4">
        <v>11.62</v>
      </c>
      <c r="Y2510" t="s">
        <v>68</v>
      </c>
      <c r="Z2510" s="3" t="s">
        <v>58</v>
      </c>
      <c r="AA2510" t="s">
        <v>69</v>
      </c>
      <c r="AB2510" t="s">
        <v>143</v>
      </c>
      <c r="AC2510" t="s">
        <v>166</v>
      </c>
    </row>
    <row r="2511" spans="1:29">
      <c r="A2511" t="s">
        <v>6266</v>
      </c>
      <c r="B2511" t="s">
        <v>125</v>
      </c>
      <c r="C2511" t="s">
        <v>6267</v>
      </c>
      <c r="D2511" t="s">
        <v>58</v>
      </c>
      <c r="E2511" t="s">
        <v>58</v>
      </c>
      <c r="F2511" s="3">
        <v>45809</v>
      </c>
      <c r="G2511" t="s">
        <v>861</v>
      </c>
      <c r="H2511" t="s">
        <v>862</v>
      </c>
      <c r="I2511" t="s">
        <v>149</v>
      </c>
      <c r="J2511" t="s">
        <v>150</v>
      </c>
      <c r="K2511" t="s">
        <v>63</v>
      </c>
      <c r="L2511">
        <v>18</v>
      </c>
      <c r="M2511" s="4">
        <v>65.15000000000001</v>
      </c>
      <c r="N2511" s="4">
        <v>54.04</v>
      </c>
      <c r="O2511" s="4">
        <v>11.11000000000001</v>
      </c>
      <c r="P2511" t="s">
        <v>863</v>
      </c>
      <c r="Q2511" s="3">
        <v>23527</v>
      </c>
      <c r="S2511" t="s">
        <v>121</v>
      </c>
      <c r="T2511" t="s">
        <v>499</v>
      </c>
      <c r="U2511" t="s">
        <v>500</v>
      </c>
      <c r="V2511">
        <v>17</v>
      </c>
      <c r="W2511" s="4">
        <v>0</v>
      </c>
      <c r="X2511" s="4">
        <v>11.11000000000001</v>
      </c>
      <c r="Y2511" t="s">
        <v>68</v>
      </c>
      <c r="Z2511" s="3" t="s">
        <v>58</v>
      </c>
      <c r="AA2511" t="s">
        <v>69</v>
      </c>
      <c r="AB2511" t="s">
        <v>95</v>
      </c>
      <c r="AC2511" t="s">
        <v>71</v>
      </c>
    </row>
    <row r="2512" spans="1:29">
      <c r="A2512" t="s">
        <v>6268</v>
      </c>
      <c r="B2512" t="s">
        <v>125</v>
      </c>
      <c r="C2512" t="s">
        <v>6269</v>
      </c>
      <c r="D2512" t="s">
        <v>58</v>
      </c>
      <c r="E2512" t="s">
        <v>58</v>
      </c>
      <c r="F2512" s="3">
        <v>45827</v>
      </c>
      <c r="G2512" t="s">
        <v>6270</v>
      </c>
      <c r="H2512" t="s">
        <v>6271</v>
      </c>
      <c r="I2512" t="s">
        <v>1679</v>
      </c>
      <c r="J2512" t="s">
        <v>1680</v>
      </c>
      <c r="K2512" t="s">
        <v>63</v>
      </c>
      <c r="L2512">
        <v>15</v>
      </c>
      <c r="M2512" s="4">
        <v>144.58</v>
      </c>
      <c r="N2512" s="4">
        <v>132.42</v>
      </c>
      <c r="O2512" s="4">
        <v>12.16000000000003</v>
      </c>
      <c r="P2512" t="s">
        <v>6272</v>
      </c>
      <c r="Q2512" s="3">
        <v>29756</v>
      </c>
      <c r="S2512" t="s">
        <v>121</v>
      </c>
      <c r="T2512" t="s">
        <v>499</v>
      </c>
      <c r="U2512" t="s">
        <v>547</v>
      </c>
      <c r="V2512">
        <v>50</v>
      </c>
      <c r="W2512" s="4">
        <v>0</v>
      </c>
      <c r="X2512" s="4">
        <v>12.16000000000003</v>
      </c>
      <c r="Y2512" t="s">
        <v>68</v>
      </c>
      <c r="Z2512" s="3" t="s">
        <v>58</v>
      </c>
      <c r="AA2512" t="s">
        <v>69</v>
      </c>
      <c r="AB2512" t="s">
        <v>222</v>
      </c>
      <c r="AC2512" t="s">
        <v>166</v>
      </c>
    </row>
    <row r="2513" spans="1:29">
      <c r="A2513" t="s">
        <v>6273</v>
      </c>
      <c r="B2513" t="s">
        <v>125</v>
      </c>
      <c r="C2513" t="s">
        <v>6274</v>
      </c>
      <c r="D2513" t="s">
        <v>58</v>
      </c>
      <c r="E2513" t="s">
        <v>58</v>
      </c>
      <c r="F2513" s="3">
        <v>45834</v>
      </c>
      <c r="G2513" t="s">
        <v>1059</v>
      </c>
      <c r="H2513" t="s">
        <v>1060</v>
      </c>
      <c r="I2513" t="s">
        <v>999</v>
      </c>
      <c r="J2513" t="s">
        <v>1000</v>
      </c>
      <c r="K2513" t="s">
        <v>63</v>
      </c>
      <c r="L2513">
        <v>2</v>
      </c>
      <c r="M2513" s="4">
        <v>582.67</v>
      </c>
      <c r="N2513" s="4">
        <v>564.66</v>
      </c>
      <c r="O2513" s="4">
        <v>18.00999999999999</v>
      </c>
      <c r="P2513" t="s">
        <v>2378</v>
      </c>
      <c r="Q2513" s="3">
        <v>32736</v>
      </c>
      <c r="S2513" t="s">
        <v>121</v>
      </c>
      <c r="T2513" t="s">
        <v>499</v>
      </c>
      <c r="U2513" t="s">
        <v>547</v>
      </c>
      <c r="V2513">
        <v>2</v>
      </c>
      <c r="W2513" s="4">
        <v>0</v>
      </c>
      <c r="X2513" s="4">
        <v>18.00999999999999</v>
      </c>
      <c r="Y2513" t="s">
        <v>68</v>
      </c>
      <c r="Z2513" s="3" t="s">
        <v>58</v>
      </c>
      <c r="AA2513" t="s">
        <v>69</v>
      </c>
      <c r="AB2513" t="s">
        <v>70</v>
      </c>
      <c r="AC2513" t="s">
        <v>166</v>
      </c>
    </row>
    <row r="2514" spans="1:29">
      <c r="A2514" t="s">
        <v>6275</v>
      </c>
      <c r="B2514" t="s">
        <v>125</v>
      </c>
      <c r="C2514" t="s">
        <v>6276</v>
      </c>
      <c r="D2514" t="s">
        <v>58</v>
      </c>
      <c r="E2514" t="s">
        <v>58</v>
      </c>
      <c r="F2514" s="3">
        <v>45835</v>
      </c>
      <c r="G2514" t="s">
        <v>1059</v>
      </c>
      <c r="H2514" t="s">
        <v>1060</v>
      </c>
      <c r="I2514" t="s">
        <v>422</v>
      </c>
      <c r="J2514" t="s">
        <v>5734</v>
      </c>
      <c r="K2514" t="s">
        <v>63</v>
      </c>
      <c r="L2514">
        <v>15</v>
      </c>
      <c r="M2514" s="4">
        <v>906.45</v>
      </c>
      <c r="N2514" s="4">
        <v>895.5</v>
      </c>
      <c r="O2514" s="4">
        <v>10.95000000000005</v>
      </c>
      <c r="P2514" t="s">
        <v>2378</v>
      </c>
      <c r="Q2514" s="3">
        <v>32736</v>
      </c>
      <c r="S2514" t="s">
        <v>121</v>
      </c>
      <c r="T2514" t="s">
        <v>499</v>
      </c>
      <c r="U2514" t="s">
        <v>547</v>
      </c>
      <c r="V2514">
        <v>30</v>
      </c>
      <c r="W2514" s="4">
        <v>0</v>
      </c>
      <c r="X2514" s="4">
        <v>10.95000000000005</v>
      </c>
      <c r="Y2514" t="s">
        <v>68</v>
      </c>
      <c r="Z2514" s="3" t="s">
        <v>58</v>
      </c>
      <c r="AA2514" t="s">
        <v>69</v>
      </c>
      <c r="AB2514" t="s">
        <v>70</v>
      </c>
      <c r="AC2514" t="s">
        <v>166</v>
      </c>
    </row>
    <row r="2515" spans="1:29">
      <c r="A2515" t="s">
        <v>6277</v>
      </c>
      <c r="B2515" t="s">
        <v>125</v>
      </c>
      <c r="C2515" t="s">
        <v>6278</v>
      </c>
      <c r="D2515" t="s">
        <v>58</v>
      </c>
      <c r="E2515" t="s">
        <v>58</v>
      </c>
      <c r="F2515" s="3">
        <v>45835</v>
      </c>
      <c r="G2515" t="s">
        <v>192</v>
      </c>
      <c r="H2515" t="s">
        <v>193</v>
      </c>
      <c r="I2515" t="s">
        <v>61</v>
      </c>
      <c r="J2515" t="s">
        <v>62</v>
      </c>
      <c r="K2515" t="s">
        <v>63</v>
      </c>
      <c r="L2515">
        <v>3</v>
      </c>
      <c r="M2515" s="4">
        <v>387.22</v>
      </c>
      <c r="N2515" s="4">
        <v>376.59</v>
      </c>
      <c r="O2515" s="4">
        <v>10.63000000000005</v>
      </c>
      <c r="P2515" t="s">
        <v>6272</v>
      </c>
      <c r="Q2515" s="3">
        <v>29756</v>
      </c>
      <c r="S2515" t="s">
        <v>121</v>
      </c>
      <c r="T2515" t="s">
        <v>499</v>
      </c>
      <c r="U2515" t="s">
        <v>547</v>
      </c>
      <c r="V2515">
        <v>30</v>
      </c>
      <c r="W2515" s="4">
        <v>0</v>
      </c>
      <c r="X2515" s="4">
        <v>10.63000000000005</v>
      </c>
      <c r="Y2515" t="s">
        <v>68</v>
      </c>
      <c r="Z2515" s="3" t="s">
        <v>58</v>
      </c>
      <c r="AA2515" t="s">
        <v>69</v>
      </c>
      <c r="AB2515" t="s">
        <v>70</v>
      </c>
      <c r="AC2515" t="s">
        <v>166</v>
      </c>
    </row>
    <row r="2516" spans="1:29">
      <c r="A2516" t="s">
        <v>6279</v>
      </c>
      <c r="B2516" t="s">
        <v>125</v>
      </c>
      <c r="C2516" t="s">
        <v>6280</v>
      </c>
      <c r="D2516" t="s">
        <v>58</v>
      </c>
      <c r="E2516" t="s">
        <v>58</v>
      </c>
      <c r="F2516" s="3">
        <v>45835</v>
      </c>
      <c r="G2516" t="s">
        <v>192</v>
      </c>
      <c r="H2516" t="s">
        <v>193</v>
      </c>
      <c r="I2516" t="s">
        <v>3551</v>
      </c>
      <c r="J2516" t="s">
        <v>3552</v>
      </c>
      <c r="K2516" t="s">
        <v>63</v>
      </c>
      <c r="L2516">
        <v>1</v>
      </c>
      <c r="M2516" s="4">
        <v>309.57</v>
      </c>
      <c r="N2516" s="4">
        <v>299</v>
      </c>
      <c r="O2516" s="4">
        <v>10.56999999999999</v>
      </c>
      <c r="P2516" t="s">
        <v>6272</v>
      </c>
      <c r="Q2516" s="3">
        <v>29756</v>
      </c>
      <c r="S2516" t="s">
        <v>121</v>
      </c>
      <c r="T2516" t="s">
        <v>499</v>
      </c>
      <c r="U2516" t="s">
        <v>547</v>
      </c>
      <c r="V2516">
        <v>1</v>
      </c>
      <c r="W2516" s="4">
        <v>0</v>
      </c>
      <c r="X2516" s="4">
        <v>10.56999999999999</v>
      </c>
      <c r="Y2516" t="s">
        <v>68</v>
      </c>
      <c r="Z2516" s="3" t="s">
        <v>58</v>
      </c>
      <c r="AA2516" t="s">
        <v>69</v>
      </c>
      <c r="AB2516" t="s">
        <v>70</v>
      </c>
      <c r="AC2516" t="s">
        <v>166</v>
      </c>
    </row>
    <row r="2517" spans="1:29">
      <c r="A2517" t="s">
        <v>5105</v>
      </c>
      <c r="B2517" t="s">
        <v>145</v>
      </c>
      <c r="C2517" t="s">
        <v>6281</v>
      </c>
      <c r="D2517" t="s">
        <v>58</v>
      </c>
      <c r="E2517" t="s">
        <v>58</v>
      </c>
      <c r="F2517" s="3">
        <v>45820</v>
      </c>
      <c r="G2517" t="s">
        <v>572</v>
      </c>
      <c r="H2517" t="s">
        <v>573</v>
      </c>
      <c r="I2517" t="s">
        <v>77</v>
      </c>
      <c r="J2517" t="s">
        <v>78</v>
      </c>
      <c r="K2517" t="s">
        <v>63</v>
      </c>
      <c r="L2517">
        <v>30</v>
      </c>
      <c r="M2517" s="4">
        <v>284.29</v>
      </c>
      <c r="N2517" s="4">
        <v>287.32</v>
      </c>
      <c r="O2517" s="4">
        <v>-3.029999999999973</v>
      </c>
      <c r="P2517" t="s">
        <v>5107</v>
      </c>
      <c r="Q2517" s="3">
        <v>15135</v>
      </c>
      <c r="S2517" t="s">
        <v>80</v>
      </c>
      <c r="T2517" t="s">
        <v>81</v>
      </c>
      <c r="U2517" t="s">
        <v>82</v>
      </c>
      <c r="V2517">
        <v>15</v>
      </c>
      <c r="W2517" s="4">
        <v>0</v>
      </c>
      <c r="X2517" s="4">
        <v>0</v>
      </c>
      <c r="Y2517" t="s">
        <v>68</v>
      </c>
      <c r="Z2517" s="3" t="s">
        <v>58</v>
      </c>
      <c r="AA2517" t="s">
        <v>69</v>
      </c>
      <c r="AB2517" t="s">
        <v>83</v>
      </c>
      <c r="AC2517" t="s">
        <v>71</v>
      </c>
    </row>
    <row r="2518" spans="1:29">
      <c r="A2518" t="s">
        <v>1046</v>
      </c>
      <c r="B2518" t="s">
        <v>56</v>
      </c>
      <c r="C2518" t="s">
        <v>6282</v>
      </c>
      <c r="D2518" t="s">
        <v>58</v>
      </c>
      <c r="E2518" t="s">
        <v>58</v>
      </c>
      <c r="F2518" s="3">
        <v>45818</v>
      </c>
      <c r="G2518" t="s">
        <v>216</v>
      </c>
      <c r="H2518" t="s">
        <v>217</v>
      </c>
      <c r="I2518" t="s">
        <v>322</v>
      </c>
      <c r="J2518" t="s">
        <v>323</v>
      </c>
      <c r="K2518" t="s">
        <v>63</v>
      </c>
      <c r="L2518">
        <v>30</v>
      </c>
      <c r="M2518" s="4">
        <v>320.61</v>
      </c>
      <c r="N2518" s="4">
        <v>312.77</v>
      </c>
      <c r="O2518" s="4">
        <v>7.840000000000032</v>
      </c>
      <c r="P2518" t="s">
        <v>1048</v>
      </c>
      <c r="Q2518" s="3">
        <v>19614</v>
      </c>
      <c r="S2518" t="s">
        <v>80</v>
      </c>
      <c r="T2518" t="s">
        <v>81</v>
      </c>
      <c r="U2518" t="s">
        <v>925</v>
      </c>
      <c r="V2518">
        <v>30</v>
      </c>
      <c r="W2518" s="4">
        <v>0</v>
      </c>
      <c r="X2518" s="4">
        <v>7.840000000000032</v>
      </c>
      <c r="Y2518" t="s">
        <v>68</v>
      </c>
      <c r="Z2518" s="3" t="s">
        <v>58</v>
      </c>
      <c r="AA2518" t="s">
        <v>69</v>
      </c>
      <c r="AB2518" t="s">
        <v>328</v>
      </c>
      <c r="AC2518" t="s">
        <v>71</v>
      </c>
    </row>
    <row r="2519" spans="1:29">
      <c r="A2519" t="s">
        <v>2156</v>
      </c>
      <c r="B2519" t="s">
        <v>190</v>
      </c>
      <c r="C2519" t="s">
        <v>6283</v>
      </c>
      <c r="D2519" t="s">
        <v>163</v>
      </c>
      <c r="E2519" t="s">
        <v>164</v>
      </c>
      <c r="F2519" s="3">
        <v>45835</v>
      </c>
      <c r="G2519" t="s">
        <v>273</v>
      </c>
      <c r="H2519" t="s">
        <v>274</v>
      </c>
      <c r="I2519" t="s">
        <v>957</v>
      </c>
      <c r="J2519" t="s">
        <v>958</v>
      </c>
      <c r="K2519" t="s">
        <v>63</v>
      </c>
      <c r="L2519">
        <v>3</v>
      </c>
      <c r="M2519" s="4">
        <v>911</v>
      </c>
      <c r="N2519" s="4">
        <v>967.65</v>
      </c>
      <c r="O2519" s="4">
        <v>-56.64999999999998</v>
      </c>
      <c r="P2519" t="s">
        <v>2158</v>
      </c>
      <c r="Q2519" s="3">
        <v>19271</v>
      </c>
      <c r="S2519" t="s">
        <v>80</v>
      </c>
      <c r="T2519" t="s">
        <v>81</v>
      </c>
      <c r="U2519" t="s">
        <v>2159</v>
      </c>
      <c r="V2519">
        <v>28</v>
      </c>
      <c r="W2519" s="4">
        <v>168.38</v>
      </c>
      <c r="X2519" s="4">
        <v>168.38</v>
      </c>
      <c r="Y2519" t="s">
        <v>165</v>
      </c>
      <c r="Z2519" s="3">
        <v>45838</v>
      </c>
      <c r="AA2519" t="s">
        <v>166</v>
      </c>
      <c r="AB2519" t="s">
        <v>222</v>
      </c>
      <c r="AC2519" t="s">
        <v>71</v>
      </c>
    </row>
    <row r="2520" spans="1:29">
      <c r="A2520" t="s">
        <v>2557</v>
      </c>
      <c r="B2520" t="s">
        <v>190</v>
      </c>
      <c r="C2520" t="s">
        <v>6284</v>
      </c>
      <c r="D2520" t="s">
        <v>163</v>
      </c>
      <c r="E2520" t="s">
        <v>164</v>
      </c>
      <c r="F2520" s="3">
        <v>45826</v>
      </c>
      <c r="G2520" t="s">
        <v>273</v>
      </c>
      <c r="H2520" t="s">
        <v>274</v>
      </c>
      <c r="I2520" t="s">
        <v>957</v>
      </c>
      <c r="J2520" t="s">
        <v>958</v>
      </c>
      <c r="K2520" t="s">
        <v>63</v>
      </c>
      <c r="L2520">
        <v>3</v>
      </c>
      <c r="M2520" s="4">
        <v>935.53</v>
      </c>
      <c r="N2520" s="4">
        <v>967.65</v>
      </c>
      <c r="O2520" s="4">
        <v>-32.12</v>
      </c>
      <c r="P2520" t="s">
        <v>2559</v>
      </c>
      <c r="Q2520" s="3">
        <v>19324</v>
      </c>
      <c r="S2520" t="s">
        <v>80</v>
      </c>
      <c r="T2520" t="s">
        <v>81</v>
      </c>
      <c r="U2520" t="s">
        <v>82</v>
      </c>
      <c r="V2520">
        <v>28</v>
      </c>
      <c r="W2520" s="4">
        <v>175.74</v>
      </c>
      <c r="X2520" s="4">
        <v>175.74</v>
      </c>
      <c r="Y2520" t="s">
        <v>165</v>
      </c>
      <c r="Z2520" s="3">
        <v>45838</v>
      </c>
      <c r="AA2520" t="s">
        <v>166</v>
      </c>
      <c r="AB2520" t="s">
        <v>222</v>
      </c>
      <c r="AC2520" t="s">
        <v>71</v>
      </c>
    </row>
    <row r="2521" spans="1:29">
      <c r="A2521" t="s">
        <v>6285</v>
      </c>
      <c r="B2521" t="s">
        <v>125</v>
      </c>
      <c r="C2521" t="s">
        <v>6286</v>
      </c>
      <c r="D2521" t="s">
        <v>163</v>
      </c>
      <c r="E2521" t="s">
        <v>164</v>
      </c>
      <c r="F2521" s="3">
        <v>45813</v>
      </c>
      <c r="G2521" t="s">
        <v>87</v>
      </c>
      <c r="H2521" t="s">
        <v>88</v>
      </c>
      <c r="I2521" t="s">
        <v>567</v>
      </c>
      <c r="J2521" t="s">
        <v>362</v>
      </c>
      <c r="K2521" t="s">
        <v>63</v>
      </c>
      <c r="L2521">
        <v>30</v>
      </c>
      <c r="M2521" s="4">
        <v>590.28</v>
      </c>
      <c r="N2521" s="4">
        <v>596.5700000000001</v>
      </c>
      <c r="O2521" s="4">
        <v>-6.290000000000077</v>
      </c>
      <c r="P2521" t="s">
        <v>911</v>
      </c>
      <c r="Q2521" s="3">
        <v>15864</v>
      </c>
      <c r="S2521" t="s">
        <v>80</v>
      </c>
      <c r="T2521" t="s">
        <v>81</v>
      </c>
      <c r="U2521" t="s">
        <v>82</v>
      </c>
      <c r="V2521">
        <v>30</v>
      </c>
      <c r="W2521" s="4">
        <v>176.99</v>
      </c>
      <c r="X2521" s="4">
        <v>176.99</v>
      </c>
      <c r="Y2521" t="s">
        <v>165</v>
      </c>
      <c r="Z2521" s="3">
        <v>45838</v>
      </c>
      <c r="AA2521" t="s">
        <v>166</v>
      </c>
      <c r="AB2521" t="s">
        <v>188</v>
      </c>
      <c r="AC2521" t="s">
        <v>71</v>
      </c>
    </row>
    <row r="2522" spans="1:29">
      <c r="A2522" t="s">
        <v>5248</v>
      </c>
      <c r="B2522" t="s">
        <v>304</v>
      </c>
      <c r="C2522" t="s">
        <v>6287</v>
      </c>
      <c r="D2522" t="s">
        <v>58</v>
      </c>
      <c r="E2522" t="s">
        <v>58</v>
      </c>
      <c r="F2522" s="3">
        <v>45827</v>
      </c>
      <c r="G2522" t="s">
        <v>169</v>
      </c>
      <c r="H2522" t="s">
        <v>170</v>
      </c>
      <c r="I2522" t="s">
        <v>171</v>
      </c>
      <c r="J2522" t="s">
        <v>172</v>
      </c>
      <c r="K2522" t="s">
        <v>63</v>
      </c>
      <c r="L2522">
        <v>30</v>
      </c>
      <c r="M2522" s="4">
        <v>560.86</v>
      </c>
      <c r="N2522" s="4">
        <v>566.84</v>
      </c>
      <c r="O2522" s="4">
        <v>-5.980000000000018</v>
      </c>
      <c r="P2522" t="s">
        <v>3570</v>
      </c>
      <c r="Q2522" s="3">
        <v>19468</v>
      </c>
      <c r="S2522" t="s">
        <v>80</v>
      </c>
      <c r="T2522" t="s">
        <v>81</v>
      </c>
      <c r="U2522" t="s">
        <v>82</v>
      </c>
      <c r="V2522">
        <v>30</v>
      </c>
      <c r="W2522" s="4">
        <v>0</v>
      </c>
      <c r="X2522" s="4">
        <v>0</v>
      </c>
      <c r="Y2522" t="s">
        <v>68</v>
      </c>
      <c r="Z2522" s="3" t="s">
        <v>58</v>
      </c>
      <c r="AA2522" t="s">
        <v>69</v>
      </c>
      <c r="AB2522" t="s">
        <v>177</v>
      </c>
      <c r="AC2522" t="s">
        <v>71</v>
      </c>
    </row>
    <row r="2523" spans="1:29">
      <c r="A2523" t="s">
        <v>5165</v>
      </c>
      <c r="B2523" t="s">
        <v>304</v>
      </c>
      <c r="C2523" t="s">
        <v>6288</v>
      </c>
      <c r="D2523" t="s">
        <v>58</v>
      </c>
      <c r="E2523" t="s">
        <v>58</v>
      </c>
      <c r="F2523" s="3">
        <v>45835</v>
      </c>
      <c r="G2523" t="s">
        <v>273</v>
      </c>
      <c r="H2523" t="s">
        <v>274</v>
      </c>
      <c r="I2523" t="s">
        <v>428</v>
      </c>
      <c r="J2523" t="s">
        <v>429</v>
      </c>
      <c r="K2523" t="s">
        <v>63</v>
      </c>
      <c r="L2523">
        <v>30</v>
      </c>
      <c r="M2523" s="4">
        <v>546.25</v>
      </c>
      <c r="N2523" s="4">
        <v>566.84</v>
      </c>
      <c r="O2523" s="4">
        <v>-20.59000000000003</v>
      </c>
      <c r="P2523" t="s">
        <v>2158</v>
      </c>
      <c r="Q2523" s="3">
        <v>19271</v>
      </c>
      <c r="S2523" t="s">
        <v>80</v>
      </c>
      <c r="T2523" t="s">
        <v>81</v>
      </c>
      <c r="U2523" t="s">
        <v>2159</v>
      </c>
      <c r="V2523">
        <v>30</v>
      </c>
      <c r="W2523" s="4">
        <v>0</v>
      </c>
      <c r="X2523" s="4">
        <v>0</v>
      </c>
      <c r="Y2523" t="s">
        <v>68</v>
      </c>
      <c r="Z2523" s="3" t="s">
        <v>58</v>
      </c>
      <c r="AA2523" t="s">
        <v>69</v>
      </c>
      <c r="AB2523" t="s">
        <v>177</v>
      </c>
      <c r="AC2523" t="s">
        <v>71</v>
      </c>
    </row>
    <row r="2524" spans="1:29">
      <c r="A2524" t="s">
        <v>6289</v>
      </c>
      <c r="B2524" t="s">
        <v>125</v>
      </c>
      <c r="C2524" t="s">
        <v>6290</v>
      </c>
      <c r="D2524" t="s">
        <v>58</v>
      </c>
      <c r="E2524" t="s">
        <v>58</v>
      </c>
      <c r="F2524" s="3">
        <v>45831</v>
      </c>
      <c r="G2524" t="s">
        <v>87</v>
      </c>
      <c r="H2524" t="s">
        <v>88</v>
      </c>
      <c r="I2524" t="s">
        <v>149</v>
      </c>
      <c r="J2524" t="s">
        <v>150</v>
      </c>
      <c r="K2524" t="s">
        <v>63</v>
      </c>
      <c r="L2524">
        <v>18</v>
      </c>
      <c r="M2524" s="4">
        <v>53.47</v>
      </c>
      <c r="N2524" s="4">
        <v>54.04</v>
      </c>
      <c r="O2524" s="4">
        <v>-0.5700000000000003</v>
      </c>
      <c r="P2524" t="s">
        <v>911</v>
      </c>
      <c r="Q2524" s="3">
        <v>15864</v>
      </c>
      <c r="S2524" t="s">
        <v>80</v>
      </c>
      <c r="T2524" t="s">
        <v>81</v>
      </c>
      <c r="U2524" t="s">
        <v>82</v>
      </c>
      <c r="V2524">
        <v>25</v>
      </c>
      <c r="W2524" s="4">
        <v>0</v>
      </c>
      <c r="X2524" s="4">
        <v>0</v>
      </c>
      <c r="Y2524" t="s">
        <v>68</v>
      </c>
      <c r="Z2524" s="3" t="s">
        <v>58</v>
      </c>
      <c r="AA2524" t="s">
        <v>69</v>
      </c>
      <c r="AB2524" t="s">
        <v>95</v>
      </c>
      <c r="AC2524" t="s">
        <v>71</v>
      </c>
    </row>
    <row r="2525" spans="1:29">
      <c r="A2525" t="s">
        <v>5143</v>
      </c>
      <c r="B2525" t="s">
        <v>304</v>
      </c>
      <c r="C2525" t="s">
        <v>6291</v>
      </c>
      <c r="D2525" t="s">
        <v>58</v>
      </c>
      <c r="E2525" t="s">
        <v>58</v>
      </c>
      <c r="F2525" s="3">
        <v>45818</v>
      </c>
      <c r="G2525" t="s">
        <v>320</v>
      </c>
      <c r="H2525" t="s">
        <v>321</v>
      </c>
      <c r="I2525" t="s">
        <v>275</v>
      </c>
      <c r="J2525" t="s">
        <v>276</v>
      </c>
      <c r="K2525" t="s">
        <v>63</v>
      </c>
      <c r="L2525">
        <v>30</v>
      </c>
      <c r="M2525" s="4">
        <v>57.97</v>
      </c>
      <c r="N2525" s="4">
        <v>47.11</v>
      </c>
      <c r="O2525" s="4">
        <v>10.86</v>
      </c>
      <c r="P2525" t="s">
        <v>2790</v>
      </c>
      <c r="Q2525" s="3">
        <v>29161</v>
      </c>
      <c r="S2525" t="s">
        <v>364</v>
      </c>
      <c r="T2525" t="s">
        <v>365</v>
      </c>
      <c r="U2525" t="s">
        <v>366</v>
      </c>
      <c r="V2525">
        <v>30</v>
      </c>
      <c r="W2525" s="4">
        <v>0</v>
      </c>
      <c r="X2525" s="4">
        <v>10.86</v>
      </c>
      <c r="Y2525" t="s">
        <v>68</v>
      </c>
      <c r="Z2525" s="3" t="s">
        <v>58</v>
      </c>
      <c r="AA2525" t="s">
        <v>69</v>
      </c>
      <c r="AB2525" t="s">
        <v>112</v>
      </c>
      <c r="AC2525" t="s">
        <v>166</v>
      </c>
    </row>
    <row r="2526" spans="1:29">
      <c r="A2526" t="s">
        <v>6292</v>
      </c>
      <c r="B2526" t="s">
        <v>190</v>
      </c>
      <c r="C2526" t="s">
        <v>6293</v>
      </c>
      <c r="D2526" t="s">
        <v>58</v>
      </c>
      <c r="E2526" t="s">
        <v>58</v>
      </c>
      <c r="F2526" s="3">
        <v>45827</v>
      </c>
      <c r="G2526" t="s">
        <v>2546</v>
      </c>
      <c r="H2526" t="s">
        <v>2547</v>
      </c>
      <c r="I2526" t="s">
        <v>6294</v>
      </c>
      <c r="J2526" t="s">
        <v>6295</v>
      </c>
      <c r="K2526" t="s">
        <v>196</v>
      </c>
      <c r="L2526">
        <v>100</v>
      </c>
      <c r="M2526" s="4">
        <v>169.94</v>
      </c>
      <c r="N2526" s="4">
        <v>168.18</v>
      </c>
      <c r="O2526" s="4">
        <v>1.759999999999991</v>
      </c>
      <c r="P2526" t="s">
        <v>2042</v>
      </c>
      <c r="Q2526" s="3">
        <v>28440</v>
      </c>
      <c r="S2526" t="s">
        <v>364</v>
      </c>
      <c r="T2526" t="s">
        <v>365</v>
      </c>
      <c r="U2526" t="s">
        <v>366</v>
      </c>
      <c r="V2526">
        <v>25</v>
      </c>
      <c r="W2526" s="4">
        <v>0</v>
      </c>
      <c r="X2526" s="4">
        <v>1.759999999999991</v>
      </c>
      <c r="Y2526" t="s">
        <v>68</v>
      </c>
      <c r="Z2526" s="3" t="s">
        <v>58</v>
      </c>
      <c r="AA2526" t="s">
        <v>69</v>
      </c>
      <c r="AB2526" t="s">
        <v>70</v>
      </c>
      <c r="AC2526" t="s">
        <v>166</v>
      </c>
    </row>
    <row r="2527" spans="1:29">
      <c r="A2527" t="s">
        <v>2401</v>
      </c>
      <c r="B2527" t="s">
        <v>145</v>
      </c>
      <c r="C2527" t="s">
        <v>6296</v>
      </c>
      <c r="D2527" t="s">
        <v>58</v>
      </c>
      <c r="E2527" t="s">
        <v>58</v>
      </c>
      <c r="F2527" s="3">
        <v>45827</v>
      </c>
      <c r="G2527" t="s">
        <v>359</v>
      </c>
      <c r="H2527" t="s">
        <v>360</v>
      </c>
      <c r="I2527" t="s">
        <v>2403</v>
      </c>
      <c r="J2527" t="s">
        <v>2404</v>
      </c>
      <c r="K2527" t="s">
        <v>196</v>
      </c>
      <c r="L2527">
        <v>100</v>
      </c>
      <c r="M2527" s="4">
        <v>72.90000000000001</v>
      </c>
      <c r="N2527" s="4">
        <v>60.35</v>
      </c>
      <c r="O2527" s="4">
        <v>12.55</v>
      </c>
      <c r="P2527" t="s">
        <v>1614</v>
      </c>
      <c r="Q2527" s="3">
        <v>28639</v>
      </c>
      <c r="S2527" t="s">
        <v>364</v>
      </c>
      <c r="T2527" t="s">
        <v>365</v>
      </c>
      <c r="U2527" t="s">
        <v>366</v>
      </c>
      <c r="V2527">
        <v>25</v>
      </c>
      <c r="W2527" s="4">
        <v>0</v>
      </c>
      <c r="X2527" s="4">
        <v>12.55</v>
      </c>
      <c r="Y2527" t="s">
        <v>68</v>
      </c>
      <c r="Z2527" s="3" t="s">
        <v>58</v>
      </c>
      <c r="AA2527" t="s">
        <v>69</v>
      </c>
      <c r="AB2527" t="s">
        <v>70</v>
      </c>
      <c r="AC2527" t="s">
        <v>166</v>
      </c>
    </row>
    <row r="2528" spans="1:29">
      <c r="A2528" t="s">
        <v>6297</v>
      </c>
      <c r="B2528" t="s">
        <v>145</v>
      </c>
      <c r="C2528" t="s">
        <v>6298</v>
      </c>
      <c r="D2528" t="s">
        <v>58</v>
      </c>
      <c r="E2528" t="s">
        <v>58</v>
      </c>
      <c r="F2528" s="3">
        <v>45821</v>
      </c>
      <c r="G2528" t="s">
        <v>2546</v>
      </c>
      <c r="H2528" t="s">
        <v>2547</v>
      </c>
      <c r="I2528" t="s">
        <v>885</v>
      </c>
      <c r="J2528" t="s">
        <v>886</v>
      </c>
      <c r="K2528" t="s">
        <v>196</v>
      </c>
      <c r="L2528">
        <v>100</v>
      </c>
      <c r="M2528" s="4">
        <v>72.90000000000001</v>
      </c>
      <c r="N2528" s="4">
        <v>60.35</v>
      </c>
      <c r="O2528" s="4">
        <v>12.55</v>
      </c>
      <c r="P2528" t="s">
        <v>2042</v>
      </c>
      <c r="Q2528" s="3">
        <v>28440</v>
      </c>
      <c r="S2528" t="s">
        <v>364</v>
      </c>
      <c r="T2528" t="s">
        <v>365</v>
      </c>
      <c r="U2528" t="s">
        <v>366</v>
      </c>
      <c r="V2528">
        <v>25</v>
      </c>
      <c r="W2528" s="4">
        <v>0</v>
      </c>
      <c r="X2528" s="4">
        <v>12.55</v>
      </c>
      <c r="Y2528" t="s">
        <v>68</v>
      </c>
      <c r="Z2528" s="3" t="s">
        <v>58</v>
      </c>
      <c r="AA2528" t="s">
        <v>69</v>
      </c>
      <c r="AB2528" t="s">
        <v>70</v>
      </c>
      <c r="AC2528" t="s">
        <v>166</v>
      </c>
    </row>
    <row r="2529" spans="1:29">
      <c r="A2529" t="s">
        <v>6299</v>
      </c>
      <c r="B2529" t="s">
        <v>304</v>
      </c>
      <c r="C2529" t="s">
        <v>6300</v>
      </c>
      <c r="D2529" t="s">
        <v>58</v>
      </c>
      <c r="E2529" t="s">
        <v>58</v>
      </c>
      <c r="F2529" s="3">
        <v>45824</v>
      </c>
      <c r="G2529" t="s">
        <v>359</v>
      </c>
      <c r="H2529" t="s">
        <v>360</v>
      </c>
      <c r="I2529" t="s">
        <v>6294</v>
      </c>
      <c r="J2529" t="s">
        <v>6295</v>
      </c>
      <c r="K2529" t="s">
        <v>196</v>
      </c>
      <c r="L2529">
        <v>50</v>
      </c>
      <c r="M2529" s="4">
        <v>90.16</v>
      </c>
      <c r="N2529" s="4">
        <v>84.09</v>
      </c>
      <c r="O2529" s="4">
        <v>6.069999999999993</v>
      </c>
      <c r="P2529" t="s">
        <v>363</v>
      </c>
      <c r="Q2529" s="3">
        <v>27617</v>
      </c>
      <c r="S2529" t="s">
        <v>364</v>
      </c>
      <c r="T2529" t="s">
        <v>365</v>
      </c>
      <c r="U2529" t="s">
        <v>366</v>
      </c>
      <c r="V2529">
        <v>25</v>
      </c>
      <c r="W2529" s="4">
        <v>0</v>
      </c>
      <c r="X2529" s="4">
        <v>6.069999999999993</v>
      </c>
      <c r="Y2529" t="s">
        <v>68</v>
      </c>
      <c r="Z2529" s="3" t="s">
        <v>58</v>
      </c>
      <c r="AA2529" t="s">
        <v>69</v>
      </c>
      <c r="AB2529" t="s">
        <v>70</v>
      </c>
      <c r="AC2529" t="s">
        <v>166</v>
      </c>
    </row>
    <row r="2530" spans="1:29">
      <c r="A2530" t="s">
        <v>6301</v>
      </c>
      <c r="B2530" t="s">
        <v>125</v>
      </c>
      <c r="C2530" t="s">
        <v>6302</v>
      </c>
      <c r="D2530" t="s">
        <v>58</v>
      </c>
      <c r="E2530" t="s">
        <v>58</v>
      </c>
      <c r="F2530" s="3">
        <v>45827</v>
      </c>
      <c r="G2530" t="s">
        <v>192</v>
      </c>
      <c r="H2530" t="s">
        <v>193</v>
      </c>
      <c r="I2530" t="s">
        <v>1092</v>
      </c>
      <c r="J2530" t="s">
        <v>1093</v>
      </c>
      <c r="K2530" t="s">
        <v>196</v>
      </c>
      <c r="L2530">
        <v>100</v>
      </c>
      <c r="M2530" s="4">
        <v>72.90000000000001</v>
      </c>
      <c r="N2530" s="4">
        <v>60.35</v>
      </c>
      <c r="O2530" s="4">
        <v>12.55</v>
      </c>
      <c r="P2530" t="s">
        <v>2042</v>
      </c>
      <c r="Q2530" s="3">
        <v>28440</v>
      </c>
      <c r="S2530" t="s">
        <v>364</v>
      </c>
      <c r="T2530" t="s">
        <v>365</v>
      </c>
      <c r="U2530" t="s">
        <v>366</v>
      </c>
      <c r="V2530">
        <v>25</v>
      </c>
      <c r="W2530" s="4">
        <v>0</v>
      </c>
      <c r="X2530" s="4">
        <v>12.55</v>
      </c>
      <c r="Y2530" t="s">
        <v>68</v>
      </c>
      <c r="Z2530" s="3" t="s">
        <v>58</v>
      </c>
      <c r="AA2530" t="s">
        <v>69</v>
      </c>
      <c r="AB2530" t="s">
        <v>70</v>
      </c>
      <c r="AC2530" t="s">
        <v>166</v>
      </c>
    </row>
    <row r="2531" spans="1:29">
      <c r="A2531" t="s">
        <v>6303</v>
      </c>
      <c r="B2531" t="s">
        <v>125</v>
      </c>
      <c r="C2531" t="s">
        <v>6304</v>
      </c>
      <c r="D2531" t="s">
        <v>58</v>
      </c>
      <c r="E2531" t="s">
        <v>58</v>
      </c>
      <c r="F2531" s="3">
        <v>45820</v>
      </c>
      <c r="G2531" t="s">
        <v>1902</v>
      </c>
      <c r="H2531" t="s">
        <v>1903</v>
      </c>
      <c r="I2531" t="s">
        <v>3334</v>
      </c>
      <c r="J2531" t="s">
        <v>3335</v>
      </c>
      <c r="K2531" t="s">
        <v>63</v>
      </c>
      <c r="L2531">
        <v>30</v>
      </c>
      <c r="M2531" s="4">
        <v>215.01</v>
      </c>
      <c r="N2531" s="4">
        <v>202.53</v>
      </c>
      <c r="O2531" s="4">
        <v>12.47999999999999</v>
      </c>
      <c r="P2531" t="s">
        <v>1478</v>
      </c>
      <c r="Q2531" s="3">
        <v>40693</v>
      </c>
      <c r="S2531" t="s">
        <v>364</v>
      </c>
      <c r="T2531" t="s">
        <v>365</v>
      </c>
      <c r="U2531" t="s">
        <v>366</v>
      </c>
      <c r="V2531">
        <v>30</v>
      </c>
      <c r="W2531" s="4">
        <v>0</v>
      </c>
      <c r="X2531" s="4">
        <v>12.47999999999999</v>
      </c>
      <c r="Y2531" t="s">
        <v>68</v>
      </c>
      <c r="Z2531" s="3" t="s">
        <v>58</v>
      </c>
      <c r="AA2531" t="s">
        <v>69</v>
      </c>
      <c r="AB2531" t="s">
        <v>985</v>
      </c>
      <c r="AC2531" t="s">
        <v>166</v>
      </c>
    </row>
    <row r="2532" spans="1:29">
      <c r="A2532" t="s">
        <v>6305</v>
      </c>
      <c r="B2532" t="s">
        <v>125</v>
      </c>
      <c r="C2532" t="s">
        <v>6306</v>
      </c>
      <c r="D2532" t="s">
        <v>58</v>
      </c>
      <c r="E2532" t="s">
        <v>58</v>
      </c>
      <c r="F2532" s="3">
        <v>45822</v>
      </c>
      <c r="G2532" t="s">
        <v>273</v>
      </c>
      <c r="H2532" t="s">
        <v>274</v>
      </c>
      <c r="I2532" t="s">
        <v>3340</v>
      </c>
      <c r="J2532" t="s">
        <v>3341</v>
      </c>
      <c r="K2532" t="s">
        <v>63</v>
      </c>
      <c r="L2532">
        <v>56</v>
      </c>
      <c r="M2532" s="4">
        <v>576.3</v>
      </c>
      <c r="N2532" s="4">
        <v>560.8099999999999</v>
      </c>
      <c r="O2532" s="4">
        <v>15.49000000000001</v>
      </c>
      <c r="P2532" t="s">
        <v>663</v>
      </c>
      <c r="Q2532" s="3">
        <v>21823</v>
      </c>
      <c r="S2532" t="s">
        <v>364</v>
      </c>
      <c r="T2532" t="s">
        <v>365</v>
      </c>
      <c r="U2532" t="s">
        <v>366</v>
      </c>
      <c r="V2532">
        <v>28</v>
      </c>
      <c r="W2532" s="4">
        <v>0</v>
      </c>
      <c r="X2532" s="4">
        <v>15.49000000000001</v>
      </c>
      <c r="Y2532" t="s">
        <v>68</v>
      </c>
      <c r="Z2532" s="3" t="s">
        <v>58</v>
      </c>
      <c r="AA2532" t="s">
        <v>69</v>
      </c>
      <c r="AB2532" t="s">
        <v>70</v>
      </c>
      <c r="AC2532" t="s">
        <v>166</v>
      </c>
    </row>
    <row r="2533" spans="1:29">
      <c r="A2533" t="s">
        <v>6307</v>
      </c>
      <c r="B2533" t="s">
        <v>125</v>
      </c>
      <c r="C2533" t="s">
        <v>6308</v>
      </c>
      <c r="D2533" t="s">
        <v>58</v>
      </c>
      <c r="E2533" t="s">
        <v>58</v>
      </c>
      <c r="F2533" s="3">
        <v>45830</v>
      </c>
      <c r="G2533" t="s">
        <v>1902</v>
      </c>
      <c r="H2533" t="s">
        <v>1903</v>
      </c>
      <c r="I2533" t="s">
        <v>3367</v>
      </c>
      <c r="J2533" t="s">
        <v>3368</v>
      </c>
      <c r="K2533" t="s">
        <v>63</v>
      </c>
      <c r="L2533">
        <v>30</v>
      </c>
      <c r="M2533" s="4">
        <v>215.05</v>
      </c>
      <c r="N2533" s="4">
        <v>202.53</v>
      </c>
      <c r="O2533" s="4">
        <v>12.52000000000001</v>
      </c>
      <c r="P2533" t="s">
        <v>3369</v>
      </c>
      <c r="Q2533" s="3">
        <v>31532</v>
      </c>
      <c r="S2533" t="s">
        <v>364</v>
      </c>
      <c r="T2533" t="s">
        <v>365</v>
      </c>
      <c r="U2533" t="s">
        <v>366</v>
      </c>
      <c r="V2533">
        <v>30</v>
      </c>
      <c r="W2533" s="4">
        <v>0</v>
      </c>
      <c r="X2533" s="4">
        <v>12.52000000000001</v>
      </c>
      <c r="Y2533" t="s">
        <v>68</v>
      </c>
      <c r="Z2533" s="3" t="s">
        <v>58</v>
      </c>
      <c r="AA2533" t="s">
        <v>69</v>
      </c>
      <c r="AB2533" t="s">
        <v>985</v>
      </c>
      <c r="AC2533" t="s">
        <v>166</v>
      </c>
    </row>
    <row r="2534" spans="1:29">
      <c r="A2534" t="s">
        <v>4805</v>
      </c>
      <c r="B2534" t="s">
        <v>73</v>
      </c>
      <c r="C2534" t="s">
        <v>6309</v>
      </c>
      <c r="D2534" t="s">
        <v>58</v>
      </c>
      <c r="E2534" t="s">
        <v>58</v>
      </c>
      <c r="F2534" s="3">
        <v>45830</v>
      </c>
      <c r="G2534" t="s">
        <v>4807</v>
      </c>
      <c r="H2534" t="s">
        <v>4808</v>
      </c>
      <c r="I2534" t="s">
        <v>3131</v>
      </c>
      <c r="J2534" t="s">
        <v>3132</v>
      </c>
      <c r="K2534" t="s">
        <v>63</v>
      </c>
      <c r="L2534">
        <v>10.2</v>
      </c>
      <c r="M2534" s="4">
        <v>206.98</v>
      </c>
      <c r="N2534" s="4">
        <v>194.27</v>
      </c>
      <c r="O2534" s="4">
        <v>12.70999999999998</v>
      </c>
      <c r="P2534" t="s">
        <v>3369</v>
      </c>
      <c r="Q2534" s="3">
        <v>40052</v>
      </c>
      <c r="S2534" t="s">
        <v>364</v>
      </c>
      <c r="T2534" t="s">
        <v>365</v>
      </c>
      <c r="U2534" t="s">
        <v>366</v>
      </c>
      <c r="V2534">
        <v>30</v>
      </c>
      <c r="W2534" s="4">
        <v>0</v>
      </c>
      <c r="X2534" s="4">
        <v>12.70999999999998</v>
      </c>
      <c r="Y2534" t="s">
        <v>68</v>
      </c>
      <c r="Z2534" s="3" t="s">
        <v>58</v>
      </c>
      <c r="AA2534" t="s">
        <v>69</v>
      </c>
      <c r="AB2534" t="s">
        <v>317</v>
      </c>
      <c r="AC2534" t="s">
        <v>166</v>
      </c>
    </row>
    <row r="2535" spans="1:29">
      <c r="A2535" t="s">
        <v>392</v>
      </c>
      <c r="B2535" t="s">
        <v>114</v>
      </c>
      <c r="C2535" t="s">
        <v>6310</v>
      </c>
      <c r="D2535" t="s">
        <v>58</v>
      </c>
      <c r="E2535" t="s">
        <v>58</v>
      </c>
      <c r="F2535" s="3">
        <v>45823</v>
      </c>
      <c r="G2535" t="s">
        <v>394</v>
      </c>
      <c r="H2535" t="s">
        <v>395</v>
      </c>
      <c r="I2535" t="s">
        <v>396</v>
      </c>
      <c r="J2535" t="s">
        <v>397</v>
      </c>
      <c r="K2535" t="s">
        <v>63</v>
      </c>
      <c r="L2535">
        <v>2</v>
      </c>
      <c r="M2535" s="4">
        <v>563.01</v>
      </c>
      <c r="N2535" s="4">
        <v>558.38</v>
      </c>
      <c r="O2535" s="4">
        <v>4.629999999999995</v>
      </c>
      <c r="P2535" t="s">
        <v>398</v>
      </c>
      <c r="Q2535" s="3">
        <v>23217</v>
      </c>
      <c r="S2535" t="s">
        <v>364</v>
      </c>
      <c r="T2535" t="s">
        <v>365</v>
      </c>
      <c r="U2535" t="s">
        <v>366</v>
      </c>
      <c r="V2535">
        <v>28</v>
      </c>
      <c r="W2535" s="4">
        <v>0</v>
      </c>
      <c r="X2535" s="4">
        <v>4.629999999999995</v>
      </c>
      <c r="Y2535" t="s">
        <v>68</v>
      </c>
      <c r="Z2535" s="3" t="s">
        <v>58</v>
      </c>
      <c r="AA2535" t="s">
        <v>69</v>
      </c>
      <c r="AB2535" t="s">
        <v>212</v>
      </c>
      <c r="AC2535" t="s">
        <v>166</v>
      </c>
    </row>
    <row r="2536" spans="1:29">
      <c r="A2536" t="s">
        <v>6311</v>
      </c>
      <c r="B2536" t="s">
        <v>145</v>
      </c>
      <c r="C2536" t="s">
        <v>6312</v>
      </c>
      <c r="D2536" t="s">
        <v>58</v>
      </c>
      <c r="E2536" t="s">
        <v>58</v>
      </c>
      <c r="F2536" s="3">
        <v>45828</v>
      </c>
      <c r="G2536" t="s">
        <v>2316</v>
      </c>
      <c r="H2536" t="s">
        <v>2317</v>
      </c>
      <c r="I2536" t="s">
        <v>149</v>
      </c>
      <c r="J2536" t="s">
        <v>150</v>
      </c>
      <c r="K2536" t="s">
        <v>63</v>
      </c>
      <c r="L2536">
        <v>18</v>
      </c>
      <c r="M2536" s="4">
        <v>65.05</v>
      </c>
      <c r="N2536" s="4">
        <v>54.04</v>
      </c>
      <c r="O2536" s="4">
        <v>11.01</v>
      </c>
      <c r="P2536" t="s">
        <v>2318</v>
      </c>
      <c r="Q2536" s="3">
        <v>28253</v>
      </c>
      <c r="S2536" t="s">
        <v>364</v>
      </c>
      <c r="T2536" t="s">
        <v>365</v>
      </c>
      <c r="U2536" t="s">
        <v>366</v>
      </c>
      <c r="V2536">
        <v>25</v>
      </c>
      <c r="W2536" s="4">
        <v>0</v>
      </c>
      <c r="X2536" s="4">
        <v>11.01</v>
      </c>
      <c r="Y2536" t="s">
        <v>68</v>
      </c>
      <c r="Z2536" s="3" t="s">
        <v>58</v>
      </c>
      <c r="AA2536" t="s">
        <v>69</v>
      </c>
      <c r="AB2536" t="s">
        <v>95</v>
      </c>
      <c r="AC2536" t="s">
        <v>166</v>
      </c>
    </row>
    <row r="2537" spans="1:29">
      <c r="A2537" t="s">
        <v>6313</v>
      </c>
      <c r="B2537" t="s">
        <v>214</v>
      </c>
      <c r="C2537" t="s">
        <v>6314</v>
      </c>
      <c r="D2537" t="s">
        <v>58</v>
      </c>
      <c r="E2537" t="s">
        <v>58</v>
      </c>
      <c r="F2537" s="3">
        <v>45833</v>
      </c>
      <c r="G2537" t="s">
        <v>87</v>
      </c>
      <c r="H2537" t="s">
        <v>88</v>
      </c>
      <c r="I2537" t="s">
        <v>149</v>
      </c>
      <c r="J2537" t="s">
        <v>150</v>
      </c>
      <c r="K2537" t="s">
        <v>63</v>
      </c>
      <c r="L2537">
        <v>18</v>
      </c>
      <c r="M2537" s="4">
        <v>65.05</v>
      </c>
      <c r="N2537" s="4">
        <v>54.04</v>
      </c>
      <c r="O2537" s="4">
        <v>11.01</v>
      </c>
      <c r="P2537" t="s">
        <v>3575</v>
      </c>
      <c r="Q2537" s="3">
        <v>26075</v>
      </c>
      <c r="S2537" t="s">
        <v>364</v>
      </c>
      <c r="T2537" t="s">
        <v>365</v>
      </c>
      <c r="U2537" t="s">
        <v>366</v>
      </c>
      <c r="V2537">
        <v>17</v>
      </c>
      <c r="W2537" s="4">
        <v>0</v>
      </c>
      <c r="X2537" s="4">
        <v>11.01</v>
      </c>
      <c r="Y2537" t="s">
        <v>68</v>
      </c>
      <c r="Z2537" s="3" t="s">
        <v>58</v>
      </c>
      <c r="AA2537" t="s">
        <v>69</v>
      </c>
      <c r="AB2537" t="s">
        <v>95</v>
      </c>
      <c r="AC2537" t="s">
        <v>166</v>
      </c>
    </row>
    <row r="2538" spans="1:29">
      <c r="A2538" t="s">
        <v>720</v>
      </c>
      <c r="B2538" t="s">
        <v>282</v>
      </c>
      <c r="C2538" t="s">
        <v>6315</v>
      </c>
      <c r="D2538" t="s">
        <v>58</v>
      </c>
      <c r="E2538" t="s">
        <v>58</v>
      </c>
      <c r="F2538" s="3">
        <v>45823</v>
      </c>
      <c r="G2538" t="s">
        <v>607</v>
      </c>
      <c r="H2538" t="s">
        <v>608</v>
      </c>
      <c r="I2538" t="s">
        <v>233</v>
      </c>
      <c r="J2538" t="s">
        <v>234</v>
      </c>
      <c r="K2538" t="s">
        <v>63</v>
      </c>
      <c r="L2538">
        <v>60</v>
      </c>
      <c r="M2538" s="4">
        <v>400.89</v>
      </c>
      <c r="N2538" s="4">
        <v>385.96</v>
      </c>
      <c r="O2538" s="4">
        <v>14.93000000000001</v>
      </c>
      <c r="P2538" t="s">
        <v>398</v>
      </c>
      <c r="Q2538" s="3">
        <v>23217</v>
      </c>
      <c r="S2538" t="s">
        <v>364</v>
      </c>
      <c r="T2538" t="s">
        <v>365</v>
      </c>
      <c r="U2538" t="s">
        <v>366</v>
      </c>
      <c r="V2538">
        <v>30</v>
      </c>
      <c r="W2538" s="4">
        <v>0</v>
      </c>
      <c r="X2538" s="4">
        <v>14.93000000000001</v>
      </c>
      <c r="Y2538" t="s">
        <v>68</v>
      </c>
      <c r="Z2538" s="3" t="s">
        <v>58</v>
      </c>
      <c r="AA2538" t="s">
        <v>69</v>
      </c>
      <c r="AB2538" t="s">
        <v>95</v>
      </c>
      <c r="AC2538" t="s">
        <v>166</v>
      </c>
    </row>
    <row r="2539" spans="1:29">
      <c r="A2539" t="s">
        <v>1398</v>
      </c>
      <c r="B2539" t="s">
        <v>85</v>
      </c>
      <c r="C2539" t="s">
        <v>6316</v>
      </c>
      <c r="D2539" t="s">
        <v>58</v>
      </c>
      <c r="E2539" t="s">
        <v>58</v>
      </c>
      <c r="F2539" s="3">
        <v>45822</v>
      </c>
      <c r="G2539" t="s">
        <v>273</v>
      </c>
      <c r="H2539" t="s">
        <v>274</v>
      </c>
      <c r="I2539" t="s">
        <v>77</v>
      </c>
      <c r="J2539" t="s">
        <v>78</v>
      </c>
      <c r="K2539" t="s">
        <v>63</v>
      </c>
      <c r="L2539">
        <v>60</v>
      </c>
      <c r="M2539" s="4">
        <v>591.85</v>
      </c>
      <c r="N2539" s="4">
        <v>574.64</v>
      </c>
      <c r="O2539" s="4">
        <v>17.21000000000004</v>
      </c>
      <c r="P2539" t="s">
        <v>663</v>
      </c>
      <c r="Q2539" s="3">
        <v>20561</v>
      </c>
      <c r="S2539" t="s">
        <v>364</v>
      </c>
      <c r="T2539" t="s">
        <v>365</v>
      </c>
      <c r="U2539" t="s">
        <v>366</v>
      </c>
      <c r="V2539">
        <v>30</v>
      </c>
      <c r="W2539" s="4">
        <v>0</v>
      </c>
      <c r="X2539" s="4">
        <v>17.21000000000004</v>
      </c>
      <c r="Y2539" t="s">
        <v>68</v>
      </c>
      <c r="Z2539" s="3" t="s">
        <v>58</v>
      </c>
      <c r="AA2539" t="s">
        <v>69</v>
      </c>
      <c r="AB2539" t="s">
        <v>83</v>
      </c>
      <c r="AC2539" t="s">
        <v>166</v>
      </c>
    </row>
    <row r="2540" spans="1:29">
      <c r="A2540" t="s">
        <v>6317</v>
      </c>
      <c r="B2540" t="s">
        <v>304</v>
      </c>
      <c r="C2540" t="s">
        <v>6318</v>
      </c>
      <c r="D2540" t="s">
        <v>58</v>
      </c>
      <c r="E2540" t="s">
        <v>58</v>
      </c>
      <c r="F2540" s="3">
        <v>45821</v>
      </c>
      <c r="G2540" t="s">
        <v>216</v>
      </c>
      <c r="H2540" t="s">
        <v>217</v>
      </c>
      <c r="I2540" t="s">
        <v>149</v>
      </c>
      <c r="J2540" t="s">
        <v>150</v>
      </c>
      <c r="K2540" t="s">
        <v>63</v>
      </c>
      <c r="L2540">
        <v>18</v>
      </c>
      <c r="M2540" s="4">
        <v>65.06</v>
      </c>
      <c r="N2540" s="4">
        <v>54.04</v>
      </c>
      <c r="O2540" s="4">
        <v>11.02</v>
      </c>
      <c r="P2540" t="s">
        <v>6319</v>
      </c>
      <c r="Q2540" s="3">
        <v>35836</v>
      </c>
      <c r="S2540" t="s">
        <v>364</v>
      </c>
      <c r="T2540" t="s">
        <v>365</v>
      </c>
      <c r="U2540" t="s">
        <v>366</v>
      </c>
      <c r="V2540">
        <v>16</v>
      </c>
      <c r="W2540" s="4">
        <v>0</v>
      </c>
      <c r="X2540" s="4">
        <v>11.02</v>
      </c>
      <c r="Y2540" t="s">
        <v>68</v>
      </c>
      <c r="Z2540" s="3" t="s">
        <v>58</v>
      </c>
      <c r="AA2540" t="s">
        <v>69</v>
      </c>
      <c r="AB2540" t="s">
        <v>95</v>
      </c>
      <c r="AC2540" t="s">
        <v>166</v>
      </c>
    </row>
    <row r="2541" spans="1:29">
      <c r="A2541" t="s">
        <v>1818</v>
      </c>
      <c r="B2541" t="s">
        <v>214</v>
      </c>
      <c r="C2541" t="s">
        <v>6320</v>
      </c>
      <c r="D2541" t="s">
        <v>58</v>
      </c>
      <c r="E2541" t="s">
        <v>58</v>
      </c>
      <c r="F2541" s="3">
        <v>45827</v>
      </c>
      <c r="G2541" t="s">
        <v>359</v>
      </c>
      <c r="H2541" t="s">
        <v>360</v>
      </c>
      <c r="I2541" t="s">
        <v>202</v>
      </c>
      <c r="J2541" t="s">
        <v>203</v>
      </c>
      <c r="K2541" t="s">
        <v>63</v>
      </c>
      <c r="L2541">
        <v>4.5</v>
      </c>
      <c r="M2541" s="4">
        <v>421.61</v>
      </c>
      <c r="N2541" s="4">
        <v>406.2</v>
      </c>
      <c r="O2541" s="4">
        <v>15.41000000000003</v>
      </c>
      <c r="P2541" t="s">
        <v>1614</v>
      </c>
      <c r="Q2541" s="3">
        <v>28639</v>
      </c>
      <c r="S2541" t="s">
        <v>364</v>
      </c>
      <c r="T2541" t="s">
        <v>365</v>
      </c>
      <c r="U2541" t="s">
        <v>366</v>
      </c>
      <c r="V2541">
        <v>21</v>
      </c>
      <c r="W2541" s="4">
        <v>0</v>
      </c>
      <c r="X2541" s="4">
        <v>15.41000000000003</v>
      </c>
      <c r="Y2541" t="s">
        <v>68</v>
      </c>
      <c r="Z2541" s="3" t="s">
        <v>58</v>
      </c>
      <c r="AA2541" t="s">
        <v>69</v>
      </c>
      <c r="AB2541" t="s">
        <v>143</v>
      </c>
      <c r="AC2541" t="s">
        <v>166</v>
      </c>
    </row>
    <row r="2542" spans="1:29">
      <c r="A2542" t="s">
        <v>6321</v>
      </c>
      <c r="B2542" t="s">
        <v>304</v>
      </c>
      <c r="C2542" t="s">
        <v>6322</v>
      </c>
      <c r="D2542" t="s">
        <v>58</v>
      </c>
      <c r="E2542" t="s">
        <v>58</v>
      </c>
      <c r="F2542" s="3">
        <v>45835</v>
      </c>
      <c r="G2542" t="s">
        <v>231</v>
      </c>
      <c r="H2542" t="s">
        <v>232</v>
      </c>
      <c r="I2542" t="s">
        <v>149</v>
      </c>
      <c r="J2542" t="s">
        <v>150</v>
      </c>
      <c r="K2542" t="s">
        <v>63</v>
      </c>
      <c r="L2542">
        <v>18</v>
      </c>
      <c r="M2542" s="4">
        <v>65.05</v>
      </c>
      <c r="N2542" s="4">
        <v>54.04</v>
      </c>
      <c r="O2542" s="4">
        <v>11.01</v>
      </c>
      <c r="P2542" t="s">
        <v>6323</v>
      </c>
      <c r="Q2542" s="3">
        <v>39792</v>
      </c>
      <c r="S2542" t="s">
        <v>364</v>
      </c>
      <c r="T2542" t="s">
        <v>365</v>
      </c>
      <c r="U2542" t="s">
        <v>366</v>
      </c>
      <c r="V2542">
        <v>16</v>
      </c>
      <c r="W2542" s="4">
        <v>0</v>
      </c>
      <c r="X2542" s="4">
        <v>11.01</v>
      </c>
      <c r="Y2542" t="s">
        <v>68</v>
      </c>
      <c r="Z2542" s="3" t="s">
        <v>58</v>
      </c>
      <c r="AA2542" t="s">
        <v>69</v>
      </c>
      <c r="AB2542" t="s">
        <v>95</v>
      </c>
      <c r="AC2542" t="s">
        <v>166</v>
      </c>
    </row>
    <row r="2543" spans="1:29">
      <c r="A2543" t="s">
        <v>1904</v>
      </c>
      <c r="B2543" t="s">
        <v>214</v>
      </c>
      <c r="C2543" t="s">
        <v>6324</v>
      </c>
      <c r="D2543" t="s">
        <v>58</v>
      </c>
      <c r="E2543" t="s">
        <v>58</v>
      </c>
      <c r="F2543" s="3">
        <v>45827</v>
      </c>
      <c r="G2543" t="s">
        <v>1906</v>
      </c>
      <c r="H2543" t="s">
        <v>1907</v>
      </c>
      <c r="I2543" t="s">
        <v>371</v>
      </c>
      <c r="J2543" t="s">
        <v>372</v>
      </c>
      <c r="K2543" t="s">
        <v>63</v>
      </c>
      <c r="L2543">
        <v>30</v>
      </c>
      <c r="M2543" s="4">
        <v>451.59</v>
      </c>
      <c r="N2543" s="4">
        <v>436.27</v>
      </c>
      <c r="O2543" s="4">
        <v>15.31999999999999</v>
      </c>
      <c r="P2543" t="s">
        <v>1908</v>
      </c>
      <c r="Q2543" s="3">
        <v>31475</v>
      </c>
      <c r="S2543" t="s">
        <v>364</v>
      </c>
      <c r="T2543" t="s">
        <v>365</v>
      </c>
      <c r="U2543" t="s">
        <v>366</v>
      </c>
      <c r="V2543">
        <v>30</v>
      </c>
      <c r="W2543" s="4">
        <v>0</v>
      </c>
      <c r="X2543" s="4">
        <v>15.31999999999999</v>
      </c>
      <c r="Y2543" t="s">
        <v>68</v>
      </c>
      <c r="Z2543" s="3" t="s">
        <v>58</v>
      </c>
      <c r="AA2543" t="s">
        <v>69</v>
      </c>
      <c r="AB2543" t="s">
        <v>374</v>
      </c>
      <c r="AC2543" t="s">
        <v>166</v>
      </c>
    </row>
    <row r="2544" spans="1:29">
      <c r="A2544" t="s">
        <v>1931</v>
      </c>
      <c r="B2544" t="s">
        <v>190</v>
      </c>
      <c r="C2544" t="s">
        <v>6325</v>
      </c>
      <c r="D2544" t="s">
        <v>58</v>
      </c>
      <c r="E2544" t="s">
        <v>58</v>
      </c>
      <c r="F2544" s="3">
        <v>45822</v>
      </c>
      <c r="G2544" t="s">
        <v>273</v>
      </c>
      <c r="H2544" t="s">
        <v>274</v>
      </c>
      <c r="I2544" t="s">
        <v>149</v>
      </c>
      <c r="J2544" t="s">
        <v>150</v>
      </c>
      <c r="K2544" t="s">
        <v>63</v>
      </c>
      <c r="L2544">
        <v>18</v>
      </c>
      <c r="M2544" s="4">
        <v>65.06</v>
      </c>
      <c r="N2544" s="4">
        <v>54.04</v>
      </c>
      <c r="O2544" s="4">
        <v>11.02</v>
      </c>
      <c r="P2544" t="s">
        <v>663</v>
      </c>
      <c r="Q2544" s="3">
        <v>20561</v>
      </c>
      <c r="S2544" t="s">
        <v>364</v>
      </c>
      <c r="T2544" t="s">
        <v>365</v>
      </c>
      <c r="U2544" t="s">
        <v>366</v>
      </c>
      <c r="V2544">
        <v>25</v>
      </c>
      <c r="W2544" s="4">
        <v>0</v>
      </c>
      <c r="X2544" s="4">
        <v>11.02</v>
      </c>
      <c r="Y2544" t="s">
        <v>68</v>
      </c>
      <c r="Z2544" s="3" t="s">
        <v>58</v>
      </c>
      <c r="AA2544" t="s">
        <v>69</v>
      </c>
      <c r="AB2544" t="s">
        <v>95</v>
      </c>
      <c r="AC2544" t="s">
        <v>166</v>
      </c>
    </row>
    <row r="2545" spans="1:29">
      <c r="A2545" t="s">
        <v>6326</v>
      </c>
      <c r="B2545" t="s">
        <v>304</v>
      </c>
      <c r="C2545" t="s">
        <v>6327</v>
      </c>
      <c r="D2545" t="s">
        <v>58</v>
      </c>
      <c r="E2545" t="s">
        <v>58</v>
      </c>
      <c r="F2545" s="3">
        <v>45820</v>
      </c>
      <c r="G2545" t="s">
        <v>2546</v>
      </c>
      <c r="H2545" t="s">
        <v>2547</v>
      </c>
      <c r="I2545" t="s">
        <v>6328</v>
      </c>
      <c r="J2545" t="s">
        <v>6329</v>
      </c>
      <c r="K2545" t="s">
        <v>196</v>
      </c>
      <c r="L2545">
        <v>1</v>
      </c>
      <c r="M2545" s="4">
        <v>247.88</v>
      </c>
      <c r="N2545" s="4">
        <v>237.5</v>
      </c>
      <c r="O2545" s="4">
        <v>10.38</v>
      </c>
      <c r="P2545" t="s">
        <v>2042</v>
      </c>
      <c r="Q2545" s="3">
        <v>28440</v>
      </c>
      <c r="S2545" t="s">
        <v>364</v>
      </c>
      <c r="T2545" t="s">
        <v>365</v>
      </c>
      <c r="U2545" t="s">
        <v>366</v>
      </c>
      <c r="V2545">
        <v>90</v>
      </c>
      <c r="W2545" s="4">
        <v>0</v>
      </c>
      <c r="X2545" s="4">
        <v>10.38</v>
      </c>
      <c r="Y2545" t="s">
        <v>68</v>
      </c>
      <c r="Z2545" s="3" t="s">
        <v>58</v>
      </c>
      <c r="AA2545" t="s">
        <v>69</v>
      </c>
      <c r="AB2545" t="s">
        <v>70</v>
      </c>
      <c r="AC2545" t="s">
        <v>166</v>
      </c>
    </row>
    <row r="2546" spans="1:29">
      <c r="A2546" t="s">
        <v>2038</v>
      </c>
      <c r="B2546" t="s">
        <v>145</v>
      </c>
      <c r="C2546" t="s">
        <v>6330</v>
      </c>
      <c r="D2546" t="s">
        <v>58</v>
      </c>
      <c r="E2546" t="s">
        <v>58</v>
      </c>
      <c r="F2546" s="3">
        <v>45821</v>
      </c>
      <c r="G2546" t="s">
        <v>59</v>
      </c>
      <c r="H2546" t="s">
        <v>60</v>
      </c>
      <c r="I2546" t="s">
        <v>2040</v>
      </c>
      <c r="J2546" t="s">
        <v>2041</v>
      </c>
      <c r="K2546" t="s">
        <v>63</v>
      </c>
      <c r="L2546">
        <v>36</v>
      </c>
      <c r="M2546" s="4">
        <v>3311.3</v>
      </c>
      <c r="N2546" s="4">
        <v>3265.38</v>
      </c>
      <c r="O2546" s="4">
        <v>45.92000000000007</v>
      </c>
      <c r="P2546" t="s">
        <v>2042</v>
      </c>
      <c r="Q2546" s="3">
        <v>28440</v>
      </c>
      <c r="S2546" t="s">
        <v>364</v>
      </c>
      <c r="T2546" t="s">
        <v>365</v>
      </c>
      <c r="U2546" t="s">
        <v>366</v>
      </c>
      <c r="V2546">
        <v>28</v>
      </c>
      <c r="W2546" s="4">
        <v>0</v>
      </c>
      <c r="X2546" s="4">
        <v>45.92000000000007</v>
      </c>
      <c r="Y2546" t="s">
        <v>68</v>
      </c>
      <c r="Z2546" s="3" t="s">
        <v>58</v>
      </c>
      <c r="AA2546" t="s">
        <v>69</v>
      </c>
      <c r="AB2546" t="s">
        <v>292</v>
      </c>
      <c r="AC2546" t="s">
        <v>166</v>
      </c>
    </row>
    <row r="2547" spans="1:29">
      <c r="A2547" t="s">
        <v>2307</v>
      </c>
      <c r="B2547" t="s">
        <v>145</v>
      </c>
      <c r="C2547" t="s">
        <v>6331</v>
      </c>
      <c r="D2547" t="s">
        <v>58</v>
      </c>
      <c r="E2547" t="s">
        <v>58</v>
      </c>
      <c r="F2547" s="3">
        <v>45816</v>
      </c>
      <c r="G2547" t="s">
        <v>2309</v>
      </c>
      <c r="H2547" t="s">
        <v>2310</v>
      </c>
      <c r="I2547" t="s">
        <v>832</v>
      </c>
      <c r="J2547" t="s">
        <v>833</v>
      </c>
      <c r="K2547" t="s">
        <v>63</v>
      </c>
      <c r="L2547">
        <v>60</v>
      </c>
      <c r="M2547" s="4">
        <v>198.01</v>
      </c>
      <c r="N2547" s="4">
        <v>185.56</v>
      </c>
      <c r="O2547" s="4">
        <v>12.44999999999999</v>
      </c>
      <c r="P2547" t="s">
        <v>2311</v>
      </c>
      <c r="Q2547" s="3">
        <v>30815</v>
      </c>
      <c r="S2547" t="s">
        <v>364</v>
      </c>
      <c r="T2547" t="s">
        <v>365</v>
      </c>
      <c r="U2547" t="s">
        <v>366</v>
      </c>
      <c r="V2547">
        <v>30</v>
      </c>
      <c r="W2547" s="4">
        <v>0</v>
      </c>
      <c r="X2547" s="4">
        <v>12.44999999999999</v>
      </c>
      <c r="Y2547" t="s">
        <v>68</v>
      </c>
      <c r="Z2547" s="3" t="s">
        <v>58</v>
      </c>
      <c r="AA2547" t="s">
        <v>69</v>
      </c>
      <c r="AB2547" t="s">
        <v>95</v>
      </c>
      <c r="AC2547" t="s">
        <v>166</v>
      </c>
    </row>
    <row r="2548" spans="1:29">
      <c r="A2548" t="s">
        <v>2314</v>
      </c>
      <c r="B2548" t="s">
        <v>214</v>
      </c>
      <c r="C2548" t="s">
        <v>6332</v>
      </c>
      <c r="D2548" t="s">
        <v>58</v>
      </c>
      <c r="E2548" t="s">
        <v>58</v>
      </c>
      <c r="F2548" s="3">
        <v>45828</v>
      </c>
      <c r="G2548" t="s">
        <v>2316</v>
      </c>
      <c r="H2548" t="s">
        <v>2317</v>
      </c>
      <c r="I2548" t="s">
        <v>439</v>
      </c>
      <c r="J2548" t="s">
        <v>440</v>
      </c>
      <c r="K2548" t="s">
        <v>63</v>
      </c>
      <c r="L2548">
        <v>30</v>
      </c>
      <c r="M2548" s="4">
        <v>277.81</v>
      </c>
      <c r="N2548" s="4">
        <v>264.57</v>
      </c>
      <c r="O2548" s="4">
        <v>13.24000000000001</v>
      </c>
      <c r="P2548" t="s">
        <v>2318</v>
      </c>
      <c r="Q2548" s="3">
        <v>28253</v>
      </c>
      <c r="S2548" t="s">
        <v>364</v>
      </c>
      <c r="T2548" t="s">
        <v>365</v>
      </c>
      <c r="U2548" t="s">
        <v>366</v>
      </c>
      <c r="V2548">
        <v>30</v>
      </c>
      <c r="W2548" s="4">
        <v>0</v>
      </c>
      <c r="X2548" s="4">
        <v>13.24000000000001</v>
      </c>
      <c r="Y2548" t="s">
        <v>68</v>
      </c>
      <c r="Z2548" s="3" t="s">
        <v>58</v>
      </c>
      <c r="AA2548" t="s">
        <v>69</v>
      </c>
      <c r="AB2548" t="s">
        <v>95</v>
      </c>
      <c r="AC2548" t="s">
        <v>166</v>
      </c>
    </row>
    <row r="2549" spans="1:29">
      <c r="A2549" t="s">
        <v>2319</v>
      </c>
      <c r="B2549" t="s">
        <v>214</v>
      </c>
      <c r="C2549" t="s">
        <v>6333</v>
      </c>
      <c r="D2549" t="s">
        <v>58</v>
      </c>
      <c r="E2549" t="s">
        <v>58</v>
      </c>
      <c r="F2549" s="3">
        <v>45828</v>
      </c>
      <c r="G2549" t="s">
        <v>2316</v>
      </c>
      <c r="H2549" t="s">
        <v>2317</v>
      </c>
      <c r="I2549" t="s">
        <v>1228</v>
      </c>
      <c r="J2549" t="s">
        <v>1229</v>
      </c>
      <c r="K2549" t="s">
        <v>63</v>
      </c>
      <c r="L2549">
        <v>60</v>
      </c>
      <c r="M2549" s="4">
        <v>479.02</v>
      </c>
      <c r="N2549" s="4">
        <v>463.56</v>
      </c>
      <c r="O2549" s="4">
        <v>15.45999999999998</v>
      </c>
      <c r="P2549" t="s">
        <v>2318</v>
      </c>
      <c r="Q2549" s="3">
        <v>28253</v>
      </c>
      <c r="S2549" t="s">
        <v>364</v>
      </c>
      <c r="T2549" t="s">
        <v>365</v>
      </c>
      <c r="U2549" t="s">
        <v>366</v>
      </c>
      <c r="V2549">
        <v>30</v>
      </c>
      <c r="W2549" s="4">
        <v>0</v>
      </c>
      <c r="X2549" s="4">
        <v>15.45999999999998</v>
      </c>
      <c r="Y2549" t="s">
        <v>68</v>
      </c>
      <c r="Z2549" s="3" t="s">
        <v>58</v>
      </c>
      <c r="AA2549" t="s">
        <v>69</v>
      </c>
      <c r="AB2549" t="s">
        <v>95</v>
      </c>
      <c r="AC2549" t="s">
        <v>166</v>
      </c>
    </row>
    <row r="2550" spans="1:29">
      <c r="A2550" t="s">
        <v>2342</v>
      </c>
      <c r="B2550" t="s">
        <v>190</v>
      </c>
      <c r="C2550" t="s">
        <v>6334</v>
      </c>
      <c r="D2550" t="s">
        <v>58</v>
      </c>
      <c r="E2550" t="s">
        <v>58</v>
      </c>
      <c r="F2550" s="3">
        <v>45833</v>
      </c>
      <c r="G2550" t="s">
        <v>494</v>
      </c>
      <c r="H2550" t="s">
        <v>495</v>
      </c>
      <c r="I2550" t="s">
        <v>3996</v>
      </c>
      <c r="J2550" t="s">
        <v>3304</v>
      </c>
      <c r="K2550" t="s">
        <v>63</v>
      </c>
      <c r="L2550">
        <v>1</v>
      </c>
      <c r="M2550" s="4">
        <v>2787.14</v>
      </c>
      <c r="N2550" s="4">
        <v>2752.83</v>
      </c>
      <c r="O2550" s="4">
        <v>34.30999999999995</v>
      </c>
      <c r="P2550" t="s">
        <v>2346</v>
      </c>
      <c r="Q2550" s="3">
        <v>29308</v>
      </c>
      <c r="S2550" t="s">
        <v>364</v>
      </c>
      <c r="T2550" t="s">
        <v>365</v>
      </c>
      <c r="U2550" t="s">
        <v>366</v>
      </c>
      <c r="V2550">
        <v>28</v>
      </c>
      <c r="W2550" s="4">
        <v>0</v>
      </c>
      <c r="X2550" s="4">
        <v>34.30999999999995</v>
      </c>
      <c r="Y2550" t="s">
        <v>68</v>
      </c>
      <c r="Z2550" s="3" t="s">
        <v>58</v>
      </c>
      <c r="AA2550" t="s">
        <v>69</v>
      </c>
      <c r="AB2550" t="s">
        <v>70</v>
      </c>
      <c r="AC2550" t="s">
        <v>166</v>
      </c>
    </row>
    <row r="2551" spans="1:29">
      <c r="A2551" t="s">
        <v>2362</v>
      </c>
      <c r="B2551" t="s">
        <v>190</v>
      </c>
      <c r="C2551" t="s">
        <v>6335</v>
      </c>
      <c r="D2551" t="s">
        <v>58</v>
      </c>
      <c r="E2551" t="s">
        <v>58</v>
      </c>
      <c r="F2551" s="3">
        <v>45821</v>
      </c>
      <c r="G2551" t="s">
        <v>480</v>
      </c>
      <c r="H2551" t="s">
        <v>481</v>
      </c>
      <c r="I2551" t="s">
        <v>2364</v>
      </c>
      <c r="J2551" t="s">
        <v>2365</v>
      </c>
      <c r="K2551" t="s">
        <v>63</v>
      </c>
      <c r="L2551">
        <v>13</v>
      </c>
      <c r="M2551" s="4">
        <v>338.6</v>
      </c>
      <c r="N2551" s="4">
        <v>324.73</v>
      </c>
      <c r="O2551" s="4">
        <v>13.87</v>
      </c>
      <c r="P2551" t="s">
        <v>482</v>
      </c>
      <c r="Q2551" s="3">
        <v>40979</v>
      </c>
      <c r="S2551" t="s">
        <v>364</v>
      </c>
      <c r="T2551" t="s">
        <v>365</v>
      </c>
      <c r="U2551" t="s">
        <v>366</v>
      </c>
      <c r="V2551">
        <v>30</v>
      </c>
      <c r="W2551" s="4">
        <v>0</v>
      </c>
      <c r="X2551" s="4">
        <v>13.87</v>
      </c>
      <c r="Y2551" t="s">
        <v>68</v>
      </c>
      <c r="Z2551" s="3" t="s">
        <v>58</v>
      </c>
      <c r="AA2551" t="s">
        <v>69</v>
      </c>
      <c r="AB2551" t="s">
        <v>2366</v>
      </c>
      <c r="AC2551" t="s">
        <v>166</v>
      </c>
    </row>
    <row r="2552" spans="1:29">
      <c r="A2552" t="s">
        <v>2405</v>
      </c>
      <c r="B2552" t="s">
        <v>145</v>
      </c>
      <c r="C2552" t="s">
        <v>6336</v>
      </c>
      <c r="D2552" t="s">
        <v>58</v>
      </c>
      <c r="E2552" t="s">
        <v>58</v>
      </c>
      <c r="F2552" s="3">
        <v>45827</v>
      </c>
      <c r="G2552" t="s">
        <v>359</v>
      </c>
      <c r="H2552" t="s">
        <v>360</v>
      </c>
      <c r="I2552" t="s">
        <v>1679</v>
      </c>
      <c r="J2552" t="s">
        <v>1680</v>
      </c>
      <c r="K2552" t="s">
        <v>63</v>
      </c>
      <c r="L2552">
        <v>15</v>
      </c>
      <c r="M2552" s="4">
        <v>150.09</v>
      </c>
      <c r="N2552" s="4">
        <v>132.42</v>
      </c>
      <c r="O2552" s="4">
        <v>17.67000000000002</v>
      </c>
      <c r="P2552" t="s">
        <v>1614</v>
      </c>
      <c r="Q2552" s="3">
        <v>28639</v>
      </c>
      <c r="S2552" t="s">
        <v>364</v>
      </c>
      <c r="T2552" t="s">
        <v>365</v>
      </c>
      <c r="U2552" t="s">
        <v>366</v>
      </c>
      <c r="V2552">
        <v>15</v>
      </c>
      <c r="W2552" s="4">
        <v>0</v>
      </c>
      <c r="X2552" s="4">
        <v>17.67000000000002</v>
      </c>
      <c r="Y2552" t="s">
        <v>68</v>
      </c>
      <c r="Z2552" s="3" t="s">
        <v>58</v>
      </c>
      <c r="AA2552" t="s">
        <v>69</v>
      </c>
      <c r="AB2552" t="s">
        <v>222</v>
      </c>
      <c r="AC2552" t="s">
        <v>166</v>
      </c>
    </row>
    <row r="2553" spans="1:29">
      <c r="A2553" t="s">
        <v>2488</v>
      </c>
      <c r="B2553" t="s">
        <v>190</v>
      </c>
      <c r="C2553" t="s">
        <v>6337</v>
      </c>
      <c r="D2553" t="s">
        <v>58</v>
      </c>
      <c r="E2553" t="s">
        <v>58</v>
      </c>
      <c r="F2553" s="3">
        <v>45828</v>
      </c>
      <c r="G2553" t="s">
        <v>2490</v>
      </c>
      <c r="H2553" t="s">
        <v>2491</v>
      </c>
      <c r="I2553" t="s">
        <v>361</v>
      </c>
      <c r="J2553" t="s">
        <v>362</v>
      </c>
      <c r="K2553" t="s">
        <v>63</v>
      </c>
      <c r="L2553">
        <v>30</v>
      </c>
      <c r="M2553" s="4">
        <v>614.03</v>
      </c>
      <c r="N2553" s="4">
        <v>596.58</v>
      </c>
      <c r="O2553" s="4">
        <v>17.44999999999993</v>
      </c>
      <c r="P2553" t="s">
        <v>2318</v>
      </c>
      <c r="Q2553" s="3">
        <v>28253</v>
      </c>
      <c r="S2553" t="s">
        <v>364</v>
      </c>
      <c r="T2553" t="s">
        <v>365</v>
      </c>
      <c r="U2553" t="s">
        <v>366</v>
      </c>
      <c r="V2553">
        <v>30</v>
      </c>
      <c r="W2553" s="4">
        <v>0</v>
      </c>
      <c r="X2553" s="4">
        <v>17.44999999999993</v>
      </c>
      <c r="Y2553" t="s">
        <v>68</v>
      </c>
      <c r="Z2553" s="3" t="s">
        <v>58</v>
      </c>
      <c r="AA2553" t="s">
        <v>69</v>
      </c>
      <c r="AB2553" t="s">
        <v>188</v>
      </c>
      <c r="AC2553" t="s">
        <v>166</v>
      </c>
    </row>
    <row r="2554" spans="1:29">
      <c r="A2554" t="s">
        <v>2544</v>
      </c>
      <c r="B2554" t="s">
        <v>190</v>
      </c>
      <c r="C2554" t="s">
        <v>6338</v>
      </c>
      <c r="D2554" t="s">
        <v>58</v>
      </c>
      <c r="E2554" t="s">
        <v>58</v>
      </c>
      <c r="F2554" s="3">
        <v>45820</v>
      </c>
      <c r="G2554" t="s">
        <v>2546</v>
      </c>
      <c r="H2554" t="s">
        <v>2547</v>
      </c>
      <c r="I2554" t="s">
        <v>2548</v>
      </c>
      <c r="J2554" t="s">
        <v>2549</v>
      </c>
      <c r="K2554" t="s">
        <v>196</v>
      </c>
      <c r="L2554">
        <v>3</v>
      </c>
      <c r="M2554" s="4">
        <v>386.99</v>
      </c>
      <c r="N2554" s="4">
        <v>376.61</v>
      </c>
      <c r="O2554" s="4">
        <v>10.38</v>
      </c>
      <c r="P2554" t="s">
        <v>2042</v>
      </c>
      <c r="Q2554" s="3">
        <v>28440</v>
      </c>
      <c r="S2554" t="s">
        <v>364</v>
      </c>
      <c r="T2554" t="s">
        <v>365</v>
      </c>
      <c r="U2554" t="s">
        <v>366</v>
      </c>
      <c r="V2554">
        <v>30</v>
      </c>
      <c r="W2554" s="4">
        <v>0</v>
      </c>
      <c r="X2554" s="4">
        <v>10.38</v>
      </c>
      <c r="Y2554" t="s">
        <v>68</v>
      </c>
      <c r="Z2554" s="3" t="s">
        <v>58</v>
      </c>
      <c r="AA2554" t="s">
        <v>69</v>
      </c>
      <c r="AB2554" t="s">
        <v>70</v>
      </c>
      <c r="AC2554" t="s">
        <v>166</v>
      </c>
    </row>
    <row r="2555" spans="1:29">
      <c r="A2555" t="s">
        <v>5014</v>
      </c>
      <c r="B2555" t="s">
        <v>304</v>
      </c>
      <c r="C2555" t="s">
        <v>6339</v>
      </c>
      <c r="D2555" t="s">
        <v>58</v>
      </c>
      <c r="E2555" t="s">
        <v>58</v>
      </c>
      <c r="F2555" s="3">
        <v>45822</v>
      </c>
      <c r="G2555" t="s">
        <v>273</v>
      </c>
      <c r="H2555" t="s">
        <v>274</v>
      </c>
      <c r="I2555" t="s">
        <v>77</v>
      </c>
      <c r="J2555" t="s">
        <v>78</v>
      </c>
      <c r="K2555" t="s">
        <v>63</v>
      </c>
      <c r="L2555">
        <v>60</v>
      </c>
      <c r="M2555" s="4">
        <v>591.85</v>
      </c>
      <c r="N2555" s="4">
        <v>574.64</v>
      </c>
      <c r="O2555" s="4">
        <v>17.21000000000004</v>
      </c>
      <c r="P2555" t="s">
        <v>663</v>
      </c>
      <c r="Q2555" s="3">
        <v>21823</v>
      </c>
      <c r="S2555" t="s">
        <v>364</v>
      </c>
      <c r="T2555" t="s">
        <v>365</v>
      </c>
      <c r="U2555" t="s">
        <v>366</v>
      </c>
      <c r="V2555">
        <v>30</v>
      </c>
      <c r="W2555" s="4">
        <v>0</v>
      </c>
      <c r="X2555" s="4">
        <v>17.21000000000004</v>
      </c>
      <c r="Y2555" t="s">
        <v>68</v>
      </c>
      <c r="Z2555" s="3" t="s">
        <v>58</v>
      </c>
      <c r="AA2555" t="s">
        <v>69</v>
      </c>
      <c r="AB2555" t="s">
        <v>83</v>
      </c>
      <c r="AC2555" t="s">
        <v>166</v>
      </c>
    </row>
    <row r="2556" spans="1:29">
      <c r="A2556" t="s">
        <v>3853</v>
      </c>
      <c r="B2556" t="s">
        <v>304</v>
      </c>
      <c r="C2556" t="s">
        <v>6340</v>
      </c>
      <c r="D2556" t="s">
        <v>58</v>
      </c>
      <c r="E2556" t="s">
        <v>58</v>
      </c>
      <c r="F2556" s="3">
        <v>45828</v>
      </c>
      <c r="G2556" t="s">
        <v>359</v>
      </c>
      <c r="H2556" t="s">
        <v>360</v>
      </c>
      <c r="I2556" t="s">
        <v>1336</v>
      </c>
      <c r="J2556" t="s">
        <v>1337</v>
      </c>
      <c r="K2556" t="s">
        <v>63</v>
      </c>
      <c r="L2556">
        <v>2</v>
      </c>
      <c r="M2556" s="4">
        <v>966.3200000000001</v>
      </c>
      <c r="N2556" s="4">
        <v>957.5700000000001</v>
      </c>
      <c r="O2556" s="4">
        <v>8.75</v>
      </c>
      <c r="P2556" t="s">
        <v>1614</v>
      </c>
      <c r="Q2556" s="3">
        <v>28639</v>
      </c>
      <c r="S2556" t="s">
        <v>364</v>
      </c>
      <c r="T2556" t="s">
        <v>365</v>
      </c>
      <c r="U2556" t="s">
        <v>366</v>
      </c>
      <c r="V2556">
        <v>28</v>
      </c>
      <c r="W2556" s="4">
        <v>0</v>
      </c>
      <c r="X2556" s="4">
        <v>8.75</v>
      </c>
      <c r="Y2556" t="s">
        <v>68</v>
      </c>
      <c r="Z2556" s="3" t="s">
        <v>58</v>
      </c>
      <c r="AA2556" t="s">
        <v>69</v>
      </c>
      <c r="AB2556" t="s">
        <v>292</v>
      </c>
      <c r="AC2556" t="s">
        <v>166</v>
      </c>
    </row>
    <row r="2557" spans="1:29">
      <c r="A2557" t="s">
        <v>6341</v>
      </c>
      <c r="B2557" t="s">
        <v>125</v>
      </c>
      <c r="C2557" t="s">
        <v>6342</v>
      </c>
      <c r="D2557" t="s">
        <v>58</v>
      </c>
      <c r="E2557" t="s">
        <v>58</v>
      </c>
      <c r="F2557" s="3">
        <v>45821</v>
      </c>
      <c r="G2557" t="s">
        <v>480</v>
      </c>
      <c r="H2557" t="s">
        <v>481</v>
      </c>
      <c r="I2557" t="s">
        <v>149</v>
      </c>
      <c r="J2557" t="s">
        <v>150</v>
      </c>
      <c r="K2557" t="s">
        <v>63</v>
      </c>
      <c r="L2557">
        <v>18</v>
      </c>
      <c r="M2557" s="4">
        <v>65.06</v>
      </c>
      <c r="N2557" s="4">
        <v>54.04</v>
      </c>
      <c r="O2557" s="4">
        <v>11.02</v>
      </c>
      <c r="P2557" t="s">
        <v>482</v>
      </c>
      <c r="Q2557" s="3">
        <v>40979</v>
      </c>
      <c r="S2557" t="s">
        <v>364</v>
      </c>
      <c r="T2557" t="s">
        <v>365</v>
      </c>
      <c r="U2557" t="s">
        <v>366</v>
      </c>
      <c r="V2557">
        <v>25</v>
      </c>
      <c r="W2557" s="4">
        <v>0</v>
      </c>
      <c r="X2557" s="4">
        <v>11.02</v>
      </c>
      <c r="Y2557" t="s">
        <v>68</v>
      </c>
      <c r="Z2557" s="3" t="s">
        <v>58</v>
      </c>
      <c r="AA2557" t="s">
        <v>69</v>
      </c>
      <c r="AB2557" t="s">
        <v>95</v>
      </c>
      <c r="AC2557" t="s">
        <v>166</v>
      </c>
    </row>
    <row r="2558" spans="1:29">
      <c r="A2558" t="s">
        <v>6343</v>
      </c>
      <c r="B2558" t="s">
        <v>125</v>
      </c>
      <c r="C2558" t="s">
        <v>6344</v>
      </c>
      <c r="D2558" t="s">
        <v>58</v>
      </c>
      <c r="E2558" t="s">
        <v>58</v>
      </c>
      <c r="F2558" s="3">
        <v>45821</v>
      </c>
      <c r="G2558" t="s">
        <v>2546</v>
      </c>
      <c r="H2558" t="s">
        <v>2547</v>
      </c>
      <c r="I2558" t="s">
        <v>645</v>
      </c>
      <c r="J2558" t="s">
        <v>646</v>
      </c>
      <c r="K2558" t="s">
        <v>63</v>
      </c>
      <c r="L2558">
        <v>3</v>
      </c>
      <c r="M2558" s="4">
        <v>977</v>
      </c>
      <c r="N2558" s="4">
        <v>967.65</v>
      </c>
      <c r="O2558" s="4">
        <v>9.350000000000023</v>
      </c>
      <c r="P2558" t="s">
        <v>2042</v>
      </c>
      <c r="Q2558" s="3">
        <v>28440</v>
      </c>
      <c r="S2558" t="s">
        <v>364</v>
      </c>
      <c r="T2558" t="s">
        <v>365</v>
      </c>
      <c r="U2558" t="s">
        <v>366</v>
      </c>
      <c r="V2558">
        <v>28</v>
      </c>
      <c r="W2558" s="4">
        <v>0</v>
      </c>
      <c r="X2558" s="4">
        <v>9.350000000000023</v>
      </c>
      <c r="Y2558" t="s">
        <v>68</v>
      </c>
      <c r="Z2558" s="3" t="s">
        <v>58</v>
      </c>
      <c r="AA2558" t="s">
        <v>69</v>
      </c>
      <c r="AB2558" t="s">
        <v>222</v>
      </c>
      <c r="AC2558" t="s">
        <v>166</v>
      </c>
    </row>
    <row r="2559" spans="1:29">
      <c r="A2559" t="s">
        <v>6345</v>
      </c>
      <c r="B2559" t="s">
        <v>125</v>
      </c>
      <c r="C2559" t="s">
        <v>6346</v>
      </c>
      <c r="D2559" t="s">
        <v>58</v>
      </c>
      <c r="E2559" t="s">
        <v>58</v>
      </c>
      <c r="F2559" s="3">
        <v>45819</v>
      </c>
      <c r="G2559" t="s">
        <v>2761</v>
      </c>
      <c r="H2559" t="s">
        <v>2762</v>
      </c>
      <c r="I2559" t="s">
        <v>710</v>
      </c>
      <c r="J2559" t="s">
        <v>711</v>
      </c>
      <c r="K2559" t="s">
        <v>63</v>
      </c>
      <c r="L2559">
        <v>30</v>
      </c>
      <c r="M2559" s="4">
        <v>1465.57</v>
      </c>
      <c r="N2559" s="4">
        <v>1439.59</v>
      </c>
      <c r="O2559" s="4">
        <v>25.98000000000002</v>
      </c>
      <c r="P2559" t="s">
        <v>2763</v>
      </c>
      <c r="Q2559" s="3">
        <v>33707</v>
      </c>
      <c r="S2559" t="s">
        <v>364</v>
      </c>
      <c r="T2559" t="s">
        <v>365</v>
      </c>
      <c r="U2559" t="s">
        <v>366</v>
      </c>
      <c r="V2559">
        <v>30</v>
      </c>
      <c r="W2559" s="4">
        <v>0</v>
      </c>
      <c r="X2559" s="4">
        <v>25.98000000000002</v>
      </c>
      <c r="Y2559" t="s">
        <v>68</v>
      </c>
      <c r="Z2559" s="3" t="s">
        <v>58</v>
      </c>
      <c r="AA2559" t="s">
        <v>69</v>
      </c>
      <c r="AB2559" t="s">
        <v>112</v>
      </c>
      <c r="AC2559" t="s">
        <v>166</v>
      </c>
    </row>
    <row r="2560" spans="1:29">
      <c r="A2560" t="s">
        <v>6347</v>
      </c>
      <c r="B2560" t="s">
        <v>125</v>
      </c>
      <c r="C2560" t="s">
        <v>6348</v>
      </c>
      <c r="D2560" t="s">
        <v>58</v>
      </c>
      <c r="E2560" t="s">
        <v>58</v>
      </c>
      <c r="F2560" s="3">
        <v>45817</v>
      </c>
      <c r="G2560" t="s">
        <v>273</v>
      </c>
      <c r="H2560" t="s">
        <v>274</v>
      </c>
      <c r="I2560" t="s">
        <v>137</v>
      </c>
      <c r="J2560" t="s">
        <v>138</v>
      </c>
      <c r="K2560" t="s">
        <v>63</v>
      </c>
      <c r="L2560">
        <v>15</v>
      </c>
      <c r="M2560" s="4">
        <v>102.89</v>
      </c>
      <c r="N2560" s="4">
        <v>91.34999999999999</v>
      </c>
      <c r="O2560" s="4">
        <v>11.54000000000001</v>
      </c>
      <c r="P2560" t="s">
        <v>3740</v>
      </c>
      <c r="Q2560" s="3">
        <v>22799</v>
      </c>
      <c r="S2560" t="s">
        <v>364</v>
      </c>
      <c r="T2560" t="s">
        <v>365</v>
      </c>
      <c r="U2560" t="s">
        <v>366</v>
      </c>
      <c r="V2560">
        <v>50</v>
      </c>
      <c r="W2560" s="4">
        <v>0</v>
      </c>
      <c r="X2560" s="4">
        <v>11.54000000000001</v>
      </c>
      <c r="Y2560" t="s">
        <v>68</v>
      </c>
      <c r="Z2560" s="3" t="s">
        <v>58</v>
      </c>
      <c r="AA2560" t="s">
        <v>69</v>
      </c>
      <c r="AB2560" t="s">
        <v>143</v>
      </c>
      <c r="AC2560" t="s">
        <v>166</v>
      </c>
    </row>
    <row r="2561" spans="1:29">
      <c r="A2561" t="s">
        <v>6349</v>
      </c>
      <c r="B2561" t="s">
        <v>125</v>
      </c>
      <c r="C2561" t="s">
        <v>6350</v>
      </c>
      <c r="D2561" t="s">
        <v>58</v>
      </c>
      <c r="E2561" t="s">
        <v>58</v>
      </c>
      <c r="F2561" s="3">
        <v>45817</v>
      </c>
      <c r="G2561" t="s">
        <v>273</v>
      </c>
      <c r="H2561" t="s">
        <v>274</v>
      </c>
      <c r="I2561" t="s">
        <v>380</v>
      </c>
      <c r="J2561" t="s">
        <v>381</v>
      </c>
      <c r="K2561" t="s">
        <v>63</v>
      </c>
      <c r="L2561">
        <v>30</v>
      </c>
      <c r="M2561" s="4">
        <v>585.25</v>
      </c>
      <c r="N2561" s="4">
        <v>568.41</v>
      </c>
      <c r="O2561" s="4">
        <v>16.84000000000003</v>
      </c>
      <c r="P2561" t="s">
        <v>3740</v>
      </c>
      <c r="Q2561" s="3">
        <v>22799</v>
      </c>
      <c r="S2561" t="s">
        <v>364</v>
      </c>
      <c r="T2561" t="s">
        <v>365</v>
      </c>
      <c r="U2561" t="s">
        <v>366</v>
      </c>
      <c r="V2561">
        <v>30</v>
      </c>
      <c r="W2561" s="4">
        <v>0</v>
      </c>
      <c r="X2561" s="4">
        <v>16.84000000000003</v>
      </c>
      <c r="Y2561" t="s">
        <v>68</v>
      </c>
      <c r="Z2561" s="3" t="s">
        <v>58</v>
      </c>
      <c r="AA2561" t="s">
        <v>69</v>
      </c>
      <c r="AB2561" t="s">
        <v>317</v>
      </c>
      <c r="AC2561" t="s">
        <v>166</v>
      </c>
    </row>
    <row r="2562" spans="1:29">
      <c r="A2562" t="s">
        <v>6351</v>
      </c>
      <c r="B2562" t="s">
        <v>125</v>
      </c>
      <c r="C2562" t="s">
        <v>6352</v>
      </c>
      <c r="D2562" t="s">
        <v>58</v>
      </c>
      <c r="E2562" t="s">
        <v>58</v>
      </c>
      <c r="F2562" s="3">
        <v>45818</v>
      </c>
      <c r="G2562" t="s">
        <v>532</v>
      </c>
      <c r="H2562" t="s">
        <v>533</v>
      </c>
      <c r="I2562" t="s">
        <v>534</v>
      </c>
      <c r="J2562" t="s">
        <v>535</v>
      </c>
      <c r="K2562" t="s">
        <v>63</v>
      </c>
      <c r="L2562">
        <v>10</v>
      </c>
      <c r="M2562" s="4">
        <v>1049.15</v>
      </c>
      <c r="N2562" s="4">
        <v>1028.22</v>
      </c>
      <c r="O2562" s="4">
        <v>20.93000000000006</v>
      </c>
      <c r="P2562" t="s">
        <v>536</v>
      </c>
      <c r="Q2562" s="3">
        <v>32134</v>
      </c>
      <c r="S2562" t="s">
        <v>364</v>
      </c>
      <c r="T2562" t="s">
        <v>365</v>
      </c>
      <c r="U2562" t="s">
        <v>366</v>
      </c>
      <c r="V2562">
        <v>5</v>
      </c>
      <c r="W2562" s="4">
        <v>0</v>
      </c>
      <c r="X2562" s="4">
        <v>20.93000000000006</v>
      </c>
      <c r="Y2562" t="s">
        <v>68</v>
      </c>
      <c r="Z2562" s="3" t="s">
        <v>58</v>
      </c>
      <c r="AA2562" t="s">
        <v>69</v>
      </c>
      <c r="AB2562" t="s">
        <v>112</v>
      </c>
      <c r="AC2562" t="s">
        <v>166</v>
      </c>
    </row>
    <row r="2563" spans="1:29">
      <c r="A2563" t="s">
        <v>6353</v>
      </c>
      <c r="B2563" t="s">
        <v>125</v>
      </c>
      <c r="C2563" t="s">
        <v>6354</v>
      </c>
      <c r="D2563" t="s">
        <v>58</v>
      </c>
      <c r="E2563" t="s">
        <v>58</v>
      </c>
      <c r="F2563" s="3">
        <v>45819</v>
      </c>
      <c r="G2563" t="s">
        <v>796</v>
      </c>
      <c r="H2563" t="s">
        <v>797</v>
      </c>
      <c r="I2563" t="s">
        <v>832</v>
      </c>
      <c r="J2563" t="s">
        <v>833</v>
      </c>
      <c r="K2563" t="s">
        <v>63</v>
      </c>
      <c r="L2563">
        <v>60</v>
      </c>
      <c r="M2563" s="4">
        <v>198.01</v>
      </c>
      <c r="N2563" s="4">
        <v>185.56</v>
      </c>
      <c r="O2563" s="4">
        <v>12.44999999999999</v>
      </c>
      <c r="P2563" t="s">
        <v>6355</v>
      </c>
      <c r="Q2563" s="3">
        <v>23405</v>
      </c>
      <c r="S2563" t="s">
        <v>364</v>
      </c>
      <c r="T2563" t="s">
        <v>365</v>
      </c>
      <c r="U2563" t="s">
        <v>366</v>
      </c>
      <c r="V2563">
        <v>30</v>
      </c>
      <c r="W2563" s="4">
        <v>0</v>
      </c>
      <c r="X2563" s="4">
        <v>12.44999999999999</v>
      </c>
      <c r="Y2563" t="s">
        <v>68</v>
      </c>
      <c r="Z2563" s="3" t="s">
        <v>58</v>
      </c>
      <c r="AA2563" t="s">
        <v>69</v>
      </c>
      <c r="AB2563" t="s">
        <v>95</v>
      </c>
      <c r="AC2563" t="s">
        <v>166</v>
      </c>
    </row>
    <row r="2564" spans="1:29">
      <c r="A2564" t="s">
        <v>6356</v>
      </c>
      <c r="B2564" t="s">
        <v>125</v>
      </c>
      <c r="C2564" t="s">
        <v>6357</v>
      </c>
      <c r="D2564" t="s">
        <v>58</v>
      </c>
      <c r="E2564" t="s">
        <v>58</v>
      </c>
      <c r="F2564" s="3">
        <v>45820</v>
      </c>
      <c r="G2564" t="s">
        <v>273</v>
      </c>
      <c r="H2564" t="s">
        <v>274</v>
      </c>
      <c r="I2564" t="s">
        <v>61</v>
      </c>
      <c r="J2564" t="s">
        <v>62</v>
      </c>
      <c r="K2564" t="s">
        <v>63</v>
      </c>
      <c r="L2564">
        <v>3</v>
      </c>
      <c r="M2564" s="4">
        <v>386.97</v>
      </c>
      <c r="N2564" s="4">
        <v>376.59</v>
      </c>
      <c r="O2564" s="4">
        <v>10.38000000000005</v>
      </c>
      <c r="P2564" t="s">
        <v>3740</v>
      </c>
      <c r="Q2564" s="3">
        <v>22799</v>
      </c>
      <c r="S2564" t="s">
        <v>364</v>
      </c>
      <c r="T2564" t="s">
        <v>365</v>
      </c>
      <c r="U2564" t="s">
        <v>366</v>
      </c>
      <c r="V2564">
        <v>30</v>
      </c>
      <c r="W2564" s="4">
        <v>0</v>
      </c>
      <c r="X2564" s="4">
        <v>10.38000000000005</v>
      </c>
      <c r="Y2564" t="s">
        <v>68</v>
      </c>
      <c r="Z2564" s="3" t="s">
        <v>58</v>
      </c>
      <c r="AA2564" t="s">
        <v>69</v>
      </c>
      <c r="AB2564" t="s">
        <v>70</v>
      </c>
      <c r="AC2564" t="s">
        <v>166</v>
      </c>
    </row>
    <row r="2565" spans="1:29">
      <c r="A2565" t="s">
        <v>6358</v>
      </c>
      <c r="B2565" t="s">
        <v>125</v>
      </c>
      <c r="C2565" t="s">
        <v>6359</v>
      </c>
      <c r="D2565" t="s">
        <v>58</v>
      </c>
      <c r="E2565" t="s">
        <v>58</v>
      </c>
      <c r="F2565" s="3">
        <v>45821</v>
      </c>
      <c r="G2565" t="s">
        <v>247</v>
      </c>
      <c r="H2565" t="s">
        <v>248</v>
      </c>
      <c r="I2565" t="s">
        <v>3687</v>
      </c>
      <c r="J2565" t="s">
        <v>3688</v>
      </c>
      <c r="K2565" t="s">
        <v>63</v>
      </c>
      <c r="L2565">
        <v>150</v>
      </c>
      <c r="M2565" s="4">
        <v>180.67</v>
      </c>
      <c r="N2565" s="4">
        <v>178.03</v>
      </c>
      <c r="O2565" s="4">
        <v>2.639999999999986</v>
      </c>
      <c r="P2565" t="s">
        <v>1908</v>
      </c>
      <c r="Q2565" s="3">
        <v>31475</v>
      </c>
      <c r="S2565" t="s">
        <v>364</v>
      </c>
      <c r="T2565" t="s">
        <v>365</v>
      </c>
      <c r="U2565" t="s">
        <v>366</v>
      </c>
      <c r="V2565">
        <v>6</v>
      </c>
      <c r="W2565" s="4">
        <v>0</v>
      </c>
      <c r="X2565" s="4">
        <v>2.639999999999986</v>
      </c>
      <c r="Y2565" t="s">
        <v>68</v>
      </c>
      <c r="Z2565" s="3" t="s">
        <v>58</v>
      </c>
      <c r="AA2565" t="s">
        <v>69</v>
      </c>
      <c r="AB2565" t="s">
        <v>70</v>
      </c>
      <c r="AC2565" t="s">
        <v>166</v>
      </c>
    </row>
    <row r="2566" spans="1:29">
      <c r="A2566" t="s">
        <v>6360</v>
      </c>
      <c r="B2566" t="s">
        <v>125</v>
      </c>
      <c r="C2566" t="s">
        <v>6361</v>
      </c>
      <c r="D2566" t="s">
        <v>58</v>
      </c>
      <c r="E2566" t="s">
        <v>58</v>
      </c>
      <c r="F2566" s="3">
        <v>45826</v>
      </c>
      <c r="G2566" t="s">
        <v>359</v>
      </c>
      <c r="H2566" t="s">
        <v>360</v>
      </c>
      <c r="I2566" t="s">
        <v>4890</v>
      </c>
      <c r="J2566" t="s">
        <v>4891</v>
      </c>
      <c r="K2566" t="s">
        <v>196</v>
      </c>
      <c r="L2566">
        <v>60</v>
      </c>
      <c r="M2566" s="4">
        <v>14.87</v>
      </c>
      <c r="N2566" s="4">
        <v>7.55</v>
      </c>
      <c r="O2566" s="4">
        <v>7.319999999999999</v>
      </c>
      <c r="P2566" t="s">
        <v>6362</v>
      </c>
      <c r="Q2566" s="3">
        <v>37491</v>
      </c>
      <c r="S2566" t="s">
        <v>364</v>
      </c>
      <c r="T2566" t="s">
        <v>365</v>
      </c>
      <c r="U2566" t="s">
        <v>366</v>
      </c>
      <c r="V2566">
        <v>30</v>
      </c>
      <c r="W2566" s="4">
        <v>0</v>
      </c>
      <c r="X2566" s="4">
        <v>7.319999999999999</v>
      </c>
      <c r="Y2566" t="s">
        <v>68</v>
      </c>
      <c r="Z2566" s="3" t="s">
        <v>58</v>
      </c>
      <c r="AA2566" t="s">
        <v>69</v>
      </c>
      <c r="AB2566" t="s">
        <v>70</v>
      </c>
      <c r="AC2566" t="s">
        <v>166</v>
      </c>
    </row>
    <row r="2567" spans="1:29">
      <c r="A2567" t="s">
        <v>6363</v>
      </c>
      <c r="B2567" t="s">
        <v>125</v>
      </c>
      <c r="C2567" t="s">
        <v>6364</v>
      </c>
      <c r="D2567" t="s">
        <v>58</v>
      </c>
      <c r="E2567" t="s">
        <v>58</v>
      </c>
      <c r="F2567" s="3">
        <v>45827</v>
      </c>
      <c r="G2567" t="s">
        <v>6365</v>
      </c>
      <c r="H2567" t="s">
        <v>6366</v>
      </c>
      <c r="I2567" t="s">
        <v>1789</v>
      </c>
      <c r="J2567" t="s">
        <v>1790</v>
      </c>
      <c r="K2567" t="s">
        <v>63</v>
      </c>
      <c r="L2567">
        <v>2</v>
      </c>
      <c r="M2567" s="4">
        <v>6735.77</v>
      </c>
      <c r="N2567" s="4">
        <v>6749.55</v>
      </c>
      <c r="O2567" s="4">
        <v>-13.77999999999975</v>
      </c>
      <c r="P2567" t="s">
        <v>536</v>
      </c>
      <c r="Q2567" s="3">
        <v>32134</v>
      </c>
      <c r="S2567" t="s">
        <v>364</v>
      </c>
      <c r="T2567" t="s">
        <v>365</v>
      </c>
      <c r="U2567" t="s">
        <v>366</v>
      </c>
      <c r="V2567">
        <v>28</v>
      </c>
      <c r="W2567" s="4">
        <v>0</v>
      </c>
      <c r="X2567" s="4">
        <v>0</v>
      </c>
      <c r="Y2567" t="s">
        <v>68</v>
      </c>
      <c r="Z2567" s="3" t="s">
        <v>58</v>
      </c>
      <c r="AA2567" t="s">
        <v>69</v>
      </c>
      <c r="AB2567" t="s">
        <v>112</v>
      </c>
      <c r="AC2567" t="s">
        <v>166</v>
      </c>
    </row>
    <row r="2568" spans="1:29">
      <c r="A2568" t="s">
        <v>6367</v>
      </c>
      <c r="B2568" t="s">
        <v>125</v>
      </c>
      <c r="C2568" t="s">
        <v>6368</v>
      </c>
      <c r="D2568" t="s">
        <v>58</v>
      </c>
      <c r="E2568" t="s">
        <v>58</v>
      </c>
      <c r="F2568" s="3">
        <v>45835</v>
      </c>
      <c r="G2568" t="s">
        <v>147</v>
      </c>
      <c r="H2568" t="s">
        <v>148</v>
      </c>
      <c r="I2568" t="s">
        <v>77</v>
      </c>
      <c r="J2568" t="s">
        <v>78</v>
      </c>
      <c r="K2568" t="s">
        <v>63</v>
      </c>
      <c r="L2568">
        <v>60</v>
      </c>
      <c r="M2568" s="4">
        <v>591.79</v>
      </c>
      <c r="N2568" s="4">
        <v>574.64</v>
      </c>
      <c r="O2568" s="4">
        <v>17.14999999999998</v>
      </c>
      <c r="P2568" t="s">
        <v>948</v>
      </c>
      <c r="Q2568" s="3">
        <v>22430</v>
      </c>
      <c r="S2568" t="s">
        <v>364</v>
      </c>
      <c r="T2568" t="s">
        <v>365</v>
      </c>
      <c r="U2568" t="s">
        <v>366</v>
      </c>
      <c r="V2568">
        <v>30</v>
      </c>
      <c r="W2568" s="4">
        <v>0</v>
      </c>
      <c r="X2568" s="4">
        <v>17.14999999999998</v>
      </c>
      <c r="Y2568" t="s">
        <v>68</v>
      </c>
      <c r="Z2568" s="3" t="s">
        <v>58</v>
      </c>
      <c r="AA2568" t="s">
        <v>69</v>
      </c>
      <c r="AB2568" t="s">
        <v>83</v>
      </c>
      <c r="AC2568" t="s">
        <v>166</v>
      </c>
    </row>
    <row r="2569" spans="1:29">
      <c r="A2569" t="s">
        <v>548</v>
      </c>
      <c r="B2569" t="s">
        <v>282</v>
      </c>
      <c r="C2569" t="s">
        <v>6369</v>
      </c>
      <c r="D2569" t="s">
        <v>58</v>
      </c>
      <c r="E2569" t="s">
        <v>58</v>
      </c>
      <c r="F2569" s="3">
        <v>45826</v>
      </c>
      <c r="G2569" t="s">
        <v>252</v>
      </c>
      <c r="H2569" t="s">
        <v>253</v>
      </c>
      <c r="I2569" t="s">
        <v>485</v>
      </c>
      <c r="J2569" t="s">
        <v>486</v>
      </c>
      <c r="K2569" t="s">
        <v>63</v>
      </c>
      <c r="L2569">
        <v>60</v>
      </c>
      <c r="M2569" s="4">
        <v>675.71</v>
      </c>
      <c r="N2569" s="4">
        <v>668.4</v>
      </c>
      <c r="O2569" s="4">
        <v>7.310000000000059</v>
      </c>
      <c r="P2569" t="s">
        <v>550</v>
      </c>
      <c r="Q2569" s="3">
        <v>17399</v>
      </c>
      <c r="S2569" t="s">
        <v>140</v>
      </c>
      <c r="T2569" t="s">
        <v>551</v>
      </c>
      <c r="U2569" t="s">
        <v>391</v>
      </c>
      <c r="V2569">
        <v>30</v>
      </c>
      <c r="W2569" s="4">
        <v>0</v>
      </c>
      <c r="X2569" s="4">
        <v>7.310000000000059</v>
      </c>
      <c r="Y2569" t="s">
        <v>68</v>
      </c>
      <c r="Z2569" s="3" t="s">
        <v>58</v>
      </c>
      <c r="AA2569" t="s">
        <v>69</v>
      </c>
      <c r="AB2569" t="s">
        <v>488</v>
      </c>
      <c r="AC2569" t="s">
        <v>71</v>
      </c>
    </row>
    <row r="2570" spans="1:29">
      <c r="A2570" t="s">
        <v>6370</v>
      </c>
      <c r="B2570" t="s">
        <v>304</v>
      </c>
      <c r="C2570" t="s">
        <v>6371</v>
      </c>
      <c r="D2570" t="s">
        <v>58</v>
      </c>
      <c r="E2570" t="s">
        <v>58</v>
      </c>
      <c r="F2570" s="3">
        <v>45810</v>
      </c>
      <c r="G2570" t="s">
        <v>643</v>
      </c>
      <c r="H2570" t="s">
        <v>644</v>
      </c>
      <c r="I2570" t="s">
        <v>149</v>
      </c>
      <c r="J2570" t="s">
        <v>150</v>
      </c>
      <c r="K2570" t="s">
        <v>63</v>
      </c>
      <c r="L2570">
        <v>18</v>
      </c>
      <c r="M2570" s="4">
        <v>55</v>
      </c>
      <c r="N2570" s="4">
        <v>54.04</v>
      </c>
      <c r="O2570" s="4">
        <v>0.9600000000000009</v>
      </c>
      <c r="P2570" t="s">
        <v>6372</v>
      </c>
      <c r="Q2570" s="3">
        <v>20242</v>
      </c>
      <c r="S2570" t="s">
        <v>140</v>
      </c>
      <c r="T2570" t="s">
        <v>141</v>
      </c>
      <c r="U2570" t="s">
        <v>142</v>
      </c>
      <c r="V2570">
        <v>17</v>
      </c>
      <c r="W2570" s="4">
        <v>0</v>
      </c>
      <c r="X2570" s="4">
        <v>0.9600000000000009</v>
      </c>
      <c r="Y2570" t="s">
        <v>68</v>
      </c>
      <c r="Z2570" s="3" t="s">
        <v>58</v>
      </c>
      <c r="AA2570" t="s">
        <v>69</v>
      </c>
      <c r="AB2570" t="s">
        <v>95</v>
      </c>
      <c r="AC2570" t="s">
        <v>71</v>
      </c>
    </row>
    <row r="2571" spans="1:29">
      <c r="A2571" t="s">
        <v>1008</v>
      </c>
      <c r="B2571" t="s">
        <v>468</v>
      </c>
      <c r="C2571" t="s">
        <v>6373</v>
      </c>
      <c r="D2571" t="s">
        <v>58</v>
      </c>
      <c r="E2571" t="s">
        <v>58</v>
      </c>
      <c r="F2571" s="3">
        <v>45825</v>
      </c>
      <c r="G2571" t="s">
        <v>1010</v>
      </c>
      <c r="H2571" t="s">
        <v>1011</v>
      </c>
      <c r="I2571" t="s">
        <v>1012</v>
      </c>
      <c r="J2571" t="s">
        <v>1013</v>
      </c>
      <c r="K2571" t="s">
        <v>63</v>
      </c>
      <c r="L2571">
        <v>2.5</v>
      </c>
      <c r="M2571" s="4">
        <v>250.27</v>
      </c>
      <c r="N2571" s="4">
        <v>250.18</v>
      </c>
      <c r="O2571" s="4">
        <v>0.09000000000000341</v>
      </c>
      <c r="P2571" t="s">
        <v>1014</v>
      </c>
      <c r="Q2571" s="3">
        <v>12035</v>
      </c>
      <c r="S2571" t="s">
        <v>140</v>
      </c>
      <c r="T2571" t="s">
        <v>390</v>
      </c>
      <c r="U2571" t="s">
        <v>391</v>
      </c>
      <c r="V2571">
        <v>20</v>
      </c>
      <c r="W2571" s="4">
        <v>0</v>
      </c>
      <c r="X2571" s="4">
        <v>0.09000000000000341</v>
      </c>
      <c r="Y2571" t="s">
        <v>68</v>
      </c>
      <c r="Z2571" s="3" t="s">
        <v>58</v>
      </c>
      <c r="AA2571" t="s">
        <v>69</v>
      </c>
      <c r="AB2571" t="s">
        <v>112</v>
      </c>
      <c r="AC2571" t="s">
        <v>71</v>
      </c>
    </row>
    <row r="2572" spans="1:29">
      <c r="A2572" t="s">
        <v>3042</v>
      </c>
      <c r="B2572" t="s">
        <v>145</v>
      </c>
      <c r="C2572" t="s">
        <v>6374</v>
      </c>
      <c r="D2572" t="s">
        <v>58</v>
      </c>
      <c r="E2572" t="s">
        <v>58</v>
      </c>
      <c r="F2572" s="3">
        <v>45825</v>
      </c>
      <c r="G2572" t="s">
        <v>252</v>
      </c>
      <c r="H2572" t="s">
        <v>253</v>
      </c>
      <c r="I2572" t="s">
        <v>508</v>
      </c>
      <c r="J2572" t="s">
        <v>509</v>
      </c>
      <c r="K2572" t="s">
        <v>63</v>
      </c>
      <c r="L2572">
        <v>60</v>
      </c>
      <c r="M2572" s="4">
        <v>574.39</v>
      </c>
      <c r="N2572" s="4">
        <v>574.64</v>
      </c>
      <c r="O2572" s="4">
        <v>-0.25</v>
      </c>
      <c r="P2572" t="s">
        <v>1014</v>
      </c>
      <c r="Q2572" s="3">
        <v>12035</v>
      </c>
      <c r="S2572" t="s">
        <v>140</v>
      </c>
      <c r="T2572" t="s">
        <v>390</v>
      </c>
      <c r="U2572" t="s">
        <v>391</v>
      </c>
      <c r="V2572">
        <v>30</v>
      </c>
      <c r="W2572" s="4">
        <v>0</v>
      </c>
      <c r="X2572" s="4">
        <v>0</v>
      </c>
      <c r="Y2572" t="s">
        <v>68</v>
      </c>
      <c r="Z2572" s="3" t="s">
        <v>58</v>
      </c>
      <c r="AA2572" t="s">
        <v>69</v>
      </c>
      <c r="AB2572" t="s">
        <v>83</v>
      </c>
      <c r="AC2572" t="s">
        <v>71</v>
      </c>
    </row>
    <row r="2573" spans="1:29">
      <c r="A2573" t="s">
        <v>6375</v>
      </c>
      <c r="B2573" t="s">
        <v>125</v>
      </c>
      <c r="C2573" t="s">
        <v>6376</v>
      </c>
      <c r="D2573" t="s">
        <v>58</v>
      </c>
      <c r="E2573" t="s">
        <v>58</v>
      </c>
      <c r="F2573" s="3">
        <v>45813</v>
      </c>
      <c r="G2573" t="s">
        <v>594</v>
      </c>
      <c r="H2573" t="s">
        <v>595</v>
      </c>
      <c r="I2573" t="s">
        <v>77</v>
      </c>
      <c r="J2573" t="s">
        <v>78</v>
      </c>
      <c r="K2573" t="s">
        <v>63</v>
      </c>
      <c r="L2573">
        <v>60</v>
      </c>
      <c r="M2573" s="4">
        <v>580.98</v>
      </c>
      <c r="N2573" s="4">
        <v>574.64</v>
      </c>
      <c r="O2573" s="4">
        <v>6.340000000000032</v>
      </c>
      <c r="P2573" t="s">
        <v>596</v>
      </c>
      <c r="Q2573" s="3">
        <v>21438</v>
      </c>
      <c r="S2573" t="s">
        <v>140</v>
      </c>
      <c r="T2573" t="s">
        <v>141</v>
      </c>
      <c r="U2573" t="s">
        <v>142</v>
      </c>
      <c r="V2573">
        <v>30</v>
      </c>
      <c r="W2573" s="4">
        <v>0</v>
      </c>
      <c r="X2573" s="4">
        <v>6.340000000000032</v>
      </c>
      <c r="Y2573" t="s">
        <v>68</v>
      </c>
      <c r="Z2573" s="3" t="s">
        <v>58</v>
      </c>
      <c r="AA2573" t="s">
        <v>69</v>
      </c>
      <c r="AB2573" t="s">
        <v>83</v>
      </c>
      <c r="AC2573" t="s">
        <v>71</v>
      </c>
    </row>
    <row r="2574" spans="1:29">
      <c r="A2574" t="s">
        <v>6377</v>
      </c>
      <c r="B2574" t="s">
        <v>125</v>
      </c>
      <c r="C2574" t="s">
        <v>6378</v>
      </c>
      <c r="D2574" t="s">
        <v>58</v>
      </c>
      <c r="E2574" t="s">
        <v>58</v>
      </c>
      <c r="F2574" s="3">
        <v>45833</v>
      </c>
      <c r="G2574" t="s">
        <v>562</v>
      </c>
      <c r="H2574" t="s">
        <v>563</v>
      </c>
      <c r="I2574" t="s">
        <v>3408</v>
      </c>
      <c r="J2574" t="s">
        <v>3409</v>
      </c>
      <c r="K2574" t="s">
        <v>63</v>
      </c>
      <c r="L2574">
        <v>30</v>
      </c>
      <c r="M2574" s="4">
        <v>390.22</v>
      </c>
      <c r="N2574" s="4">
        <v>375.95</v>
      </c>
      <c r="O2574" s="4">
        <v>14.27000000000004</v>
      </c>
      <c r="P2574" t="s">
        <v>6379</v>
      </c>
      <c r="Q2574" s="3">
        <v>39185</v>
      </c>
      <c r="S2574" t="s">
        <v>364</v>
      </c>
      <c r="T2574" t="s">
        <v>365</v>
      </c>
      <c r="U2574" t="s">
        <v>366</v>
      </c>
      <c r="V2574">
        <v>30</v>
      </c>
      <c r="W2574" s="4">
        <v>0</v>
      </c>
      <c r="X2574" s="4">
        <v>14.27000000000004</v>
      </c>
      <c r="Y2574" t="s">
        <v>68</v>
      </c>
      <c r="Z2574" s="3" t="s">
        <v>58</v>
      </c>
      <c r="AA2574" t="s">
        <v>69</v>
      </c>
      <c r="AB2574" t="s">
        <v>70</v>
      </c>
      <c r="AC2574" t="s">
        <v>166</v>
      </c>
    </row>
    <row r="2575" spans="1:29">
      <c r="A2575" t="s">
        <v>6380</v>
      </c>
      <c r="B2575" t="s">
        <v>125</v>
      </c>
      <c r="C2575" t="s">
        <v>6381</v>
      </c>
      <c r="D2575" t="s">
        <v>58</v>
      </c>
      <c r="E2575" t="s">
        <v>58</v>
      </c>
      <c r="F2575" s="3">
        <v>45811</v>
      </c>
      <c r="G2575" t="s">
        <v>359</v>
      </c>
      <c r="H2575" t="s">
        <v>360</v>
      </c>
      <c r="I2575" t="s">
        <v>3408</v>
      </c>
      <c r="J2575" t="s">
        <v>3409</v>
      </c>
      <c r="K2575" t="s">
        <v>63</v>
      </c>
      <c r="L2575">
        <v>30</v>
      </c>
      <c r="M2575" s="4">
        <v>390.27</v>
      </c>
      <c r="N2575" s="4">
        <v>375.95</v>
      </c>
      <c r="O2575" s="4">
        <v>14.31999999999999</v>
      </c>
      <c r="P2575" t="s">
        <v>3029</v>
      </c>
      <c r="Q2575" s="3">
        <v>40905</v>
      </c>
      <c r="S2575" t="s">
        <v>364</v>
      </c>
      <c r="T2575" t="s">
        <v>365</v>
      </c>
      <c r="U2575" t="s">
        <v>366</v>
      </c>
      <c r="V2575">
        <v>30</v>
      </c>
      <c r="W2575" s="4">
        <v>0</v>
      </c>
      <c r="X2575" s="4">
        <v>14.31999999999999</v>
      </c>
      <c r="Y2575" t="s">
        <v>68</v>
      </c>
      <c r="Z2575" s="3" t="s">
        <v>58</v>
      </c>
      <c r="AA2575" t="s">
        <v>69</v>
      </c>
      <c r="AB2575" t="s">
        <v>70</v>
      </c>
      <c r="AC2575" t="s">
        <v>166</v>
      </c>
    </row>
    <row r="2576" spans="1:29">
      <c r="A2576" t="s">
        <v>3501</v>
      </c>
      <c r="B2576" t="s">
        <v>145</v>
      </c>
      <c r="C2576" t="s">
        <v>6382</v>
      </c>
      <c r="D2576" t="s">
        <v>58</v>
      </c>
      <c r="E2576" t="s">
        <v>58</v>
      </c>
      <c r="F2576" s="3">
        <v>45817</v>
      </c>
      <c r="G2576" t="s">
        <v>3503</v>
      </c>
      <c r="H2576" t="s">
        <v>3504</v>
      </c>
      <c r="I2576" t="s">
        <v>3505</v>
      </c>
      <c r="J2576" t="s">
        <v>3506</v>
      </c>
      <c r="K2576" t="s">
        <v>63</v>
      </c>
      <c r="L2576">
        <v>30</v>
      </c>
      <c r="M2576" s="4">
        <v>1171.52</v>
      </c>
      <c r="N2576" s="4">
        <v>1151.97</v>
      </c>
      <c r="O2576" s="4">
        <v>19.54999999999995</v>
      </c>
      <c r="P2576" t="s">
        <v>4832</v>
      </c>
      <c r="Q2576" s="3">
        <v>30472</v>
      </c>
      <c r="S2576" t="s">
        <v>364</v>
      </c>
      <c r="T2576" t="s">
        <v>365</v>
      </c>
      <c r="U2576" t="s">
        <v>366</v>
      </c>
      <c r="V2576">
        <v>30</v>
      </c>
      <c r="W2576" s="4">
        <v>0</v>
      </c>
      <c r="X2576" s="4">
        <v>19.54999999999995</v>
      </c>
      <c r="Y2576" t="s">
        <v>68</v>
      </c>
      <c r="Z2576" s="3" t="s">
        <v>58</v>
      </c>
      <c r="AA2576" t="s">
        <v>69</v>
      </c>
      <c r="AB2576" t="s">
        <v>70</v>
      </c>
      <c r="AC2576" t="s">
        <v>166</v>
      </c>
    </row>
    <row r="2577" spans="1:29">
      <c r="A2577" t="s">
        <v>357</v>
      </c>
      <c r="B2577" t="s">
        <v>5097</v>
      </c>
      <c r="C2577" t="s">
        <v>6383</v>
      </c>
      <c r="D2577" t="s">
        <v>58</v>
      </c>
      <c r="E2577" t="s">
        <v>58</v>
      </c>
      <c r="F2577" s="3">
        <v>45824</v>
      </c>
      <c r="G2577" t="s">
        <v>359</v>
      </c>
      <c r="H2577" t="s">
        <v>360</v>
      </c>
      <c r="I2577" t="s">
        <v>567</v>
      </c>
      <c r="J2577" t="s">
        <v>362</v>
      </c>
      <c r="K2577" t="s">
        <v>63</v>
      </c>
      <c r="L2577">
        <v>28</v>
      </c>
      <c r="M2577" s="4">
        <v>573.8099999999999</v>
      </c>
      <c r="N2577" s="4">
        <v>556.8</v>
      </c>
      <c r="O2577" s="4">
        <v>17.00999999999999</v>
      </c>
      <c r="P2577" t="s">
        <v>363</v>
      </c>
      <c r="Q2577" s="3">
        <v>27617</v>
      </c>
      <c r="S2577" t="s">
        <v>364</v>
      </c>
      <c r="T2577" t="s">
        <v>365</v>
      </c>
      <c r="U2577" t="s">
        <v>366</v>
      </c>
      <c r="V2577">
        <v>28</v>
      </c>
      <c r="W2577" s="4">
        <v>0</v>
      </c>
      <c r="X2577" s="4">
        <v>17.00999999999999</v>
      </c>
      <c r="Y2577" t="s">
        <v>68</v>
      </c>
      <c r="Z2577" s="3" t="s">
        <v>58</v>
      </c>
      <c r="AA2577" t="s">
        <v>69</v>
      </c>
      <c r="AB2577" t="s">
        <v>188</v>
      </c>
      <c r="AC2577" t="s">
        <v>166</v>
      </c>
    </row>
    <row r="2578" spans="1:29">
      <c r="A2578" t="s">
        <v>700</v>
      </c>
      <c r="B2578" t="s">
        <v>282</v>
      </c>
      <c r="C2578" t="s">
        <v>6384</v>
      </c>
      <c r="D2578" t="s">
        <v>58</v>
      </c>
      <c r="E2578" t="s">
        <v>58</v>
      </c>
      <c r="F2578" s="3">
        <v>45824</v>
      </c>
      <c r="G2578" t="s">
        <v>359</v>
      </c>
      <c r="H2578" t="s">
        <v>360</v>
      </c>
      <c r="I2578" t="s">
        <v>464</v>
      </c>
      <c r="J2578" t="s">
        <v>465</v>
      </c>
      <c r="K2578" t="s">
        <v>63</v>
      </c>
      <c r="L2578">
        <v>10.2</v>
      </c>
      <c r="M2578" s="4">
        <v>235.17</v>
      </c>
      <c r="N2578" s="4">
        <v>222.05</v>
      </c>
      <c r="O2578" s="4">
        <v>13.11999999999998</v>
      </c>
      <c r="P2578" t="s">
        <v>363</v>
      </c>
      <c r="Q2578" s="3">
        <v>27617</v>
      </c>
      <c r="S2578" t="s">
        <v>364</v>
      </c>
      <c r="T2578" t="s">
        <v>365</v>
      </c>
      <c r="U2578" t="s">
        <v>366</v>
      </c>
      <c r="V2578">
        <v>30</v>
      </c>
      <c r="W2578" s="4">
        <v>0</v>
      </c>
      <c r="X2578" s="4">
        <v>13.11999999999998</v>
      </c>
      <c r="Y2578" t="s">
        <v>68</v>
      </c>
      <c r="Z2578" s="3" t="s">
        <v>58</v>
      </c>
      <c r="AA2578" t="s">
        <v>69</v>
      </c>
      <c r="AB2578" t="s">
        <v>317</v>
      </c>
      <c r="AC2578" t="s">
        <v>166</v>
      </c>
    </row>
    <row r="2579" spans="1:29">
      <c r="A2579" t="s">
        <v>2222</v>
      </c>
      <c r="B2579" t="s">
        <v>190</v>
      </c>
      <c r="C2579" t="s">
        <v>6385</v>
      </c>
      <c r="D2579" t="s">
        <v>58</v>
      </c>
      <c r="E2579" t="s">
        <v>58</v>
      </c>
      <c r="F2579" s="3">
        <v>45825</v>
      </c>
      <c r="G2579" t="s">
        <v>359</v>
      </c>
      <c r="H2579" t="s">
        <v>360</v>
      </c>
      <c r="I2579" t="s">
        <v>2224</v>
      </c>
      <c r="J2579" t="s">
        <v>2225</v>
      </c>
      <c r="K2579" t="s">
        <v>63</v>
      </c>
      <c r="L2579">
        <v>1</v>
      </c>
      <c r="M2579" s="4">
        <v>75.76000000000001</v>
      </c>
      <c r="N2579" s="4">
        <v>64.64</v>
      </c>
      <c r="O2579" s="4">
        <v>11.12</v>
      </c>
      <c r="P2579" t="s">
        <v>363</v>
      </c>
      <c r="Q2579" s="3">
        <v>27617</v>
      </c>
      <c r="S2579" t="s">
        <v>364</v>
      </c>
      <c r="T2579" t="s">
        <v>365</v>
      </c>
      <c r="U2579" t="s">
        <v>366</v>
      </c>
      <c r="V2579">
        <v>28</v>
      </c>
      <c r="W2579" s="4">
        <v>0</v>
      </c>
      <c r="X2579" s="4">
        <v>11.12</v>
      </c>
      <c r="Y2579" t="s">
        <v>68</v>
      </c>
      <c r="Z2579" s="3" t="s">
        <v>58</v>
      </c>
      <c r="AA2579" t="s">
        <v>69</v>
      </c>
      <c r="AB2579" t="s">
        <v>2226</v>
      </c>
      <c r="AC2579" t="s">
        <v>166</v>
      </c>
    </row>
    <row r="2580" spans="1:29">
      <c r="A2580" t="s">
        <v>2227</v>
      </c>
      <c r="B2580" t="s">
        <v>190</v>
      </c>
      <c r="C2580" t="s">
        <v>6386</v>
      </c>
      <c r="D2580" t="s">
        <v>58</v>
      </c>
      <c r="E2580" t="s">
        <v>58</v>
      </c>
      <c r="F2580" s="3">
        <v>45824</v>
      </c>
      <c r="G2580" t="s">
        <v>359</v>
      </c>
      <c r="H2580" t="s">
        <v>360</v>
      </c>
      <c r="I2580" t="s">
        <v>1577</v>
      </c>
      <c r="J2580" t="s">
        <v>1578</v>
      </c>
      <c r="K2580" t="s">
        <v>63</v>
      </c>
      <c r="L2580">
        <v>30</v>
      </c>
      <c r="M2580" s="4">
        <v>513.97</v>
      </c>
      <c r="N2580" s="4">
        <v>497.67</v>
      </c>
      <c r="O2580" s="4">
        <v>16.30000000000001</v>
      </c>
      <c r="P2580" t="s">
        <v>363</v>
      </c>
      <c r="Q2580" s="3">
        <v>27617</v>
      </c>
      <c r="S2580" t="s">
        <v>364</v>
      </c>
      <c r="T2580" t="s">
        <v>365</v>
      </c>
      <c r="U2580" t="s">
        <v>366</v>
      </c>
      <c r="V2580">
        <v>30</v>
      </c>
      <c r="W2580" s="4">
        <v>0</v>
      </c>
      <c r="X2580" s="4">
        <v>16.30000000000001</v>
      </c>
      <c r="Y2580" t="s">
        <v>68</v>
      </c>
      <c r="Z2580" s="3" t="s">
        <v>58</v>
      </c>
      <c r="AA2580" t="s">
        <v>69</v>
      </c>
      <c r="AB2580" t="s">
        <v>188</v>
      </c>
      <c r="AC2580" t="s">
        <v>166</v>
      </c>
    </row>
    <row r="2581" spans="1:29">
      <c r="A2581" t="s">
        <v>6387</v>
      </c>
      <c r="B2581" t="s">
        <v>125</v>
      </c>
      <c r="C2581" t="s">
        <v>6388</v>
      </c>
      <c r="D2581" t="s">
        <v>58</v>
      </c>
      <c r="E2581" t="s">
        <v>58</v>
      </c>
      <c r="F2581" s="3">
        <v>45831</v>
      </c>
      <c r="G2581" t="s">
        <v>359</v>
      </c>
      <c r="H2581" t="s">
        <v>360</v>
      </c>
      <c r="I2581" t="s">
        <v>2916</v>
      </c>
      <c r="J2581" t="s">
        <v>2917</v>
      </c>
      <c r="K2581" t="s">
        <v>63</v>
      </c>
      <c r="L2581">
        <v>2</v>
      </c>
      <c r="M2581" s="4">
        <v>966.1</v>
      </c>
      <c r="N2581" s="4">
        <v>957.5700000000001</v>
      </c>
      <c r="O2581" s="4">
        <v>8.529999999999973</v>
      </c>
      <c r="P2581" t="s">
        <v>363</v>
      </c>
      <c r="Q2581" s="3">
        <v>27617</v>
      </c>
      <c r="S2581" t="s">
        <v>364</v>
      </c>
      <c r="T2581" t="s">
        <v>365</v>
      </c>
      <c r="U2581" t="s">
        <v>366</v>
      </c>
      <c r="V2581">
        <v>28</v>
      </c>
      <c r="W2581" s="4">
        <v>0</v>
      </c>
      <c r="X2581" s="4">
        <v>8.529999999999973</v>
      </c>
      <c r="Y2581" t="s">
        <v>68</v>
      </c>
      <c r="Z2581" s="3" t="s">
        <v>58</v>
      </c>
      <c r="AA2581" t="s">
        <v>69</v>
      </c>
      <c r="AB2581" t="s">
        <v>292</v>
      </c>
      <c r="AC2581" t="s">
        <v>166</v>
      </c>
    </row>
    <row r="2582" spans="1:29">
      <c r="A2582" t="s">
        <v>4213</v>
      </c>
      <c r="B2582" t="s">
        <v>190</v>
      </c>
      <c r="C2582" t="s">
        <v>6389</v>
      </c>
      <c r="D2582" t="s">
        <v>163</v>
      </c>
      <c r="E2582" t="s">
        <v>164</v>
      </c>
      <c r="F2582" s="3">
        <v>45820</v>
      </c>
      <c r="G2582" t="s">
        <v>306</v>
      </c>
      <c r="H2582" t="s">
        <v>307</v>
      </c>
      <c r="I2582" t="s">
        <v>61</v>
      </c>
      <c r="J2582" t="s">
        <v>62</v>
      </c>
      <c r="K2582" t="s">
        <v>63</v>
      </c>
      <c r="L2582">
        <v>3</v>
      </c>
      <c r="M2582" s="4">
        <v>386.77</v>
      </c>
      <c r="N2582" s="4">
        <v>376.59</v>
      </c>
      <c r="O2582" s="4">
        <v>10.18000000000001</v>
      </c>
      <c r="P2582" t="s">
        <v>295</v>
      </c>
      <c r="Q2582" s="3">
        <v>12805</v>
      </c>
      <c r="S2582" t="s">
        <v>4215</v>
      </c>
      <c r="T2582" t="s">
        <v>4216</v>
      </c>
      <c r="U2582" t="s">
        <v>4217</v>
      </c>
      <c r="V2582">
        <v>30</v>
      </c>
      <c r="W2582" s="4">
        <v>-1.36</v>
      </c>
      <c r="X2582" s="4">
        <v>10.18000000000001</v>
      </c>
      <c r="Y2582" t="s">
        <v>165</v>
      </c>
      <c r="Z2582" s="3">
        <v>45838</v>
      </c>
      <c r="AA2582" t="s">
        <v>166</v>
      </c>
      <c r="AB2582" t="s">
        <v>70</v>
      </c>
      <c r="AC2582" t="s">
        <v>71</v>
      </c>
    </row>
    <row r="2583" spans="1:29">
      <c r="A2583" t="s">
        <v>6390</v>
      </c>
      <c r="B2583" t="s">
        <v>125</v>
      </c>
      <c r="C2583" t="s">
        <v>6391</v>
      </c>
      <c r="D2583" t="s">
        <v>163</v>
      </c>
      <c r="E2583" t="s">
        <v>164</v>
      </c>
      <c r="F2583" s="3">
        <v>45825</v>
      </c>
      <c r="G2583" t="s">
        <v>338</v>
      </c>
      <c r="H2583" t="s">
        <v>339</v>
      </c>
      <c r="I2583" t="s">
        <v>61</v>
      </c>
      <c r="J2583" t="s">
        <v>62</v>
      </c>
      <c r="K2583" t="s">
        <v>63</v>
      </c>
      <c r="L2583">
        <v>3</v>
      </c>
      <c r="M2583" s="4">
        <v>386.77</v>
      </c>
      <c r="N2583" s="4">
        <v>376.59</v>
      </c>
      <c r="O2583" s="4">
        <v>10.18000000000001</v>
      </c>
      <c r="P2583" t="s">
        <v>295</v>
      </c>
      <c r="Q2583" s="3">
        <v>17771</v>
      </c>
      <c r="S2583" t="s">
        <v>4215</v>
      </c>
      <c r="T2583" t="s">
        <v>4216</v>
      </c>
      <c r="U2583" t="s">
        <v>4217</v>
      </c>
      <c r="V2583">
        <v>30</v>
      </c>
      <c r="W2583" s="4">
        <v>-1.36</v>
      </c>
      <c r="X2583" s="4">
        <v>10.18000000000001</v>
      </c>
      <c r="Y2583" t="s">
        <v>165</v>
      </c>
      <c r="Z2583" s="3">
        <v>45838</v>
      </c>
      <c r="AA2583" t="s">
        <v>166</v>
      </c>
      <c r="AB2583" t="s">
        <v>70</v>
      </c>
      <c r="AC2583" t="s">
        <v>71</v>
      </c>
    </row>
    <row r="2584" spans="1:29">
      <c r="A2584" t="s">
        <v>309</v>
      </c>
      <c r="B2584" t="s">
        <v>105</v>
      </c>
      <c r="C2584" t="s">
        <v>6392</v>
      </c>
      <c r="D2584" t="s">
        <v>58</v>
      </c>
      <c r="E2584" t="s">
        <v>58</v>
      </c>
      <c r="F2584" s="3">
        <v>45824</v>
      </c>
      <c r="G2584" t="s">
        <v>311</v>
      </c>
      <c r="H2584" t="s">
        <v>312</v>
      </c>
      <c r="I2584" t="s">
        <v>313</v>
      </c>
      <c r="J2584" t="s">
        <v>314</v>
      </c>
      <c r="K2584" t="s">
        <v>63</v>
      </c>
      <c r="L2584">
        <v>10.7</v>
      </c>
      <c r="M2584" s="4">
        <v>631.29</v>
      </c>
      <c r="N2584" s="4">
        <v>629.8</v>
      </c>
      <c r="O2584" s="4">
        <v>1.490000000000009</v>
      </c>
      <c r="P2584" t="s">
        <v>315</v>
      </c>
      <c r="Q2584" s="3">
        <v>22823</v>
      </c>
      <c r="S2584" t="s">
        <v>159</v>
      </c>
      <c r="T2584" t="s">
        <v>93</v>
      </c>
      <c r="U2584" t="s">
        <v>316</v>
      </c>
      <c r="V2584">
        <v>30</v>
      </c>
      <c r="W2584" s="4">
        <v>0</v>
      </c>
      <c r="X2584" s="4">
        <v>1.490000000000009</v>
      </c>
      <c r="Y2584" t="s">
        <v>68</v>
      </c>
      <c r="Z2584" s="3" t="s">
        <v>58</v>
      </c>
      <c r="AA2584" t="s">
        <v>69</v>
      </c>
      <c r="AB2584" t="s">
        <v>317</v>
      </c>
      <c r="AC2584" t="s">
        <v>71</v>
      </c>
    </row>
    <row r="2585" spans="1:29">
      <c r="A2585" t="s">
        <v>4659</v>
      </c>
      <c r="B2585" t="s">
        <v>56</v>
      </c>
      <c r="C2585" t="s">
        <v>6393</v>
      </c>
      <c r="D2585" t="s">
        <v>58</v>
      </c>
      <c r="E2585" t="s">
        <v>58</v>
      </c>
      <c r="F2585" s="3">
        <v>45835</v>
      </c>
      <c r="G2585" t="s">
        <v>1059</v>
      </c>
      <c r="H2585" t="s">
        <v>1060</v>
      </c>
      <c r="I2585" t="s">
        <v>61</v>
      </c>
      <c r="J2585" t="s">
        <v>62</v>
      </c>
      <c r="K2585" t="s">
        <v>63</v>
      </c>
      <c r="L2585">
        <v>3</v>
      </c>
      <c r="M2585" s="4">
        <v>380.59</v>
      </c>
      <c r="N2585" s="4">
        <v>376.59</v>
      </c>
      <c r="O2585" s="4">
        <v>4</v>
      </c>
      <c r="P2585" t="s">
        <v>1656</v>
      </c>
      <c r="Q2585" s="3">
        <v>34832</v>
      </c>
      <c r="S2585" t="s">
        <v>159</v>
      </c>
      <c r="T2585" t="s">
        <v>93</v>
      </c>
      <c r="U2585" t="s">
        <v>160</v>
      </c>
      <c r="V2585">
        <v>30</v>
      </c>
      <c r="W2585" s="4">
        <v>0</v>
      </c>
      <c r="X2585" s="4">
        <v>4</v>
      </c>
      <c r="Y2585" t="s">
        <v>68</v>
      </c>
      <c r="Z2585" s="3" t="s">
        <v>58</v>
      </c>
      <c r="AA2585" t="s">
        <v>69</v>
      </c>
      <c r="AB2585" t="s">
        <v>70</v>
      </c>
      <c r="AC2585" t="s">
        <v>71</v>
      </c>
    </row>
    <row r="2586" spans="1:29">
      <c r="A2586" t="s">
        <v>4568</v>
      </c>
      <c r="B2586" t="s">
        <v>190</v>
      </c>
      <c r="C2586" t="s">
        <v>6394</v>
      </c>
      <c r="D2586" t="s">
        <v>58</v>
      </c>
      <c r="E2586" t="s">
        <v>58</v>
      </c>
      <c r="F2586" s="3">
        <v>45815</v>
      </c>
      <c r="G2586" t="s">
        <v>2384</v>
      </c>
      <c r="H2586" t="s">
        <v>2385</v>
      </c>
      <c r="I2586" t="s">
        <v>1871</v>
      </c>
      <c r="J2586" t="s">
        <v>1872</v>
      </c>
      <c r="K2586" t="s">
        <v>196</v>
      </c>
      <c r="L2586">
        <v>30</v>
      </c>
      <c r="M2586" s="4">
        <v>73.13</v>
      </c>
      <c r="N2586" s="4">
        <v>71.09999999999999</v>
      </c>
      <c r="O2586" s="4">
        <v>2.030000000000001</v>
      </c>
      <c r="P2586" t="s">
        <v>4570</v>
      </c>
      <c r="Q2586" s="3">
        <v>38734</v>
      </c>
      <c r="S2586" t="s">
        <v>159</v>
      </c>
      <c r="T2586" t="s">
        <v>93</v>
      </c>
      <c r="U2586" t="s">
        <v>160</v>
      </c>
      <c r="V2586">
        <v>42</v>
      </c>
      <c r="W2586" s="4">
        <v>0</v>
      </c>
      <c r="X2586" s="4">
        <v>2.030000000000001</v>
      </c>
      <c r="Y2586" t="s">
        <v>68</v>
      </c>
      <c r="Z2586" s="3" t="s">
        <v>58</v>
      </c>
      <c r="AA2586" t="s">
        <v>69</v>
      </c>
      <c r="AB2586" t="s">
        <v>292</v>
      </c>
      <c r="AC2586" t="s">
        <v>71</v>
      </c>
    </row>
    <row r="2587" spans="1:29">
      <c r="A2587" t="s">
        <v>1707</v>
      </c>
      <c r="B2587" t="s">
        <v>190</v>
      </c>
      <c r="C2587" t="s">
        <v>6395</v>
      </c>
      <c r="D2587" t="s">
        <v>58</v>
      </c>
      <c r="E2587" t="s">
        <v>58</v>
      </c>
      <c r="F2587" s="3">
        <v>45838</v>
      </c>
      <c r="G2587" t="s">
        <v>192</v>
      </c>
      <c r="H2587" t="s">
        <v>193</v>
      </c>
      <c r="I2587" t="s">
        <v>1709</v>
      </c>
      <c r="J2587" t="s">
        <v>1710</v>
      </c>
      <c r="K2587" t="s">
        <v>63</v>
      </c>
      <c r="L2587">
        <v>12</v>
      </c>
      <c r="M2587" s="4">
        <v>426.54</v>
      </c>
      <c r="N2587" s="4">
        <v>416.77</v>
      </c>
      <c r="O2587" s="4">
        <v>9.770000000000039</v>
      </c>
      <c r="P2587" t="s">
        <v>1711</v>
      </c>
      <c r="Q2587" s="3">
        <v>26125</v>
      </c>
      <c r="S2587" t="s">
        <v>159</v>
      </c>
      <c r="T2587" t="s">
        <v>93</v>
      </c>
      <c r="U2587" t="s">
        <v>160</v>
      </c>
      <c r="V2587">
        <v>30</v>
      </c>
      <c r="W2587" s="4">
        <v>0</v>
      </c>
      <c r="X2587" s="4">
        <v>9.770000000000039</v>
      </c>
      <c r="Y2587" t="s">
        <v>68</v>
      </c>
      <c r="Z2587" s="3" t="s">
        <v>58</v>
      </c>
      <c r="AA2587" t="s">
        <v>69</v>
      </c>
      <c r="AB2587" t="s">
        <v>95</v>
      </c>
      <c r="AC2587" t="s">
        <v>71</v>
      </c>
    </row>
    <row r="2588" spans="1:29">
      <c r="A2588" t="s">
        <v>4440</v>
      </c>
      <c r="B2588" t="s">
        <v>190</v>
      </c>
      <c r="C2588" t="s">
        <v>6396</v>
      </c>
      <c r="D2588" t="s">
        <v>163</v>
      </c>
      <c r="E2588" t="s">
        <v>164</v>
      </c>
      <c r="F2588" s="3">
        <v>45831</v>
      </c>
      <c r="G2588" t="s">
        <v>147</v>
      </c>
      <c r="H2588" t="s">
        <v>148</v>
      </c>
      <c r="I2588" t="s">
        <v>666</v>
      </c>
      <c r="J2588" t="s">
        <v>667</v>
      </c>
      <c r="K2588" t="s">
        <v>63</v>
      </c>
      <c r="L2588">
        <v>3</v>
      </c>
      <c r="M2588" s="4">
        <v>967.11</v>
      </c>
      <c r="N2588" s="4">
        <v>967.65</v>
      </c>
      <c r="O2588" s="4">
        <v>-0.5399999999999636</v>
      </c>
      <c r="P2588" t="s">
        <v>4442</v>
      </c>
      <c r="Q2588" s="3">
        <v>24679</v>
      </c>
      <c r="S2588" t="s">
        <v>159</v>
      </c>
      <c r="T2588" t="s">
        <v>93</v>
      </c>
      <c r="U2588" t="s">
        <v>160</v>
      </c>
      <c r="V2588">
        <v>28</v>
      </c>
      <c r="W2588" s="4">
        <v>191.66</v>
      </c>
      <c r="X2588" s="4">
        <v>191.66</v>
      </c>
      <c r="Y2588" t="s">
        <v>165</v>
      </c>
      <c r="Z2588" s="3">
        <v>45838</v>
      </c>
      <c r="AA2588" t="s">
        <v>166</v>
      </c>
      <c r="AB2588" t="s">
        <v>222</v>
      </c>
      <c r="AC2588" t="s">
        <v>71</v>
      </c>
    </row>
    <row r="2589" spans="1:29">
      <c r="A2589" t="s">
        <v>4390</v>
      </c>
      <c r="B2589" t="s">
        <v>214</v>
      </c>
      <c r="C2589" t="s">
        <v>6397</v>
      </c>
      <c r="D2589" t="s">
        <v>58</v>
      </c>
      <c r="E2589" t="s">
        <v>58</v>
      </c>
      <c r="F2589" s="3">
        <v>45818</v>
      </c>
      <c r="G2589" t="s">
        <v>284</v>
      </c>
      <c r="H2589" t="s">
        <v>285</v>
      </c>
      <c r="I2589" t="s">
        <v>61</v>
      </c>
      <c r="J2589" t="s">
        <v>62</v>
      </c>
      <c r="K2589" t="s">
        <v>63</v>
      </c>
      <c r="L2589">
        <v>3</v>
      </c>
      <c r="M2589" s="4">
        <v>380.59</v>
      </c>
      <c r="N2589" s="4">
        <v>376.59</v>
      </c>
      <c r="O2589" s="4">
        <v>4</v>
      </c>
      <c r="P2589" t="s">
        <v>2334</v>
      </c>
      <c r="Q2589" s="3">
        <v>28570</v>
      </c>
      <c r="S2589" t="s">
        <v>159</v>
      </c>
      <c r="T2589" t="s">
        <v>93</v>
      </c>
      <c r="U2589" t="s">
        <v>160</v>
      </c>
      <c r="V2589">
        <v>30</v>
      </c>
      <c r="W2589" s="4">
        <v>0</v>
      </c>
      <c r="X2589" s="4">
        <v>4</v>
      </c>
      <c r="Y2589" t="s">
        <v>68</v>
      </c>
      <c r="Z2589" s="3" t="s">
        <v>58</v>
      </c>
      <c r="AA2589" t="s">
        <v>69</v>
      </c>
      <c r="AB2589" t="s">
        <v>70</v>
      </c>
      <c r="AC2589" t="s">
        <v>71</v>
      </c>
    </row>
    <row r="2590" spans="1:29">
      <c r="A2590" t="s">
        <v>1977</v>
      </c>
      <c r="B2590" t="s">
        <v>304</v>
      </c>
      <c r="C2590" t="s">
        <v>6398</v>
      </c>
      <c r="D2590" t="s">
        <v>58</v>
      </c>
      <c r="E2590" t="s">
        <v>58</v>
      </c>
      <c r="F2590" s="3">
        <v>45810</v>
      </c>
      <c r="G2590" t="s">
        <v>192</v>
      </c>
      <c r="H2590" t="s">
        <v>193</v>
      </c>
      <c r="I2590" t="s">
        <v>1210</v>
      </c>
      <c r="J2590" t="s">
        <v>1211</v>
      </c>
      <c r="K2590" t="s">
        <v>63</v>
      </c>
      <c r="L2590">
        <v>15</v>
      </c>
      <c r="M2590" s="4">
        <v>863.7</v>
      </c>
      <c r="N2590" s="4">
        <v>864.14</v>
      </c>
      <c r="O2590" s="4">
        <v>-0.4399999999999409</v>
      </c>
      <c r="P2590" t="s">
        <v>1979</v>
      </c>
      <c r="Q2590" s="3">
        <v>24284</v>
      </c>
      <c r="S2590" t="s">
        <v>159</v>
      </c>
      <c r="T2590" t="s">
        <v>93</v>
      </c>
      <c r="U2590" t="s">
        <v>160</v>
      </c>
      <c r="V2590">
        <v>50</v>
      </c>
      <c r="W2590" s="4">
        <v>0</v>
      </c>
      <c r="X2590" s="4">
        <v>0</v>
      </c>
      <c r="Y2590" t="s">
        <v>68</v>
      </c>
      <c r="Z2590" s="3" t="s">
        <v>58</v>
      </c>
      <c r="AA2590" t="s">
        <v>69</v>
      </c>
      <c r="AB2590" t="s">
        <v>143</v>
      </c>
      <c r="AC2590" t="s">
        <v>71</v>
      </c>
    </row>
    <row r="2591" spans="1:29">
      <c r="A2591" t="s">
        <v>2087</v>
      </c>
      <c r="B2591" t="s">
        <v>190</v>
      </c>
      <c r="C2591" t="s">
        <v>6399</v>
      </c>
      <c r="D2591" t="s">
        <v>163</v>
      </c>
      <c r="E2591" t="s">
        <v>164</v>
      </c>
      <c r="F2591" s="3">
        <v>45819</v>
      </c>
      <c r="G2591" t="s">
        <v>410</v>
      </c>
      <c r="H2591" t="s">
        <v>411</v>
      </c>
      <c r="I2591" t="s">
        <v>77</v>
      </c>
      <c r="J2591" t="s">
        <v>78</v>
      </c>
      <c r="K2591" t="s">
        <v>63</v>
      </c>
      <c r="L2591">
        <v>60</v>
      </c>
      <c r="M2591" s="4">
        <v>587.95</v>
      </c>
      <c r="N2591" s="4">
        <v>574.64</v>
      </c>
      <c r="O2591" s="4">
        <v>13.31000000000006</v>
      </c>
      <c r="P2591" t="s">
        <v>2089</v>
      </c>
      <c r="Q2591" s="3">
        <v>23774</v>
      </c>
      <c r="S2591" t="s">
        <v>159</v>
      </c>
      <c r="T2591" t="s">
        <v>93</v>
      </c>
      <c r="U2591" t="s">
        <v>160</v>
      </c>
      <c r="V2591">
        <v>30</v>
      </c>
      <c r="W2591" s="4">
        <v>172.87</v>
      </c>
      <c r="X2591" s="4">
        <v>172.87</v>
      </c>
      <c r="Y2591" t="s">
        <v>165</v>
      </c>
      <c r="Z2591" s="3">
        <v>45838</v>
      </c>
      <c r="AA2591" t="s">
        <v>166</v>
      </c>
      <c r="AB2591" t="s">
        <v>83</v>
      </c>
      <c r="AC2591" t="s">
        <v>71</v>
      </c>
    </row>
    <row r="2592" spans="1:29">
      <c r="A2592" t="s">
        <v>2330</v>
      </c>
      <c r="B2592" t="s">
        <v>145</v>
      </c>
      <c r="C2592" t="s">
        <v>6400</v>
      </c>
      <c r="D2592" t="s">
        <v>58</v>
      </c>
      <c r="E2592" t="s">
        <v>58</v>
      </c>
      <c r="F2592" s="3">
        <v>45818</v>
      </c>
      <c r="G2592" t="s">
        <v>2332</v>
      </c>
      <c r="H2592" t="s">
        <v>2333</v>
      </c>
      <c r="I2592" t="s">
        <v>137</v>
      </c>
      <c r="J2592" t="s">
        <v>138</v>
      </c>
      <c r="K2592" t="s">
        <v>63</v>
      </c>
      <c r="L2592">
        <v>15</v>
      </c>
      <c r="M2592" s="4">
        <v>93.84999999999999</v>
      </c>
      <c r="N2592" s="4">
        <v>91.34999999999999</v>
      </c>
      <c r="O2592" s="4">
        <v>2.5</v>
      </c>
      <c r="P2592" t="s">
        <v>2334</v>
      </c>
      <c r="Q2592" s="3">
        <v>25575</v>
      </c>
      <c r="S2592" t="s">
        <v>159</v>
      </c>
      <c r="T2592" t="s">
        <v>93</v>
      </c>
      <c r="U2592" t="s">
        <v>160</v>
      </c>
      <c r="V2592">
        <v>25</v>
      </c>
      <c r="W2592" s="4">
        <v>0</v>
      </c>
      <c r="X2592" s="4">
        <v>2.5</v>
      </c>
      <c r="Y2592" t="s">
        <v>68</v>
      </c>
      <c r="Z2592" s="3" t="s">
        <v>58</v>
      </c>
      <c r="AA2592" t="s">
        <v>69</v>
      </c>
      <c r="AB2592" t="s">
        <v>143</v>
      </c>
      <c r="AC2592" t="s">
        <v>71</v>
      </c>
    </row>
    <row r="2593" spans="1:29">
      <c r="A2593" t="s">
        <v>2411</v>
      </c>
      <c r="B2593" t="s">
        <v>304</v>
      </c>
      <c r="C2593" t="s">
        <v>6401</v>
      </c>
      <c r="D2593" t="s">
        <v>58</v>
      </c>
      <c r="E2593" t="s">
        <v>58</v>
      </c>
      <c r="F2593" s="3">
        <v>45821</v>
      </c>
      <c r="G2593" t="s">
        <v>192</v>
      </c>
      <c r="H2593" t="s">
        <v>193</v>
      </c>
      <c r="I2593" t="s">
        <v>137</v>
      </c>
      <c r="J2593" t="s">
        <v>138</v>
      </c>
      <c r="K2593" t="s">
        <v>63</v>
      </c>
      <c r="L2593">
        <v>15</v>
      </c>
      <c r="M2593" s="4">
        <v>93.84999999999999</v>
      </c>
      <c r="N2593" s="4">
        <v>91.34999999999999</v>
      </c>
      <c r="O2593" s="4">
        <v>2.5</v>
      </c>
      <c r="P2593" t="s">
        <v>1045</v>
      </c>
      <c r="Q2593" s="3">
        <v>23863</v>
      </c>
      <c r="S2593" t="s">
        <v>159</v>
      </c>
      <c r="T2593" t="s">
        <v>93</v>
      </c>
      <c r="U2593" t="s">
        <v>160</v>
      </c>
      <c r="V2593">
        <v>53</v>
      </c>
      <c r="W2593" s="4">
        <v>0</v>
      </c>
      <c r="X2593" s="4">
        <v>2.5</v>
      </c>
      <c r="Y2593" t="s">
        <v>68</v>
      </c>
      <c r="Z2593" s="3" t="s">
        <v>58</v>
      </c>
      <c r="AA2593" t="s">
        <v>69</v>
      </c>
      <c r="AB2593" t="s">
        <v>143</v>
      </c>
      <c r="AC2593" t="s">
        <v>71</v>
      </c>
    </row>
    <row r="2594" spans="1:29">
      <c r="A2594" t="s">
        <v>2431</v>
      </c>
      <c r="B2594" t="s">
        <v>145</v>
      </c>
      <c r="C2594" t="s">
        <v>6402</v>
      </c>
      <c r="D2594" t="s">
        <v>163</v>
      </c>
      <c r="E2594" t="s">
        <v>164</v>
      </c>
      <c r="F2594" s="3">
        <v>45833</v>
      </c>
      <c r="G2594" t="s">
        <v>192</v>
      </c>
      <c r="H2594" t="s">
        <v>193</v>
      </c>
      <c r="I2594" t="s">
        <v>957</v>
      </c>
      <c r="J2594" t="s">
        <v>958</v>
      </c>
      <c r="K2594" t="s">
        <v>63</v>
      </c>
      <c r="L2594">
        <v>3</v>
      </c>
      <c r="M2594" s="4">
        <v>946.26</v>
      </c>
      <c r="N2594" s="4">
        <v>967.65</v>
      </c>
      <c r="O2594" s="4">
        <v>-21.38999999999999</v>
      </c>
      <c r="P2594" t="s">
        <v>2433</v>
      </c>
      <c r="Q2594" s="3">
        <v>35969</v>
      </c>
      <c r="S2594" t="s">
        <v>159</v>
      </c>
      <c r="T2594" t="s">
        <v>93</v>
      </c>
      <c r="U2594" t="s">
        <v>160</v>
      </c>
      <c r="V2594">
        <v>28</v>
      </c>
      <c r="W2594" s="4">
        <v>178.96</v>
      </c>
      <c r="X2594" s="4">
        <v>178.96</v>
      </c>
      <c r="Y2594" t="s">
        <v>165</v>
      </c>
      <c r="Z2594" s="3">
        <v>45838</v>
      </c>
      <c r="AA2594" t="s">
        <v>166</v>
      </c>
      <c r="AB2594" t="s">
        <v>222</v>
      </c>
      <c r="AC2594" t="s">
        <v>71</v>
      </c>
    </row>
    <row r="2595" spans="1:29">
      <c r="A2595" t="s">
        <v>2498</v>
      </c>
      <c r="B2595" t="s">
        <v>190</v>
      </c>
      <c r="C2595" t="s">
        <v>6403</v>
      </c>
      <c r="D2595" t="s">
        <v>58</v>
      </c>
      <c r="E2595" t="s">
        <v>58</v>
      </c>
      <c r="F2595" s="3">
        <v>45818</v>
      </c>
      <c r="G2595" t="s">
        <v>284</v>
      </c>
      <c r="H2595" t="s">
        <v>285</v>
      </c>
      <c r="I2595" t="s">
        <v>422</v>
      </c>
      <c r="J2595" t="s">
        <v>5734</v>
      </c>
      <c r="K2595" t="s">
        <v>63</v>
      </c>
      <c r="L2595">
        <v>15</v>
      </c>
      <c r="M2595" s="4">
        <v>904.36</v>
      </c>
      <c r="N2595" s="4">
        <v>895.5</v>
      </c>
      <c r="O2595" s="4">
        <v>8.860000000000014</v>
      </c>
      <c r="P2595" t="s">
        <v>2334</v>
      </c>
      <c r="Q2595" s="3">
        <v>28570</v>
      </c>
      <c r="S2595" t="s">
        <v>159</v>
      </c>
      <c r="T2595" t="s">
        <v>93</v>
      </c>
      <c r="U2595" t="s">
        <v>160</v>
      </c>
      <c r="V2595">
        <v>30</v>
      </c>
      <c r="W2595" s="4">
        <v>0</v>
      </c>
      <c r="X2595" s="4">
        <v>8.860000000000014</v>
      </c>
      <c r="Y2595" t="s">
        <v>68</v>
      </c>
      <c r="Z2595" s="3" t="s">
        <v>58</v>
      </c>
      <c r="AA2595" t="s">
        <v>69</v>
      </c>
      <c r="AB2595" t="s">
        <v>70</v>
      </c>
      <c r="AC2595" t="s">
        <v>71</v>
      </c>
    </row>
    <row r="2596" spans="1:29">
      <c r="A2596" t="s">
        <v>2504</v>
      </c>
      <c r="B2596" t="s">
        <v>190</v>
      </c>
      <c r="C2596" t="s">
        <v>6404</v>
      </c>
      <c r="D2596" t="s">
        <v>163</v>
      </c>
      <c r="E2596" t="s">
        <v>164</v>
      </c>
      <c r="F2596" s="3">
        <v>45831</v>
      </c>
      <c r="G2596" t="s">
        <v>771</v>
      </c>
      <c r="H2596" t="s">
        <v>772</v>
      </c>
      <c r="I2596" t="s">
        <v>762</v>
      </c>
      <c r="J2596" t="s">
        <v>763</v>
      </c>
      <c r="K2596" t="s">
        <v>63</v>
      </c>
      <c r="L2596">
        <v>60</v>
      </c>
      <c r="M2596" s="4">
        <v>385.51</v>
      </c>
      <c r="N2596" s="4">
        <v>385.96</v>
      </c>
      <c r="O2596" s="4">
        <v>-0.4499999999999886</v>
      </c>
      <c r="P2596" t="s">
        <v>2506</v>
      </c>
      <c r="Q2596" s="3">
        <v>29177</v>
      </c>
      <c r="S2596" t="s">
        <v>159</v>
      </c>
      <c r="T2596" t="s">
        <v>93</v>
      </c>
      <c r="U2596" t="s">
        <v>160</v>
      </c>
      <c r="V2596">
        <v>30</v>
      </c>
      <c r="W2596" s="4">
        <v>86.95999999999999</v>
      </c>
      <c r="X2596" s="4">
        <v>86.95999999999999</v>
      </c>
      <c r="Y2596" t="s">
        <v>165</v>
      </c>
      <c r="Z2596" s="3">
        <v>45838</v>
      </c>
      <c r="AA2596" t="s">
        <v>166</v>
      </c>
      <c r="AB2596" t="s">
        <v>95</v>
      </c>
      <c r="AC2596" t="s">
        <v>71</v>
      </c>
    </row>
    <row r="2597" spans="1:29">
      <c r="A2597" t="s">
        <v>2507</v>
      </c>
      <c r="B2597" t="s">
        <v>190</v>
      </c>
      <c r="C2597" t="s">
        <v>6405</v>
      </c>
      <c r="D2597" t="s">
        <v>58</v>
      </c>
      <c r="E2597" t="s">
        <v>58</v>
      </c>
      <c r="F2597" s="3">
        <v>45821</v>
      </c>
      <c r="G2597" t="s">
        <v>2509</v>
      </c>
      <c r="H2597" t="s">
        <v>2510</v>
      </c>
      <c r="I2597" t="s">
        <v>387</v>
      </c>
      <c r="J2597" t="s">
        <v>388</v>
      </c>
      <c r="K2597" t="s">
        <v>63</v>
      </c>
      <c r="L2597">
        <v>60</v>
      </c>
      <c r="M2597" s="4">
        <v>661.1</v>
      </c>
      <c r="N2597" s="4">
        <v>642.05</v>
      </c>
      <c r="O2597" s="4">
        <v>19.05000000000007</v>
      </c>
      <c r="P2597" t="s">
        <v>2511</v>
      </c>
      <c r="Q2597" s="3">
        <v>33012</v>
      </c>
      <c r="S2597" t="s">
        <v>159</v>
      </c>
      <c r="T2597" t="s">
        <v>93</v>
      </c>
      <c r="U2597" t="s">
        <v>160</v>
      </c>
      <c r="V2597">
        <v>30</v>
      </c>
      <c r="W2597" s="4">
        <v>0</v>
      </c>
      <c r="X2597" s="4">
        <v>19.05000000000007</v>
      </c>
      <c r="Y2597" t="s">
        <v>68</v>
      </c>
      <c r="Z2597" s="3" t="s">
        <v>58</v>
      </c>
      <c r="AA2597" t="s">
        <v>69</v>
      </c>
      <c r="AB2597" t="s">
        <v>95</v>
      </c>
      <c r="AC2597" t="s">
        <v>71</v>
      </c>
    </row>
    <row r="2598" spans="1:29">
      <c r="A2598" t="s">
        <v>2581</v>
      </c>
      <c r="B2598" t="s">
        <v>190</v>
      </c>
      <c r="C2598" t="s">
        <v>6406</v>
      </c>
      <c r="D2598" t="s">
        <v>58</v>
      </c>
      <c r="E2598" t="s">
        <v>58</v>
      </c>
      <c r="F2598" s="3">
        <v>45825</v>
      </c>
      <c r="G2598" t="s">
        <v>1491</v>
      </c>
      <c r="H2598" t="s">
        <v>1492</v>
      </c>
      <c r="I2598" t="s">
        <v>922</v>
      </c>
      <c r="J2598" t="s">
        <v>923</v>
      </c>
      <c r="K2598" t="s">
        <v>63</v>
      </c>
      <c r="L2598">
        <v>1</v>
      </c>
      <c r="M2598" s="4">
        <v>726.36</v>
      </c>
      <c r="N2598" s="4">
        <v>742.72</v>
      </c>
      <c r="O2598" s="4">
        <v>-16.36000000000001</v>
      </c>
      <c r="P2598" t="s">
        <v>2583</v>
      </c>
      <c r="Q2598" s="3">
        <v>32785</v>
      </c>
      <c r="S2598" t="s">
        <v>159</v>
      </c>
      <c r="T2598" t="s">
        <v>93</v>
      </c>
      <c r="U2598" t="s">
        <v>160</v>
      </c>
      <c r="V2598">
        <v>28</v>
      </c>
      <c r="W2598" s="4">
        <v>0</v>
      </c>
      <c r="X2598" s="4">
        <v>0</v>
      </c>
      <c r="Y2598" t="s">
        <v>68</v>
      </c>
      <c r="Z2598" s="3" t="s">
        <v>58</v>
      </c>
      <c r="AA2598" t="s">
        <v>69</v>
      </c>
      <c r="AB2598" t="s">
        <v>212</v>
      </c>
      <c r="AC2598" t="s">
        <v>71</v>
      </c>
    </row>
    <row r="2599" spans="1:29">
      <c r="A2599" t="s">
        <v>2649</v>
      </c>
      <c r="B2599" t="s">
        <v>145</v>
      </c>
      <c r="C2599" t="s">
        <v>6407</v>
      </c>
      <c r="D2599" t="s">
        <v>163</v>
      </c>
      <c r="E2599" t="s">
        <v>164</v>
      </c>
      <c r="F2599" s="3">
        <v>45811</v>
      </c>
      <c r="G2599" t="s">
        <v>562</v>
      </c>
      <c r="H2599" t="s">
        <v>563</v>
      </c>
      <c r="I2599" t="s">
        <v>1767</v>
      </c>
      <c r="J2599" t="s">
        <v>1768</v>
      </c>
      <c r="K2599" t="s">
        <v>63</v>
      </c>
      <c r="L2599">
        <v>2</v>
      </c>
      <c r="M2599" s="4">
        <v>1021.48</v>
      </c>
      <c r="N2599" s="4">
        <v>1047.38</v>
      </c>
      <c r="O2599" s="4">
        <v>-25.90000000000009</v>
      </c>
      <c r="P2599" t="s">
        <v>2651</v>
      </c>
      <c r="Q2599" s="3">
        <v>25047</v>
      </c>
      <c r="S2599" t="s">
        <v>159</v>
      </c>
      <c r="T2599" t="s">
        <v>93</v>
      </c>
      <c r="U2599" t="s">
        <v>2652</v>
      </c>
      <c r="V2599">
        <v>28</v>
      </c>
      <c r="W2599" s="4">
        <v>60.33</v>
      </c>
      <c r="X2599" s="4">
        <v>60.33</v>
      </c>
      <c r="Y2599" t="s">
        <v>165</v>
      </c>
      <c r="Z2599" s="3">
        <v>45838</v>
      </c>
      <c r="AA2599" t="s">
        <v>166</v>
      </c>
      <c r="AB2599" t="s">
        <v>292</v>
      </c>
      <c r="AC2599" t="s">
        <v>71</v>
      </c>
    </row>
    <row r="2600" spans="1:29">
      <c r="A2600" t="s">
        <v>2649</v>
      </c>
      <c r="B2600" t="s">
        <v>190</v>
      </c>
      <c r="C2600" t="s">
        <v>6408</v>
      </c>
      <c r="D2600" t="s">
        <v>58</v>
      </c>
      <c r="E2600" t="s">
        <v>58</v>
      </c>
      <c r="F2600" s="3">
        <v>45837</v>
      </c>
      <c r="G2600" t="s">
        <v>562</v>
      </c>
      <c r="H2600" t="s">
        <v>563</v>
      </c>
      <c r="I2600" t="s">
        <v>1767</v>
      </c>
      <c r="J2600" t="s">
        <v>1768</v>
      </c>
      <c r="K2600" t="s">
        <v>63</v>
      </c>
      <c r="L2600">
        <v>2</v>
      </c>
      <c r="M2600" s="4">
        <v>1021.48</v>
      </c>
      <c r="N2600" s="4">
        <v>1047.38</v>
      </c>
      <c r="O2600" s="4">
        <v>-25.90000000000009</v>
      </c>
      <c r="P2600" t="s">
        <v>2651</v>
      </c>
      <c r="Q2600" s="3">
        <v>25047</v>
      </c>
      <c r="S2600" t="s">
        <v>159</v>
      </c>
      <c r="T2600" t="s">
        <v>93</v>
      </c>
      <c r="U2600" t="s">
        <v>2652</v>
      </c>
      <c r="V2600">
        <v>28</v>
      </c>
      <c r="W2600" s="4">
        <v>0</v>
      </c>
      <c r="X2600" s="4">
        <v>0</v>
      </c>
      <c r="Y2600" t="s">
        <v>68</v>
      </c>
      <c r="Z2600" s="3" t="s">
        <v>58</v>
      </c>
      <c r="AA2600" t="s">
        <v>69</v>
      </c>
      <c r="AB2600" t="s">
        <v>292</v>
      </c>
      <c r="AC2600" t="s">
        <v>71</v>
      </c>
    </row>
    <row r="2601" spans="1:29">
      <c r="A2601" t="s">
        <v>2653</v>
      </c>
      <c r="B2601" t="s">
        <v>145</v>
      </c>
      <c r="C2601" t="s">
        <v>6409</v>
      </c>
      <c r="D2601" t="s">
        <v>58</v>
      </c>
      <c r="E2601" t="s">
        <v>58</v>
      </c>
      <c r="F2601" s="3">
        <v>45834</v>
      </c>
      <c r="G2601" t="s">
        <v>306</v>
      </c>
      <c r="H2601" t="s">
        <v>307</v>
      </c>
      <c r="I2601" t="s">
        <v>77</v>
      </c>
      <c r="J2601" t="s">
        <v>78</v>
      </c>
      <c r="K2601" t="s">
        <v>63</v>
      </c>
      <c r="L2601">
        <v>60</v>
      </c>
      <c r="M2601" s="4">
        <v>588.05</v>
      </c>
      <c r="N2601" s="4">
        <v>574.64</v>
      </c>
      <c r="O2601" s="4">
        <v>13.40999999999997</v>
      </c>
      <c r="P2601" t="s">
        <v>2655</v>
      </c>
      <c r="Q2601" s="3">
        <v>23347</v>
      </c>
      <c r="S2601" t="s">
        <v>159</v>
      </c>
      <c r="T2601" t="s">
        <v>93</v>
      </c>
      <c r="U2601" t="s">
        <v>160</v>
      </c>
      <c r="V2601">
        <v>30</v>
      </c>
      <c r="W2601" s="4">
        <v>0</v>
      </c>
      <c r="X2601" s="4">
        <v>13.40999999999997</v>
      </c>
      <c r="Y2601" t="s">
        <v>68</v>
      </c>
      <c r="Z2601" s="3" t="s">
        <v>58</v>
      </c>
      <c r="AA2601" t="s">
        <v>69</v>
      </c>
      <c r="AB2601" t="s">
        <v>83</v>
      </c>
      <c r="AC2601" t="s">
        <v>71</v>
      </c>
    </row>
    <row r="2602" spans="1:29">
      <c r="A2602" t="s">
        <v>5036</v>
      </c>
      <c r="B2602" t="s">
        <v>304</v>
      </c>
      <c r="C2602" t="s">
        <v>6410</v>
      </c>
      <c r="D2602" t="s">
        <v>163</v>
      </c>
      <c r="E2602" t="s">
        <v>164</v>
      </c>
      <c r="F2602" s="3">
        <v>45813</v>
      </c>
      <c r="G2602" t="s">
        <v>87</v>
      </c>
      <c r="H2602" t="s">
        <v>88</v>
      </c>
      <c r="I2602" t="s">
        <v>77</v>
      </c>
      <c r="J2602" t="s">
        <v>78</v>
      </c>
      <c r="K2602" t="s">
        <v>63</v>
      </c>
      <c r="L2602">
        <v>60</v>
      </c>
      <c r="M2602" s="4">
        <v>588.05</v>
      </c>
      <c r="N2602" s="4">
        <v>574.64</v>
      </c>
      <c r="O2602" s="4">
        <v>13.40999999999997</v>
      </c>
      <c r="P2602" t="s">
        <v>905</v>
      </c>
      <c r="Q2602" s="3">
        <v>38779</v>
      </c>
      <c r="S2602" t="s">
        <v>159</v>
      </c>
      <c r="T2602" t="s">
        <v>93</v>
      </c>
      <c r="U2602" t="s">
        <v>160</v>
      </c>
      <c r="V2602">
        <v>30</v>
      </c>
      <c r="W2602" s="4">
        <v>172.9</v>
      </c>
      <c r="X2602" s="4">
        <v>172.9</v>
      </c>
      <c r="Y2602" t="s">
        <v>165</v>
      </c>
      <c r="Z2602" s="3">
        <v>45838</v>
      </c>
      <c r="AA2602" t="s">
        <v>166</v>
      </c>
      <c r="AB2602" t="s">
        <v>83</v>
      </c>
      <c r="AC2602" t="s">
        <v>71</v>
      </c>
    </row>
    <row r="2603" spans="1:29">
      <c r="A2603" t="s">
        <v>4120</v>
      </c>
      <c r="B2603" t="s">
        <v>304</v>
      </c>
      <c r="C2603" t="s">
        <v>6411</v>
      </c>
      <c r="D2603" t="s">
        <v>58</v>
      </c>
      <c r="E2603" t="s">
        <v>58</v>
      </c>
      <c r="F2603" s="3">
        <v>45809</v>
      </c>
      <c r="G2603" t="s">
        <v>87</v>
      </c>
      <c r="H2603" t="s">
        <v>88</v>
      </c>
      <c r="I2603" t="s">
        <v>137</v>
      </c>
      <c r="J2603" t="s">
        <v>138</v>
      </c>
      <c r="K2603" t="s">
        <v>63</v>
      </c>
      <c r="L2603">
        <v>15</v>
      </c>
      <c r="M2603" s="4">
        <v>93.84999999999999</v>
      </c>
      <c r="N2603" s="4">
        <v>91.34999999999999</v>
      </c>
      <c r="O2603" s="4">
        <v>2.5</v>
      </c>
      <c r="P2603" t="s">
        <v>491</v>
      </c>
      <c r="Q2603" s="3">
        <v>22265</v>
      </c>
      <c r="S2603" t="s">
        <v>159</v>
      </c>
      <c r="T2603" t="s">
        <v>93</v>
      </c>
      <c r="U2603" t="s">
        <v>160</v>
      </c>
      <c r="V2603">
        <v>28</v>
      </c>
      <c r="W2603" s="4">
        <v>0</v>
      </c>
      <c r="X2603" s="4">
        <v>2.5</v>
      </c>
      <c r="Y2603" t="s">
        <v>68</v>
      </c>
      <c r="Z2603" s="3" t="s">
        <v>58</v>
      </c>
      <c r="AA2603" t="s">
        <v>69</v>
      </c>
      <c r="AB2603" t="s">
        <v>143</v>
      </c>
      <c r="AC2603" t="s">
        <v>71</v>
      </c>
    </row>
    <row r="2604" spans="1:29">
      <c r="A2604" t="s">
        <v>4120</v>
      </c>
      <c r="B2604" t="s">
        <v>145</v>
      </c>
      <c r="C2604" t="s">
        <v>6412</v>
      </c>
      <c r="D2604" t="s">
        <v>58</v>
      </c>
      <c r="E2604" t="s">
        <v>58</v>
      </c>
      <c r="F2604" s="3">
        <v>45836</v>
      </c>
      <c r="G2604" t="s">
        <v>87</v>
      </c>
      <c r="H2604" t="s">
        <v>88</v>
      </c>
      <c r="I2604" t="s">
        <v>137</v>
      </c>
      <c r="J2604" t="s">
        <v>138</v>
      </c>
      <c r="K2604" t="s">
        <v>63</v>
      </c>
      <c r="L2604">
        <v>15</v>
      </c>
      <c r="M2604" s="4">
        <v>93.84999999999999</v>
      </c>
      <c r="N2604" s="4">
        <v>91.34999999999999</v>
      </c>
      <c r="O2604" s="4">
        <v>2.5</v>
      </c>
      <c r="P2604" t="s">
        <v>491</v>
      </c>
      <c r="Q2604" s="3">
        <v>22265</v>
      </c>
      <c r="S2604" t="s">
        <v>159</v>
      </c>
      <c r="T2604" t="s">
        <v>93</v>
      </c>
      <c r="U2604" t="s">
        <v>160</v>
      </c>
      <c r="V2604">
        <v>28</v>
      </c>
      <c r="W2604" s="4">
        <v>0</v>
      </c>
      <c r="X2604" s="4">
        <v>2.5</v>
      </c>
      <c r="Y2604" t="s">
        <v>68</v>
      </c>
      <c r="Z2604" s="3" t="s">
        <v>58</v>
      </c>
      <c r="AA2604" t="s">
        <v>69</v>
      </c>
      <c r="AB2604" t="s">
        <v>143</v>
      </c>
      <c r="AC2604" t="s">
        <v>71</v>
      </c>
    </row>
    <row r="2605" spans="1:29">
      <c r="A2605" t="s">
        <v>4083</v>
      </c>
      <c r="B2605" t="s">
        <v>304</v>
      </c>
      <c r="C2605" t="s">
        <v>6413</v>
      </c>
      <c r="D2605" t="s">
        <v>58</v>
      </c>
      <c r="E2605" t="s">
        <v>58</v>
      </c>
      <c r="F2605" s="3">
        <v>45818</v>
      </c>
      <c r="G2605" t="s">
        <v>2332</v>
      </c>
      <c r="H2605" t="s">
        <v>2333</v>
      </c>
      <c r="I2605" t="s">
        <v>645</v>
      </c>
      <c r="J2605" t="s">
        <v>646</v>
      </c>
      <c r="K2605" t="s">
        <v>63</v>
      </c>
      <c r="L2605">
        <v>3</v>
      </c>
      <c r="M2605" s="4">
        <v>967.11</v>
      </c>
      <c r="N2605" s="4">
        <v>967.65</v>
      </c>
      <c r="O2605" s="4">
        <v>-0.5399999999999636</v>
      </c>
      <c r="P2605" t="s">
        <v>2334</v>
      </c>
      <c r="Q2605" s="3">
        <v>25575</v>
      </c>
      <c r="S2605" t="s">
        <v>159</v>
      </c>
      <c r="T2605" t="s">
        <v>93</v>
      </c>
      <c r="U2605" t="s">
        <v>160</v>
      </c>
      <c r="V2605">
        <v>28</v>
      </c>
      <c r="W2605" s="4">
        <v>0</v>
      </c>
      <c r="X2605" s="4">
        <v>0</v>
      </c>
      <c r="Y2605" t="s">
        <v>68</v>
      </c>
      <c r="Z2605" s="3" t="s">
        <v>58</v>
      </c>
      <c r="AA2605" t="s">
        <v>69</v>
      </c>
      <c r="AB2605" t="s">
        <v>222</v>
      </c>
      <c r="AC2605" t="s">
        <v>71</v>
      </c>
    </row>
    <row r="2606" spans="1:29">
      <c r="A2606" t="s">
        <v>3009</v>
      </c>
      <c r="B2606" t="s">
        <v>145</v>
      </c>
      <c r="C2606" t="s">
        <v>6414</v>
      </c>
      <c r="D2606" t="s">
        <v>163</v>
      </c>
      <c r="E2606" t="s">
        <v>164</v>
      </c>
      <c r="F2606" s="3">
        <v>45823</v>
      </c>
      <c r="G2606" t="s">
        <v>87</v>
      </c>
      <c r="H2606" t="s">
        <v>88</v>
      </c>
      <c r="I2606" t="s">
        <v>666</v>
      </c>
      <c r="J2606" t="s">
        <v>667</v>
      </c>
      <c r="K2606" t="s">
        <v>63</v>
      </c>
      <c r="L2606">
        <v>3</v>
      </c>
      <c r="M2606" s="4">
        <v>967.11</v>
      </c>
      <c r="N2606" s="4">
        <v>967.65</v>
      </c>
      <c r="O2606" s="4">
        <v>-0.5399999999999636</v>
      </c>
      <c r="P2606" t="s">
        <v>1979</v>
      </c>
      <c r="Q2606" s="3">
        <v>24911</v>
      </c>
      <c r="S2606" t="s">
        <v>159</v>
      </c>
      <c r="T2606" t="s">
        <v>93</v>
      </c>
      <c r="U2606" t="s">
        <v>160</v>
      </c>
      <c r="V2606">
        <v>28</v>
      </c>
      <c r="W2606" s="4">
        <v>191.66</v>
      </c>
      <c r="X2606" s="4">
        <v>191.66</v>
      </c>
      <c r="Y2606" t="s">
        <v>165</v>
      </c>
      <c r="Z2606" s="3">
        <v>45838</v>
      </c>
      <c r="AA2606" t="s">
        <v>166</v>
      </c>
      <c r="AB2606" t="s">
        <v>222</v>
      </c>
      <c r="AC2606" t="s">
        <v>71</v>
      </c>
    </row>
    <row r="2607" spans="1:29">
      <c r="A2607" t="s">
        <v>6415</v>
      </c>
      <c r="B2607" t="s">
        <v>125</v>
      </c>
      <c r="C2607" t="s">
        <v>6416</v>
      </c>
      <c r="D2607" t="s">
        <v>163</v>
      </c>
      <c r="E2607" t="s">
        <v>164</v>
      </c>
      <c r="F2607" s="3">
        <v>45821</v>
      </c>
      <c r="G2607" t="s">
        <v>192</v>
      </c>
      <c r="H2607" t="s">
        <v>193</v>
      </c>
      <c r="I2607" t="s">
        <v>286</v>
      </c>
      <c r="J2607" t="s">
        <v>287</v>
      </c>
      <c r="K2607" t="s">
        <v>63</v>
      </c>
      <c r="L2607">
        <v>2</v>
      </c>
      <c r="M2607" s="4">
        <v>1046.74</v>
      </c>
      <c r="N2607" s="4">
        <v>1047.38</v>
      </c>
      <c r="O2607" s="4">
        <v>-0.6400000000001</v>
      </c>
      <c r="P2607" t="s">
        <v>1045</v>
      </c>
      <c r="Q2607" s="3">
        <v>23863</v>
      </c>
      <c r="S2607" t="s">
        <v>159</v>
      </c>
      <c r="T2607" t="s">
        <v>93</v>
      </c>
      <c r="U2607" t="s">
        <v>160</v>
      </c>
      <c r="V2607">
        <v>28</v>
      </c>
      <c r="W2607" s="4">
        <v>67.91</v>
      </c>
      <c r="X2607" s="4">
        <v>67.91</v>
      </c>
      <c r="Y2607" t="s">
        <v>165</v>
      </c>
      <c r="Z2607" s="3">
        <v>45838</v>
      </c>
      <c r="AA2607" t="s">
        <v>166</v>
      </c>
      <c r="AB2607" t="s">
        <v>292</v>
      </c>
      <c r="AC2607" t="s">
        <v>71</v>
      </c>
    </row>
    <row r="2608" spans="1:29">
      <c r="A2608" t="s">
        <v>3750</v>
      </c>
      <c r="B2608" t="s">
        <v>304</v>
      </c>
      <c r="C2608" t="s">
        <v>6417</v>
      </c>
      <c r="D2608" t="s">
        <v>58</v>
      </c>
      <c r="E2608" t="s">
        <v>58</v>
      </c>
      <c r="F2608" s="3">
        <v>45825</v>
      </c>
      <c r="G2608" t="s">
        <v>2264</v>
      </c>
      <c r="H2608" t="s">
        <v>2265</v>
      </c>
      <c r="I2608" t="s">
        <v>3060</v>
      </c>
      <c r="J2608" t="s">
        <v>3061</v>
      </c>
      <c r="K2608" t="s">
        <v>63</v>
      </c>
      <c r="L2608">
        <v>5</v>
      </c>
      <c r="M2608" s="4">
        <v>251.49</v>
      </c>
      <c r="N2608" s="4">
        <v>245.55</v>
      </c>
      <c r="O2608" s="4">
        <v>5.939999999999998</v>
      </c>
      <c r="P2608" t="s">
        <v>3752</v>
      </c>
      <c r="Q2608" s="3">
        <v>21828</v>
      </c>
      <c r="S2608" t="s">
        <v>159</v>
      </c>
      <c r="T2608" t="s">
        <v>93</v>
      </c>
      <c r="U2608" t="s">
        <v>160</v>
      </c>
      <c r="V2608">
        <v>30</v>
      </c>
      <c r="W2608" s="4">
        <v>0</v>
      </c>
      <c r="X2608" s="4">
        <v>5.939999999999998</v>
      </c>
      <c r="Y2608" t="s">
        <v>68</v>
      </c>
      <c r="Z2608" s="3" t="s">
        <v>58</v>
      </c>
      <c r="AA2608" t="s">
        <v>69</v>
      </c>
      <c r="AB2608" t="s">
        <v>1397</v>
      </c>
      <c r="AC2608" t="s">
        <v>71</v>
      </c>
    </row>
    <row r="2609" spans="1:29">
      <c r="A2609" t="s">
        <v>3668</v>
      </c>
      <c r="B2609" t="s">
        <v>304</v>
      </c>
      <c r="C2609" t="s">
        <v>6418</v>
      </c>
      <c r="D2609" t="s">
        <v>163</v>
      </c>
      <c r="E2609" t="s">
        <v>164</v>
      </c>
      <c r="F2609" s="3">
        <v>45825</v>
      </c>
      <c r="G2609" t="s">
        <v>192</v>
      </c>
      <c r="H2609" t="s">
        <v>193</v>
      </c>
      <c r="I2609" t="s">
        <v>1743</v>
      </c>
      <c r="J2609" t="s">
        <v>1744</v>
      </c>
      <c r="K2609" t="s">
        <v>63</v>
      </c>
      <c r="L2609">
        <v>2</v>
      </c>
      <c r="M2609" s="4">
        <v>1046.74</v>
      </c>
      <c r="N2609" s="4">
        <v>1047.38</v>
      </c>
      <c r="O2609" s="4">
        <v>-0.6400000000001</v>
      </c>
      <c r="P2609" t="s">
        <v>1711</v>
      </c>
      <c r="Q2609" s="3">
        <v>26125</v>
      </c>
      <c r="S2609" t="s">
        <v>159</v>
      </c>
      <c r="T2609" t="s">
        <v>93</v>
      </c>
      <c r="U2609" t="s">
        <v>160</v>
      </c>
      <c r="V2609">
        <v>28</v>
      </c>
      <c r="W2609" s="4">
        <v>68.03</v>
      </c>
      <c r="X2609" s="4">
        <v>68.03</v>
      </c>
      <c r="Y2609" t="s">
        <v>165</v>
      </c>
      <c r="Z2609" s="3">
        <v>45838</v>
      </c>
      <c r="AA2609" t="s">
        <v>166</v>
      </c>
      <c r="AB2609" t="s">
        <v>292</v>
      </c>
      <c r="AC2609" t="s">
        <v>71</v>
      </c>
    </row>
    <row r="2610" spans="1:29">
      <c r="A2610" t="s">
        <v>6419</v>
      </c>
      <c r="B2610" t="s">
        <v>125</v>
      </c>
      <c r="C2610" t="s">
        <v>6420</v>
      </c>
      <c r="D2610" t="s">
        <v>58</v>
      </c>
      <c r="E2610" t="s">
        <v>58</v>
      </c>
      <c r="F2610" s="3">
        <v>45836</v>
      </c>
      <c r="G2610" t="s">
        <v>607</v>
      </c>
      <c r="H2610" t="s">
        <v>608</v>
      </c>
      <c r="I2610" t="s">
        <v>387</v>
      </c>
      <c r="J2610" t="s">
        <v>388</v>
      </c>
      <c r="K2610" t="s">
        <v>63</v>
      </c>
      <c r="L2610">
        <v>60</v>
      </c>
      <c r="M2610" s="4">
        <v>641.11</v>
      </c>
      <c r="N2610" s="4">
        <v>642.05</v>
      </c>
      <c r="O2610" s="4">
        <v>-0.9399999999999409</v>
      </c>
      <c r="P2610" t="s">
        <v>3248</v>
      </c>
      <c r="Q2610" s="3">
        <v>23028</v>
      </c>
      <c r="S2610" t="s">
        <v>159</v>
      </c>
      <c r="T2610" t="s">
        <v>3249</v>
      </c>
      <c r="U2610" t="s">
        <v>3250</v>
      </c>
      <c r="V2610">
        <v>30</v>
      </c>
      <c r="W2610" s="4">
        <v>0</v>
      </c>
      <c r="X2610" s="4">
        <v>0</v>
      </c>
      <c r="Y2610" t="s">
        <v>68</v>
      </c>
      <c r="Z2610" s="3" t="s">
        <v>58</v>
      </c>
      <c r="AA2610" t="s">
        <v>69</v>
      </c>
      <c r="AB2610" t="s">
        <v>95</v>
      </c>
      <c r="AC2610" t="s">
        <v>71</v>
      </c>
    </row>
    <row r="2611" spans="1:29">
      <c r="A2611" t="s">
        <v>6421</v>
      </c>
      <c r="B2611" t="s">
        <v>125</v>
      </c>
      <c r="C2611" t="s">
        <v>6422</v>
      </c>
      <c r="D2611" t="s">
        <v>58</v>
      </c>
      <c r="E2611" t="s">
        <v>58</v>
      </c>
      <c r="F2611" s="3">
        <v>45812</v>
      </c>
      <c r="G2611" t="s">
        <v>154</v>
      </c>
      <c r="H2611" t="s">
        <v>155</v>
      </c>
      <c r="I2611" t="s">
        <v>77</v>
      </c>
      <c r="J2611" t="s">
        <v>78</v>
      </c>
      <c r="K2611" t="s">
        <v>63</v>
      </c>
      <c r="L2611">
        <v>60</v>
      </c>
      <c r="M2611" s="4">
        <v>587.95</v>
      </c>
      <c r="N2611" s="4">
        <v>574.64</v>
      </c>
      <c r="O2611" s="4">
        <v>13.31000000000006</v>
      </c>
      <c r="P2611" t="s">
        <v>158</v>
      </c>
      <c r="Q2611" s="3">
        <v>25298</v>
      </c>
      <c r="S2611" t="s">
        <v>159</v>
      </c>
      <c r="T2611" t="s">
        <v>93</v>
      </c>
      <c r="U2611" t="s">
        <v>160</v>
      </c>
      <c r="V2611">
        <v>30</v>
      </c>
      <c r="W2611" s="4">
        <v>0</v>
      </c>
      <c r="X2611" s="4">
        <v>13.31000000000006</v>
      </c>
      <c r="Y2611" t="s">
        <v>68</v>
      </c>
      <c r="Z2611" s="3" t="s">
        <v>58</v>
      </c>
      <c r="AA2611" t="s">
        <v>69</v>
      </c>
      <c r="AB2611" t="s">
        <v>83</v>
      </c>
      <c r="AC2611" t="s">
        <v>71</v>
      </c>
    </row>
    <row r="2612" spans="1:29">
      <c r="A2612" t="s">
        <v>6423</v>
      </c>
      <c r="B2612" t="s">
        <v>125</v>
      </c>
      <c r="C2612" t="s">
        <v>6424</v>
      </c>
      <c r="D2612" t="s">
        <v>58</v>
      </c>
      <c r="E2612" t="s">
        <v>58</v>
      </c>
      <c r="F2612" s="3">
        <v>45812</v>
      </c>
      <c r="G2612" t="s">
        <v>154</v>
      </c>
      <c r="H2612" t="s">
        <v>155</v>
      </c>
      <c r="I2612" t="s">
        <v>156</v>
      </c>
      <c r="J2612" t="s">
        <v>157</v>
      </c>
      <c r="K2612" t="s">
        <v>63</v>
      </c>
      <c r="L2612">
        <v>60</v>
      </c>
      <c r="M2612" s="4">
        <v>785.42</v>
      </c>
      <c r="N2612" s="4">
        <v>767.7</v>
      </c>
      <c r="O2612" s="4">
        <v>17.71999999999991</v>
      </c>
      <c r="P2612" t="s">
        <v>158</v>
      </c>
      <c r="Q2612" s="3">
        <v>25298</v>
      </c>
      <c r="S2612" t="s">
        <v>159</v>
      </c>
      <c r="T2612" t="s">
        <v>93</v>
      </c>
      <c r="U2612" t="s">
        <v>160</v>
      </c>
      <c r="V2612">
        <v>30</v>
      </c>
      <c r="W2612" s="4">
        <v>0</v>
      </c>
      <c r="X2612" s="4">
        <v>17.71999999999991</v>
      </c>
      <c r="Y2612" t="s">
        <v>68</v>
      </c>
      <c r="Z2612" s="3" t="s">
        <v>58</v>
      </c>
      <c r="AA2612" t="s">
        <v>69</v>
      </c>
      <c r="AB2612" t="s">
        <v>143</v>
      </c>
      <c r="AC2612" t="s">
        <v>71</v>
      </c>
    </row>
    <row r="2613" spans="1:29">
      <c r="A2613" t="s">
        <v>6425</v>
      </c>
      <c r="B2613" t="s">
        <v>125</v>
      </c>
      <c r="C2613" t="s">
        <v>6426</v>
      </c>
      <c r="D2613" t="s">
        <v>163</v>
      </c>
      <c r="E2613" t="s">
        <v>164</v>
      </c>
      <c r="F2613" s="3">
        <v>45821</v>
      </c>
      <c r="G2613" t="s">
        <v>771</v>
      </c>
      <c r="H2613" t="s">
        <v>772</v>
      </c>
      <c r="I2613" t="s">
        <v>1407</v>
      </c>
      <c r="J2613" t="s">
        <v>1408</v>
      </c>
      <c r="K2613" t="s">
        <v>63</v>
      </c>
      <c r="L2613">
        <v>2</v>
      </c>
      <c r="M2613" s="4">
        <v>1046.74</v>
      </c>
      <c r="N2613" s="4">
        <v>1047.38</v>
      </c>
      <c r="O2613" s="4">
        <v>-0.6400000000001</v>
      </c>
      <c r="P2613" t="s">
        <v>2111</v>
      </c>
      <c r="Q2613" s="3">
        <v>27254</v>
      </c>
      <c r="S2613" t="s">
        <v>159</v>
      </c>
      <c r="T2613" t="s">
        <v>93</v>
      </c>
      <c r="U2613" t="s">
        <v>160</v>
      </c>
      <c r="V2613">
        <v>28</v>
      </c>
      <c r="W2613" s="4">
        <v>67.89</v>
      </c>
      <c r="X2613" s="4">
        <v>67.89</v>
      </c>
      <c r="Y2613" t="s">
        <v>165</v>
      </c>
      <c r="Z2613" s="3">
        <v>45838</v>
      </c>
      <c r="AA2613" t="s">
        <v>166</v>
      </c>
      <c r="AB2613" t="s">
        <v>292</v>
      </c>
      <c r="AC2613" t="s">
        <v>71</v>
      </c>
    </row>
    <row r="2614" spans="1:29">
      <c r="A2614" t="s">
        <v>6427</v>
      </c>
      <c r="B2614" t="s">
        <v>125</v>
      </c>
      <c r="C2614" t="s">
        <v>6428</v>
      </c>
      <c r="D2614" t="s">
        <v>58</v>
      </c>
      <c r="E2614" t="s">
        <v>58</v>
      </c>
      <c r="F2614" s="3">
        <v>45817</v>
      </c>
      <c r="G2614" t="s">
        <v>6429</v>
      </c>
      <c r="H2614" t="s">
        <v>6430</v>
      </c>
      <c r="I2614" t="s">
        <v>4890</v>
      </c>
      <c r="J2614" t="s">
        <v>4891</v>
      </c>
      <c r="K2614" t="s">
        <v>196</v>
      </c>
      <c r="L2614">
        <v>90</v>
      </c>
      <c r="M2614" s="4">
        <v>13.31</v>
      </c>
      <c r="N2614" s="4">
        <v>11.32</v>
      </c>
      <c r="O2614" s="4">
        <v>1.99</v>
      </c>
      <c r="P2614" t="s">
        <v>6431</v>
      </c>
      <c r="Q2614" s="3">
        <v>38229</v>
      </c>
      <c r="S2614" t="s">
        <v>159</v>
      </c>
      <c r="T2614" t="s">
        <v>93</v>
      </c>
      <c r="U2614" t="s">
        <v>160</v>
      </c>
      <c r="V2614">
        <v>90</v>
      </c>
      <c r="W2614" s="4">
        <v>0</v>
      </c>
      <c r="X2614" s="4">
        <v>1.99</v>
      </c>
      <c r="Y2614" t="s">
        <v>68</v>
      </c>
      <c r="Z2614" s="3" t="s">
        <v>58</v>
      </c>
      <c r="AA2614" t="s">
        <v>69</v>
      </c>
      <c r="AB2614" t="s">
        <v>70</v>
      </c>
      <c r="AC2614" t="s">
        <v>71</v>
      </c>
    </row>
    <row r="2615" spans="1:29">
      <c r="A2615" t="s">
        <v>6432</v>
      </c>
      <c r="B2615" t="s">
        <v>125</v>
      </c>
      <c r="C2615" t="s">
        <v>6433</v>
      </c>
      <c r="D2615" t="s">
        <v>58</v>
      </c>
      <c r="E2615" t="s">
        <v>58</v>
      </c>
      <c r="F2615" s="3">
        <v>45821</v>
      </c>
      <c r="G2615" t="s">
        <v>192</v>
      </c>
      <c r="H2615" t="s">
        <v>193</v>
      </c>
      <c r="I2615" t="s">
        <v>1122</v>
      </c>
      <c r="J2615" t="s">
        <v>1123</v>
      </c>
      <c r="K2615" t="s">
        <v>196</v>
      </c>
      <c r="L2615">
        <v>100</v>
      </c>
      <c r="M2615" s="4">
        <v>64.31999999999999</v>
      </c>
      <c r="N2615" s="4">
        <v>60.35</v>
      </c>
      <c r="O2615" s="4">
        <v>3.969999999999992</v>
      </c>
      <c r="P2615" t="s">
        <v>1045</v>
      </c>
      <c r="Q2615" s="3">
        <v>23863</v>
      </c>
      <c r="S2615" t="s">
        <v>159</v>
      </c>
      <c r="T2615" t="s">
        <v>93</v>
      </c>
      <c r="U2615" t="s">
        <v>160</v>
      </c>
      <c r="V2615">
        <v>50</v>
      </c>
      <c r="W2615" s="4">
        <v>0</v>
      </c>
      <c r="X2615" s="4">
        <v>3.969999999999992</v>
      </c>
      <c r="Y2615" t="s">
        <v>68</v>
      </c>
      <c r="Z2615" s="3" t="s">
        <v>58</v>
      </c>
      <c r="AA2615" t="s">
        <v>69</v>
      </c>
      <c r="AB2615" t="s">
        <v>70</v>
      </c>
      <c r="AC2615" t="s">
        <v>71</v>
      </c>
    </row>
    <row r="2616" spans="1:29">
      <c r="A2616" t="s">
        <v>6434</v>
      </c>
      <c r="B2616" t="s">
        <v>125</v>
      </c>
      <c r="C2616" t="s">
        <v>6435</v>
      </c>
      <c r="D2616" t="s">
        <v>163</v>
      </c>
      <c r="E2616" t="s">
        <v>164</v>
      </c>
      <c r="F2616" s="3">
        <v>45831</v>
      </c>
      <c r="G2616" t="s">
        <v>771</v>
      </c>
      <c r="H2616" t="s">
        <v>772</v>
      </c>
      <c r="I2616" t="s">
        <v>286</v>
      </c>
      <c r="J2616" t="s">
        <v>287</v>
      </c>
      <c r="K2616" t="s">
        <v>63</v>
      </c>
      <c r="L2616">
        <v>2</v>
      </c>
      <c r="M2616" s="4">
        <v>1046.74</v>
      </c>
      <c r="N2616" s="4">
        <v>1047.38</v>
      </c>
      <c r="O2616" s="4">
        <v>-0.6400000000001</v>
      </c>
      <c r="P2616" t="s">
        <v>2924</v>
      </c>
      <c r="Q2616" s="3">
        <v>24717</v>
      </c>
      <c r="S2616" t="s">
        <v>159</v>
      </c>
      <c r="T2616" t="s">
        <v>93</v>
      </c>
      <c r="U2616" t="s">
        <v>160</v>
      </c>
      <c r="V2616">
        <v>28</v>
      </c>
      <c r="W2616" s="4">
        <v>67.91</v>
      </c>
      <c r="X2616" s="4">
        <v>67.91</v>
      </c>
      <c r="Y2616" t="s">
        <v>165</v>
      </c>
      <c r="Z2616" s="3">
        <v>45838</v>
      </c>
      <c r="AA2616" t="s">
        <v>166</v>
      </c>
      <c r="AB2616" t="s">
        <v>292</v>
      </c>
      <c r="AC2616" t="s">
        <v>71</v>
      </c>
    </row>
    <row r="2617" spans="1:29">
      <c r="A2617" t="s">
        <v>6436</v>
      </c>
      <c r="B2617" t="s">
        <v>125</v>
      </c>
      <c r="C2617" t="s">
        <v>6437</v>
      </c>
      <c r="D2617" t="s">
        <v>58</v>
      </c>
      <c r="E2617" t="s">
        <v>58</v>
      </c>
      <c r="F2617" s="3">
        <v>45831</v>
      </c>
      <c r="G2617" t="s">
        <v>338</v>
      </c>
      <c r="H2617" t="s">
        <v>339</v>
      </c>
      <c r="I2617" t="s">
        <v>333</v>
      </c>
      <c r="J2617" t="s">
        <v>334</v>
      </c>
      <c r="K2617" t="s">
        <v>63</v>
      </c>
      <c r="L2617">
        <v>30</v>
      </c>
      <c r="M2617" s="4">
        <v>58.04</v>
      </c>
      <c r="N2617" s="4">
        <v>47.11</v>
      </c>
      <c r="O2617" s="4">
        <v>10.93</v>
      </c>
      <c r="P2617" t="s">
        <v>6438</v>
      </c>
      <c r="Q2617" s="3">
        <v>36116</v>
      </c>
      <c r="S2617" t="s">
        <v>159</v>
      </c>
      <c r="T2617" t="s">
        <v>93</v>
      </c>
      <c r="U2617" t="s">
        <v>160</v>
      </c>
      <c r="V2617">
        <v>30</v>
      </c>
      <c r="W2617" s="4">
        <v>0</v>
      </c>
      <c r="X2617" s="4">
        <v>10.93</v>
      </c>
      <c r="Y2617" t="s">
        <v>68</v>
      </c>
      <c r="Z2617" s="3" t="s">
        <v>58</v>
      </c>
      <c r="AA2617" t="s">
        <v>69</v>
      </c>
      <c r="AB2617" t="s">
        <v>112</v>
      </c>
      <c r="AC2617" t="s">
        <v>71</v>
      </c>
    </row>
    <row r="2618" spans="1:29">
      <c r="A2618" t="s">
        <v>6439</v>
      </c>
      <c r="B2618" t="s">
        <v>125</v>
      </c>
      <c r="C2618" t="s">
        <v>6440</v>
      </c>
      <c r="D2618" t="s">
        <v>58</v>
      </c>
      <c r="E2618" t="s">
        <v>58</v>
      </c>
      <c r="F2618" s="3">
        <v>45833</v>
      </c>
      <c r="G2618" t="s">
        <v>192</v>
      </c>
      <c r="H2618" t="s">
        <v>193</v>
      </c>
      <c r="I2618" t="s">
        <v>464</v>
      </c>
      <c r="J2618" t="s">
        <v>465</v>
      </c>
      <c r="K2618" t="s">
        <v>63</v>
      </c>
      <c r="L2618">
        <v>10.2</v>
      </c>
      <c r="M2618" s="4">
        <v>221.99</v>
      </c>
      <c r="N2618" s="4">
        <v>222.05</v>
      </c>
      <c r="O2618" s="4">
        <v>-0.06000000000000227</v>
      </c>
      <c r="P2618" t="s">
        <v>4813</v>
      </c>
      <c r="Q2618" s="3">
        <v>33694</v>
      </c>
      <c r="S2618" t="s">
        <v>159</v>
      </c>
      <c r="T2618" t="s">
        <v>93</v>
      </c>
      <c r="U2618" t="s">
        <v>160</v>
      </c>
      <c r="V2618">
        <v>30</v>
      </c>
      <c r="W2618" s="4">
        <v>0</v>
      </c>
      <c r="X2618" s="4">
        <v>0</v>
      </c>
      <c r="Y2618" t="s">
        <v>68</v>
      </c>
      <c r="Z2618" s="3" t="s">
        <v>58</v>
      </c>
      <c r="AA2618" t="s">
        <v>69</v>
      </c>
      <c r="AB2618" t="s">
        <v>317</v>
      </c>
      <c r="AC2618" t="s">
        <v>71</v>
      </c>
    </row>
    <row r="2619" spans="1:29">
      <c r="A2619" t="s">
        <v>6441</v>
      </c>
      <c r="B2619" t="s">
        <v>125</v>
      </c>
      <c r="C2619" t="s">
        <v>6442</v>
      </c>
      <c r="D2619" t="s">
        <v>58</v>
      </c>
      <c r="E2619" t="s">
        <v>58</v>
      </c>
      <c r="F2619" s="3">
        <v>45811</v>
      </c>
      <c r="G2619" t="s">
        <v>6443</v>
      </c>
      <c r="H2619" t="s">
        <v>6444</v>
      </c>
      <c r="I2619" t="s">
        <v>346</v>
      </c>
      <c r="J2619" t="s">
        <v>347</v>
      </c>
      <c r="K2619" t="s">
        <v>63</v>
      </c>
      <c r="L2619">
        <v>15</v>
      </c>
      <c r="M2619" s="4">
        <v>297.94</v>
      </c>
      <c r="N2619" s="4">
        <v>309.32</v>
      </c>
      <c r="O2619" s="4">
        <v>-11.38</v>
      </c>
      <c r="P2619" t="s">
        <v>6445</v>
      </c>
      <c r="Q2619" s="3">
        <v>26927</v>
      </c>
      <c r="S2619" t="s">
        <v>159</v>
      </c>
      <c r="T2619" t="s">
        <v>1176</v>
      </c>
      <c r="U2619" t="s">
        <v>3962</v>
      </c>
      <c r="V2619">
        <v>33</v>
      </c>
      <c r="W2619" s="4">
        <v>0</v>
      </c>
      <c r="X2619" s="4">
        <v>0</v>
      </c>
      <c r="Y2619" t="s">
        <v>68</v>
      </c>
      <c r="Z2619" s="3" t="s">
        <v>58</v>
      </c>
      <c r="AA2619" t="s">
        <v>69</v>
      </c>
      <c r="AB2619" t="s">
        <v>292</v>
      </c>
      <c r="AC2619" t="s">
        <v>71</v>
      </c>
    </row>
    <row r="2620" spans="1:29">
      <c r="A2620" t="s">
        <v>6446</v>
      </c>
      <c r="B2620" t="s">
        <v>125</v>
      </c>
      <c r="C2620" t="s">
        <v>6447</v>
      </c>
      <c r="D2620" t="s">
        <v>58</v>
      </c>
      <c r="E2620" t="s">
        <v>58</v>
      </c>
      <c r="F2620" s="3">
        <v>45827</v>
      </c>
      <c r="G2620" t="s">
        <v>1714</v>
      </c>
      <c r="H2620" t="s">
        <v>679</v>
      </c>
      <c r="I2620" t="s">
        <v>957</v>
      </c>
      <c r="J2620" t="s">
        <v>958</v>
      </c>
      <c r="K2620" t="s">
        <v>63</v>
      </c>
      <c r="L2620">
        <v>3</v>
      </c>
      <c r="M2620" s="4">
        <v>992</v>
      </c>
      <c r="N2620" s="4">
        <v>967.65</v>
      </c>
      <c r="O2620" s="4">
        <v>24.35000000000002</v>
      </c>
      <c r="P2620" t="s">
        <v>1949</v>
      </c>
      <c r="Q2620" s="3">
        <v>27426</v>
      </c>
      <c r="S2620" t="s">
        <v>159</v>
      </c>
      <c r="T2620" t="s">
        <v>1176</v>
      </c>
      <c r="U2620" t="s">
        <v>3962</v>
      </c>
      <c r="V2620">
        <v>28</v>
      </c>
      <c r="W2620" s="4">
        <v>0</v>
      </c>
      <c r="X2620" s="4">
        <v>24.35000000000002</v>
      </c>
      <c r="Y2620" t="s">
        <v>68</v>
      </c>
      <c r="Z2620" s="3" t="s">
        <v>58</v>
      </c>
      <c r="AA2620" t="s">
        <v>69</v>
      </c>
      <c r="AB2620" t="s">
        <v>222</v>
      </c>
      <c r="AC2620" t="s">
        <v>71</v>
      </c>
    </row>
    <row r="2621" spans="1:29">
      <c r="A2621" t="s">
        <v>6448</v>
      </c>
      <c r="B2621" t="s">
        <v>125</v>
      </c>
      <c r="C2621" t="s">
        <v>6449</v>
      </c>
      <c r="D2621" t="s">
        <v>58</v>
      </c>
      <c r="E2621" t="s">
        <v>58</v>
      </c>
      <c r="F2621" s="3">
        <v>45838</v>
      </c>
      <c r="G2621" t="s">
        <v>6443</v>
      </c>
      <c r="H2621" t="s">
        <v>6444</v>
      </c>
      <c r="I2621" t="s">
        <v>346</v>
      </c>
      <c r="J2621" t="s">
        <v>347</v>
      </c>
      <c r="K2621" t="s">
        <v>63</v>
      </c>
      <c r="L2621">
        <v>15</v>
      </c>
      <c r="M2621" s="4">
        <v>297.94</v>
      </c>
      <c r="N2621" s="4">
        <v>309.32</v>
      </c>
      <c r="O2621" s="4">
        <v>-11.38</v>
      </c>
      <c r="P2621" t="s">
        <v>6445</v>
      </c>
      <c r="Q2621" s="3">
        <v>26927</v>
      </c>
      <c r="S2621" t="s">
        <v>159</v>
      </c>
      <c r="T2621" t="s">
        <v>1176</v>
      </c>
      <c r="U2621" t="s">
        <v>3962</v>
      </c>
      <c r="V2621">
        <v>33</v>
      </c>
      <c r="W2621" s="4">
        <v>0</v>
      </c>
      <c r="X2621" s="4">
        <v>0</v>
      </c>
      <c r="Y2621" t="s">
        <v>68</v>
      </c>
      <c r="Z2621" s="3" t="s">
        <v>58</v>
      </c>
      <c r="AA2621" t="s">
        <v>69</v>
      </c>
      <c r="AB2621" t="s">
        <v>292</v>
      </c>
      <c r="AC2621" t="s">
        <v>71</v>
      </c>
    </row>
    <row r="2622" spans="1:29">
      <c r="A2622" t="s">
        <v>4761</v>
      </c>
      <c r="B2622" t="s">
        <v>85</v>
      </c>
      <c r="C2622" t="s">
        <v>6450</v>
      </c>
      <c r="D2622" t="s">
        <v>58</v>
      </c>
      <c r="E2622" t="s">
        <v>58</v>
      </c>
      <c r="F2622" s="3">
        <v>45833</v>
      </c>
      <c r="G2622" t="s">
        <v>87</v>
      </c>
      <c r="H2622" t="s">
        <v>88</v>
      </c>
      <c r="I2622" t="s">
        <v>1228</v>
      </c>
      <c r="J2622" t="s">
        <v>1229</v>
      </c>
      <c r="K2622" t="s">
        <v>63</v>
      </c>
      <c r="L2622">
        <v>60</v>
      </c>
      <c r="M2622" s="4">
        <v>479.27</v>
      </c>
      <c r="N2622" s="4">
        <v>463.56</v>
      </c>
      <c r="O2622" s="4">
        <v>15.70999999999998</v>
      </c>
      <c r="P2622" t="s">
        <v>4763</v>
      </c>
      <c r="Q2622" s="3">
        <v>22041</v>
      </c>
      <c r="S2622" t="s">
        <v>669</v>
      </c>
      <c r="T2622" t="s">
        <v>2980</v>
      </c>
      <c r="U2622" t="s">
        <v>671</v>
      </c>
      <c r="V2622">
        <v>30</v>
      </c>
      <c r="W2622" s="4">
        <v>0</v>
      </c>
      <c r="X2622" s="4">
        <v>15.70999999999998</v>
      </c>
      <c r="Y2622" t="s">
        <v>68</v>
      </c>
      <c r="Z2622" s="3" t="s">
        <v>58</v>
      </c>
      <c r="AA2622" t="s">
        <v>69</v>
      </c>
      <c r="AB2622" t="s">
        <v>95</v>
      </c>
      <c r="AC2622" t="s">
        <v>71</v>
      </c>
    </row>
    <row r="2623" spans="1:29">
      <c r="A2623" t="s">
        <v>4745</v>
      </c>
      <c r="B2623" t="s">
        <v>468</v>
      </c>
      <c r="C2623" t="s">
        <v>6451</v>
      </c>
      <c r="D2623" t="s">
        <v>58</v>
      </c>
      <c r="E2623" t="s">
        <v>58</v>
      </c>
      <c r="F2623" s="3">
        <v>45814</v>
      </c>
      <c r="G2623" t="s">
        <v>59</v>
      </c>
      <c r="H2623" t="s">
        <v>60</v>
      </c>
      <c r="I2623" t="s">
        <v>3176</v>
      </c>
      <c r="J2623" t="s">
        <v>3177</v>
      </c>
      <c r="K2623" t="s">
        <v>63</v>
      </c>
      <c r="L2623">
        <v>30</v>
      </c>
      <c r="M2623" s="4">
        <v>48.88</v>
      </c>
      <c r="N2623" s="4">
        <v>47.1</v>
      </c>
      <c r="O2623" s="4">
        <v>1.780000000000001</v>
      </c>
      <c r="P2623" t="s">
        <v>4743</v>
      </c>
      <c r="Q2623" s="3">
        <v>35926</v>
      </c>
      <c r="S2623" t="s">
        <v>669</v>
      </c>
      <c r="T2623" t="s">
        <v>2980</v>
      </c>
      <c r="U2623" t="s">
        <v>4744</v>
      </c>
      <c r="V2623">
        <v>30</v>
      </c>
      <c r="W2623" s="4">
        <v>0</v>
      </c>
      <c r="X2623" s="4">
        <v>1.780000000000001</v>
      </c>
      <c r="Y2623" t="s">
        <v>68</v>
      </c>
      <c r="Z2623" s="3" t="s">
        <v>58</v>
      </c>
      <c r="AA2623" t="s">
        <v>69</v>
      </c>
      <c r="AB2623" t="s">
        <v>112</v>
      </c>
      <c r="AC2623" t="s">
        <v>71</v>
      </c>
    </row>
    <row r="2624" spans="1:29">
      <c r="A2624" t="s">
        <v>4741</v>
      </c>
      <c r="B2624" t="s">
        <v>468</v>
      </c>
      <c r="C2624" t="s">
        <v>6452</v>
      </c>
      <c r="D2624" t="s">
        <v>58</v>
      </c>
      <c r="E2624" t="s">
        <v>58</v>
      </c>
      <c r="F2624" s="3">
        <v>45814</v>
      </c>
      <c r="G2624" t="s">
        <v>59</v>
      </c>
      <c r="H2624" t="s">
        <v>60</v>
      </c>
      <c r="I2624" t="s">
        <v>625</v>
      </c>
      <c r="J2624" t="s">
        <v>626</v>
      </c>
      <c r="K2624" t="s">
        <v>63</v>
      </c>
      <c r="L2624">
        <v>30</v>
      </c>
      <c r="M2624" s="4">
        <v>48.86</v>
      </c>
      <c r="N2624" s="4">
        <v>47.08</v>
      </c>
      <c r="O2624" s="4">
        <v>1.780000000000001</v>
      </c>
      <c r="P2624" t="s">
        <v>4743</v>
      </c>
      <c r="Q2624" s="3">
        <v>35926</v>
      </c>
      <c r="S2624" t="s">
        <v>669</v>
      </c>
      <c r="T2624" t="s">
        <v>2980</v>
      </c>
      <c r="U2624" t="s">
        <v>4744</v>
      </c>
      <c r="V2624">
        <v>30</v>
      </c>
      <c r="W2624" s="4">
        <v>0</v>
      </c>
      <c r="X2624" s="4">
        <v>1.780000000000001</v>
      </c>
      <c r="Y2624" t="s">
        <v>68</v>
      </c>
      <c r="Z2624" s="3" t="s">
        <v>58</v>
      </c>
      <c r="AA2624" t="s">
        <v>69</v>
      </c>
      <c r="AB2624" t="s">
        <v>112</v>
      </c>
      <c r="AC2624" t="s">
        <v>71</v>
      </c>
    </row>
    <row r="2625" spans="1:29">
      <c r="A2625" t="s">
        <v>4372</v>
      </c>
      <c r="B2625" t="s">
        <v>145</v>
      </c>
      <c r="C2625" t="s">
        <v>6453</v>
      </c>
      <c r="D2625" t="s">
        <v>163</v>
      </c>
      <c r="E2625" t="s">
        <v>164</v>
      </c>
      <c r="F2625" s="3">
        <v>45834</v>
      </c>
      <c r="G2625" t="s">
        <v>192</v>
      </c>
      <c r="H2625" t="s">
        <v>193</v>
      </c>
      <c r="I2625" t="s">
        <v>645</v>
      </c>
      <c r="J2625" t="s">
        <v>646</v>
      </c>
      <c r="K2625" t="s">
        <v>63</v>
      </c>
      <c r="L2625">
        <v>3</v>
      </c>
      <c r="M2625" s="4">
        <v>976.89</v>
      </c>
      <c r="N2625" s="4">
        <v>967.65</v>
      </c>
      <c r="O2625" s="4">
        <v>9.240000000000009</v>
      </c>
      <c r="P2625" t="s">
        <v>4374</v>
      </c>
      <c r="Q2625" s="3">
        <v>21489</v>
      </c>
      <c r="S2625" t="s">
        <v>669</v>
      </c>
      <c r="T2625" t="s">
        <v>670</v>
      </c>
      <c r="U2625" t="s">
        <v>2202</v>
      </c>
      <c r="V2625">
        <v>28</v>
      </c>
      <c r="W2625" s="4">
        <v>188.15</v>
      </c>
      <c r="X2625" s="4">
        <v>188.15</v>
      </c>
      <c r="Y2625" t="s">
        <v>165</v>
      </c>
      <c r="Z2625" s="3">
        <v>45838</v>
      </c>
      <c r="AA2625" t="s">
        <v>166</v>
      </c>
      <c r="AB2625" t="s">
        <v>222</v>
      </c>
      <c r="AC2625" t="s">
        <v>71</v>
      </c>
    </row>
    <row r="2626" spans="1:29">
      <c r="A2626" t="s">
        <v>6454</v>
      </c>
      <c r="B2626" t="s">
        <v>125</v>
      </c>
      <c r="C2626" t="s">
        <v>6455</v>
      </c>
      <c r="D2626" t="s">
        <v>58</v>
      </c>
      <c r="E2626" t="s">
        <v>58</v>
      </c>
      <c r="F2626" s="3">
        <v>45812</v>
      </c>
      <c r="G2626" t="s">
        <v>796</v>
      </c>
      <c r="H2626" t="s">
        <v>797</v>
      </c>
      <c r="I2626" t="s">
        <v>171</v>
      </c>
      <c r="J2626" t="s">
        <v>172</v>
      </c>
      <c r="K2626" t="s">
        <v>63</v>
      </c>
      <c r="L2626">
        <v>30</v>
      </c>
      <c r="M2626" s="4">
        <v>585.51</v>
      </c>
      <c r="N2626" s="4">
        <v>566.84</v>
      </c>
      <c r="O2626" s="4">
        <v>18.66999999999996</v>
      </c>
      <c r="P2626" t="s">
        <v>2285</v>
      </c>
      <c r="Q2626" s="3">
        <v>23562</v>
      </c>
      <c r="S2626" t="s">
        <v>669</v>
      </c>
      <c r="T2626" t="s">
        <v>670</v>
      </c>
      <c r="U2626" t="s">
        <v>2202</v>
      </c>
      <c r="V2626">
        <v>30</v>
      </c>
      <c r="W2626" s="4">
        <v>0</v>
      </c>
      <c r="X2626" s="4">
        <v>18.66999999999996</v>
      </c>
      <c r="Y2626" t="s">
        <v>68</v>
      </c>
      <c r="Z2626" s="3" t="s">
        <v>58</v>
      </c>
      <c r="AA2626" t="s">
        <v>69</v>
      </c>
      <c r="AB2626" t="s">
        <v>177</v>
      </c>
      <c r="AC2626" t="s">
        <v>71</v>
      </c>
    </row>
    <row r="2627" spans="1:29">
      <c r="A2627" t="s">
        <v>2977</v>
      </c>
      <c r="B2627" t="s">
        <v>145</v>
      </c>
      <c r="C2627" t="s">
        <v>6456</v>
      </c>
      <c r="D2627" t="s">
        <v>58</v>
      </c>
      <c r="E2627" t="s">
        <v>58</v>
      </c>
      <c r="F2627" s="3">
        <v>45824</v>
      </c>
      <c r="G2627" t="s">
        <v>147</v>
      </c>
      <c r="H2627" t="s">
        <v>148</v>
      </c>
      <c r="I2627" t="s">
        <v>89</v>
      </c>
      <c r="J2627" t="s">
        <v>90</v>
      </c>
      <c r="K2627" t="s">
        <v>63</v>
      </c>
      <c r="L2627">
        <v>60</v>
      </c>
      <c r="M2627" s="4">
        <v>663.5599999999999</v>
      </c>
      <c r="N2627" s="4">
        <v>642.05</v>
      </c>
      <c r="O2627" s="4">
        <v>21.50999999999999</v>
      </c>
      <c r="P2627" t="s">
        <v>2979</v>
      </c>
      <c r="Q2627" s="3">
        <v>22086</v>
      </c>
      <c r="S2627" t="s">
        <v>669</v>
      </c>
      <c r="T2627" t="s">
        <v>2980</v>
      </c>
      <c r="U2627" t="s">
        <v>671</v>
      </c>
      <c r="V2627">
        <v>30</v>
      </c>
      <c r="W2627" s="4">
        <v>0</v>
      </c>
      <c r="X2627" s="4">
        <v>21.50999999999999</v>
      </c>
      <c r="Y2627" t="s">
        <v>68</v>
      </c>
      <c r="Z2627" s="3" t="s">
        <v>58</v>
      </c>
      <c r="AA2627" t="s">
        <v>69</v>
      </c>
      <c r="AB2627" t="s">
        <v>95</v>
      </c>
      <c r="AC2627" t="s">
        <v>71</v>
      </c>
    </row>
    <row r="2628" spans="1:29">
      <c r="A2628" t="s">
        <v>6457</v>
      </c>
      <c r="B2628" t="s">
        <v>125</v>
      </c>
      <c r="C2628" t="s">
        <v>6458</v>
      </c>
      <c r="D2628" t="s">
        <v>58</v>
      </c>
      <c r="E2628" t="s">
        <v>58</v>
      </c>
      <c r="F2628" s="3">
        <v>45834</v>
      </c>
      <c r="G2628" t="s">
        <v>192</v>
      </c>
      <c r="H2628" t="s">
        <v>193</v>
      </c>
      <c r="I2628" t="s">
        <v>380</v>
      </c>
      <c r="J2628" t="s">
        <v>381</v>
      </c>
      <c r="K2628" t="s">
        <v>63</v>
      </c>
      <c r="L2628">
        <v>30</v>
      </c>
      <c r="M2628" s="4">
        <v>590.03</v>
      </c>
      <c r="N2628" s="4">
        <v>568.41</v>
      </c>
      <c r="O2628" s="4">
        <v>21.62</v>
      </c>
      <c r="P2628" t="s">
        <v>4374</v>
      </c>
      <c r="Q2628" s="3">
        <v>21489</v>
      </c>
      <c r="S2628" t="s">
        <v>669</v>
      </c>
      <c r="T2628" t="s">
        <v>670</v>
      </c>
      <c r="U2628" t="s">
        <v>2202</v>
      </c>
      <c r="V2628">
        <v>30</v>
      </c>
      <c r="W2628" s="4">
        <v>0</v>
      </c>
      <c r="X2628" s="4">
        <v>21.62</v>
      </c>
      <c r="Y2628" t="s">
        <v>68</v>
      </c>
      <c r="Z2628" s="3" t="s">
        <v>58</v>
      </c>
      <c r="AA2628" t="s">
        <v>69</v>
      </c>
      <c r="AB2628" t="s">
        <v>317</v>
      </c>
      <c r="AC2628" t="s">
        <v>71</v>
      </c>
    </row>
    <row r="2629" spans="1:29">
      <c r="A2629" t="s">
        <v>702</v>
      </c>
      <c r="B2629" t="s">
        <v>85</v>
      </c>
      <c r="C2629" t="s">
        <v>6459</v>
      </c>
      <c r="D2629" t="s">
        <v>58</v>
      </c>
      <c r="E2629" t="s">
        <v>58</v>
      </c>
      <c r="F2629" s="3">
        <v>45812</v>
      </c>
      <c r="G2629" t="s">
        <v>704</v>
      </c>
      <c r="H2629" t="s">
        <v>705</v>
      </c>
      <c r="I2629" t="s">
        <v>706</v>
      </c>
      <c r="J2629" t="s">
        <v>707</v>
      </c>
      <c r="K2629" t="s">
        <v>63</v>
      </c>
      <c r="L2629">
        <v>30</v>
      </c>
      <c r="M2629" s="4">
        <v>189.66</v>
      </c>
      <c r="N2629" s="4">
        <v>188.79</v>
      </c>
      <c r="O2629" s="4">
        <v>0.8700000000000045</v>
      </c>
      <c r="P2629" t="s">
        <v>64</v>
      </c>
      <c r="Q2629" s="3">
        <v>23599</v>
      </c>
      <c r="S2629" t="s">
        <v>65</v>
      </c>
      <c r="T2629" t="s">
        <v>66</v>
      </c>
      <c r="U2629" t="s">
        <v>67</v>
      </c>
      <c r="V2629">
        <v>30</v>
      </c>
      <c r="W2629" s="4">
        <v>0</v>
      </c>
      <c r="X2629" s="4">
        <v>0.8700000000000045</v>
      </c>
      <c r="Y2629" t="s">
        <v>68</v>
      </c>
      <c r="Z2629" s="3" t="s">
        <v>58</v>
      </c>
      <c r="AA2629" t="s">
        <v>69</v>
      </c>
      <c r="AB2629" t="s">
        <v>292</v>
      </c>
      <c r="AC2629" t="s">
        <v>71</v>
      </c>
    </row>
    <row r="2630" spans="1:29">
      <c r="A2630" t="s">
        <v>6460</v>
      </c>
      <c r="B2630" t="s">
        <v>145</v>
      </c>
      <c r="C2630" t="s">
        <v>6461</v>
      </c>
      <c r="D2630" t="s">
        <v>58</v>
      </c>
      <c r="E2630" t="s">
        <v>58</v>
      </c>
      <c r="F2630" s="3">
        <v>45819</v>
      </c>
      <c r="G2630" t="s">
        <v>87</v>
      </c>
      <c r="H2630" t="s">
        <v>88</v>
      </c>
      <c r="I2630" t="s">
        <v>2891</v>
      </c>
      <c r="J2630" t="s">
        <v>2892</v>
      </c>
      <c r="K2630" t="s">
        <v>63</v>
      </c>
      <c r="L2630">
        <v>90</v>
      </c>
      <c r="M2630" s="4">
        <v>136.23</v>
      </c>
      <c r="N2630" s="4">
        <v>141.3</v>
      </c>
      <c r="O2630" s="4">
        <v>-5.070000000000022</v>
      </c>
      <c r="P2630" t="s">
        <v>6462</v>
      </c>
      <c r="Q2630" s="3">
        <v>25838</v>
      </c>
      <c r="S2630" t="s">
        <v>65</v>
      </c>
      <c r="T2630" t="s">
        <v>66</v>
      </c>
      <c r="U2630" t="s">
        <v>67</v>
      </c>
      <c r="V2630">
        <v>90</v>
      </c>
      <c r="W2630" s="4">
        <v>0</v>
      </c>
      <c r="X2630" s="4">
        <v>0</v>
      </c>
      <c r="Y2630" t="s">
        <v>68</v>
      </c>
      <c r="Z2630" s="3" t="s">
        <v>58</v>
      </c>
      <c r="AA2630" t="s">
        <v>69</v>
      </c>
      <c r="AB2630" t="s">
        <v>112</v>
      </c>
      <c r="AC2630" t="s">
        <v>71</v>
      </c>
    </row>
    <row r="2631" spans="1:29">
      <c r="A2631" t="s">
        <v>966</v>
      </c>
      <c r="B2631" t="s">
        <v>56</v>
      </c>
      <c r="C2631" t="s">
        <v>6463</v>
      </c>
      <c r="D2631" t="s">
        <v>58</v>
      </c>
      <c r="E2631" t="s">
        <v>58</v>
      </c>
      <c r="F2631" s="3">
        <v>45824</v>
      </c>
      <c r="G2631" t="s">
        <v>968</v>
      </c>
      <c r="H2631" t="s">
        <v>969</v>
      </c>
      <c r="I2631" t="s">
        <v>396</v>
      </c>
      <c r="J2631" t="s">
        <v>397</v>
      </c>
      <c r="K2631" t="s">
        <v>63</v>
      </c>
      <c r="L2631">
        <v>2</v>
      </c>
      <c r="M2631" s="4">
        <v>545.08</v>
      </c>
      <c r="N2631" s="4">
        <v>558.38</v>
      </c>
      <c r="O2631" s="4">
        <v>-13.29999999999995</v>
      </c>
      <c r="P2631" t="s">
        <v>970</v>
      </c>
      <c r="Q2631" s="3">
        <v>15354</v>
      </c>
      <c r="S2631" t="s">
        <v>65</v>
      </c>
      <c r="T2631" t="s">
        <v>66</v>
      </c>
      <c r="U2631" t="s">
        <v>67</v>
      </c>
      <c r="V2631">
        <v>28</v>
      </c>
      <c r="W2631" s="4">
        <v>0</v>
      </c>
      <c r="X2631" s="4">
        <v>0</v>
      </c>
      <c r="Y2631" t="s">
        <v>68</v>
      </c>
      <c r="Z2631" s="3" t="s">
        <v>58</v>
      </c>
      <c r="AA2631" t="s">
        <v>69</v>
      </c>
      <c r="AB2631" t="s">
        <v>212</v>
      </c>
      <c r="AC2631" t="s">
        <v>71</v>
      </c>
    </row>
    <row r="2632" spans="1:29">
      <c r="A2632" t="s">
        <v>2112</v>
      </c>
      <c r="B2632" t="s">
        <v>190</v>
      </c>
      <c r="C2632" t="s">
        <v>6464</v>
      </c>
      <c r="D2632" t="s">
        <v>163</v>
      </c>
      <c r="E2632" t="s">
        <v>164</v>
      </c>
      <c r="F2632" s="3">
        <v>45824</v>
      </c>
      <c r="G2632" t="s">
        <v>273</v>
      </c>
      <c r="H2632" t="s">
        <v>274</v>
      </c>
      <c r="I2632" t="s">
        <v>666</v>
      </c>
      <c r="J2632" t="s">
        <v>667</v>
      </c>
      <c r="K2632" t="s">
        <v>63</v>
      </c>
      <c r="L2632">
        <v>3</v>
      </c>
      <c r="M2632" s="4">
        <v>951.9</v>
      </c>
      <c r="N2632" s="4">
        <v>967.65</v>
      </c>
      <c r="O2632" s="4">
        <v>-15.75</v>
      </c>
      <c r="P2632" t="s">
        <v>2114</v>
      </c>
      <c r="Q2632" s="3">
        <v>27673</v>
      </c>
      <c r="S2632" t="s">
        <v>65</v>
      </c>
      <c r="T2632" t="s">
        <v>66</v>
      </c>
      <c r="U2632" t="s">
        <v>67</v>
      </c>
      <c r="V2632">
        <v>28</v>
      </c>
      <c r="W2632" s="4">
        <v>187.1</v>
      </c>
      <c r="X2632" s="4">
        <v>187.1</v>
      </c>
      <c r="Y2632" t="s">
        <v>165</v>
      </c>
      <c r="Z2632" s="3">
        <v>45838</v>
      </c>
      <c r="AA2632" t="s">
        <v>166</v>
      </c>
      <c r="AB2632" t="s">
        <v>222</v>
      </c>
      <c r="AC2632" t="s">
        <v>71</v>
      </c>
    </row>
    <row r="2633" spans="1:29">
      <c r="A2633" t="s">
        <v>2492</v>
      </c>
      <c r="B2633" t="s">
        <v>190</v>
      </c>
      <c r="C2633" t="s">
        <v>6465</v>
      </c>
      <c r="D2633" t="s">
        <v>58</v>
      </c>
      <c r="E2633" t="s">
        <v>58</v>
      </c>
      <c r="F2633" s="3">
        <v>45817</v>
      </c>
      <c r="G2633" t="s">
        <v>369</v>
      </c>
      <c r="H2633" t="s">
        <v>370</v>
      </c>
      <c r="I2633" t="s">
        <v>286</v>
      </c>
      <c r="J2633" t="s">
        <v>287</v>
      </c>
      <c r="K2633" t="s">
        <v>63</v>
      </c>
      <c r="L2633">
        <v>2</v>
      </c>
      <c r="M2633" s="4">
        <v>1030.11</v>
      </c>
      <c r="N2633" s="4">
        <v>1047.38</v>
      </c>
      <c r="O2633" s="4">
        <v>-17.27000000000021</v>
      </c>
      <c r="P2633" t="s">
        <v>2494</v>
      </c>
      <c r="Q2633" s="3">
        <v>26899</v>
      </c>
      <c r="S2633" t="s">
        <v>65</v>
      </c>
      <c r="T2633" t="s">
        <v>66</v>
      </c>
      <c r="U2633" t="s">
        <v>67</v>
      </c>
      <c r="V2633">
        <v>28</v>
      </c>
      <c r="W2633" s="4">
        <v>0</v>
      </c>
      <c r="X2633" s="4">
        <v>0</v>
      </c>
      <c r="Y2633" t="s">
        <v>68</v>
      </c>
      <c r="Z2633" s="3" t="s">
        <v>58</v>
      </c>
      <c r="AA2633" t="s">
        <v>69</v>
      </c>
      <c r="AB2633" t="s">
        <v>292</v>
      </c>
      <c r="AC2633" t="s">
        <v>71</v>
      </c>
    </row>
    <row r="2634" spans="1:29">
      <c r="A2634" t="s">
        <v>2662</v>
      </c>
      <c r="B2634" t="s">
        <v>190</v>
      </c>
      <c r="C2634" t="s">
        <v>6466</v>
      </c>
      <c r="D2634" t="s">
        <v>58</v>
      </c>
      <c r="E2634" t="s">
        <v>58</v>
      </c>
      <c r="F2634" s="3">
        <v>45838</v>
      </c>
      <c r="G2634" t="s">
        <v>273</v>
      </c>
      <c r="H2634" t="s">
        <v>274</v>
      </c>
      <c r="I2634" t="s">
        <v>1023</v>
      </c>
      <c r="J2634" t="s">
        <v>1024</v>
      </c>
      <c r="K2634" t="s">
        <v>63</v>
      </c>
      <c r="L2634">
        <v>2</v>
      </c>
      <c r="M2634" s="4">
        <v>137.42</v>
      </c>
      <c r="N2634" s="4">
        <v>144.3</v>
      </c>
      <c r="O2634" s="4">
        <v>-6.880000000000024</v>
      </c>
      <c r="P2634" t="s">
        <v>2114</v>
      </c>
      <c r="Q2634" s="3">
        <v>27673</v>
      </c>
      <c r="S2634" t="s">
        <v>65</v>
      </c>
      <c r="T2634" t="s">
        <v>66</v>
      </c>
      <c r="U2634" t="s">
        <v>67</v>
      </c>
      <c r="V2634">
        <v>28</v>
      </c>
      <c r="W2634" s="4">
        <v>0</v>
      </c>
      <c r="X2634" s="4">
        <v>0</v>
      </c>
      <c r="Y2634" t="s">
        <v>68</v>
      </c>
      <c r="Z2634" s="3" t="s">
        <v>58</v>
      </c>
      <c r="AA2634" t="s">
        <v>69</v>
      </c>
      <c r="AB2634" t="s">
        <v>70</v>
      </c>
      <c r="AC2634" t="s">
        <v>71</v>
      </c>
    </row>
    <row r="2635" spans="1:29">
      <c r="A2635" t="s">
        <v>4122</v>
      </c>
      <c r="B2635" t="s">
        <v>145</v>
      </c>
      <c r="C2635" t="s">
        <v>6467</v>
      </c>
      <c r="D2635" t="s">
        <v>58</v>
      </c>
      <c r="E2635" t="s">
        <v>58</v>
      </c>
      <c r="F2635" s="3">
        <v>45812</v>
      </c>
      <c r="G2635" t="s">
        <v>2420</v>
      </c>
      <c r="H2635" t="s">
        <v>2421</v>
      </c>
      <c r="I2635" t="s">
        <v>4124</v>
      </c>
      <c r="J2635" t="s">
        <v>4125</v>
      </c>
      <c r="K2635" t="s">
        <v>196</v>
      </c>
      <c r="L2635">
        <v>30</v>
      </c>
      <c r="M2635" s="4">
        <v>50.74</v>
      </c>
      <c r="N2635" s="4">
        <v>63.86</v>
      </c>
      <c r="O2635" s="4">
        <v>-13.12</v>
      </c>
      <c r="P2635" t="s">
        <v>64</v>
      </c>
      <c r="Q2635" s="3">
        <v>23599</v>
      </c>
      <c r="S2635" t="s">
        <v>65</v>
      </c>
      <c r="T2635" t="s">
        <v>66</v>
      </c>
      <c r="U2635" t="s">
        <v>67</v>
      </c>
      <c r="V2635">
        <v>30</v>
      </c>
      <c r="W2635" s="4">
        <v>0</v>
      </c>
      <c r="X2635" s="4">
        <v>0</v>
      </c>
      <c r="Y2635" t="s">
        <v>68</v>
      </c>
      <c r="Z2635" s="3" t="s">
        <v>58</v>
      </c>
      <c r="AA2635" t="s">
        <v>69</v>
      </c>
      <c r="AB2635" t="s">
        <v>70</v>
      </c>
      <c r="AC2635" t="s">
        <v>71</v>
      </c>
    </row>
    <row r="2636" spans="1:29">
      <c r="A2636" t="s">
        <v>2929</v>
      </c>
      <c r="B2636" t="s">
        <v>190</v>
      </c>
      <c r="C2636" t="s">
        <v>6468</v>
      </c>
      <c r="D2636" t="s">
        <v>58</v>
      </c>
      <c r="E2636" t="s">
        <v>58</v>
      </c>
      <c r="F2636" s="3">
        <v>45813</v>
      </c>
      <c r="G2636" t="s">
        <v>338</v>
      </c>
      <c r="H2636" t="s">
        <v>339</v>
      </c>
      <c r="I2636" t="s">
        <v>171</v>
      </c>
      <c r="J2636" t="s">
        <v>172</v>
      </c>
      <c r="K2636" t="s">
        <v>63</v>
      </c>
      <c r="L2636">
        <v>14</v>
      </c>
      <c r="M2636" s="4">
        <v>265.68</v>
      </c>
      <c r="N2636" s="4">
        <v>264.53</v>
      </c>
      <c r="O2636" s="4">
        <v>1.150000000000034</v>
      </c>
      <c r="P2636" t="s">
        <v>295</v>
      </c>
      <c r="Q2636" s="3">
        <v>13367</v>
      </c>
      <c r="S2636" t="s">
        <v>65</v>
      </c>
      <c r="T2636" t="s">
        <v>66</v>
      </c>
      <c r="U2636" t="s">
        <v>67</v>
      </c>
      <c r="V2636">
        <v>14</v>
      </c>
      <c r="W2636" s="4">
        <v>0</v>
      </c>
      <c r="X2636" s="4">
        <v>1.150000000000034</v>
      </c>
      <c r="Y2636" t="s">
        <v>68</v>
      </c>
      <c r="Z2636" s="3" t="s">
        <v>58</v>
      </c>
      <c r="AA2636" t="s">
        <v>69</v>
      </c>
      <c r="AB2636" t="s">
        <v>177</v>
      </c>
      <c r="AC2636" t="s">
        <v>71</v>
      </c>
    </row>
    <row r="2637" spans="1:29">
      <c r="A2637" t="s">
        <v>2929</v>
      </c>
      <c r="B2637" t="s">
        <v>214</v>
      </c>
      <c r="C2637" t="s">
        <v>6469</v>
      </c>
      <c r="D2637" t="s">
        <v>58</v>
      </c>
      <c r="E2637" t="s">
        <v>58</v>
      </c>
      <c r="F2637" s="3">
        <v>45828</v>
      </c>
      <c r="G2637" t="s">
        <v>338</v>
      </c>
      <c r="H2637" t="s">
        <v>339</v>
      </c>
      <c r="I2637" t="s">
        <v>171</v>
      </c>
      <c r="J2637" t="s">
        <v>172</v>
      </c>
      <c r="K2637" t="s">
        <v>63</v>
      </c>
      <c r="L2637">
        <v>14</v>
      </c>
      <c r="M2637" s="4">
        <v>265.68</v>
      </c>
      <c r="N2637" s="4">
        <v>264.53</v>
      </c>
      <c r="O2637" s="4">
        <v>1.150000000000034</v>
      </c>
      <c r="P2637" t="s">
        <v>295</v>
      </c>
      <c r="Q2637" s="3">
        <v>13367</v>
      </c>
      <c r="S2637" t="s">
        <v>65</v>
      </c>
      <c r="T2637" t="s">
        <v>66</v>
      </c>
      <c r="U2637" t="s">
        <v>67</v>
      </c>
      <c r="V2637">
        <v>14</v>
      </c>
      <c r="W2637" s="4">
        <v>0</v>
      </c>
      <c r="X2637" s="4">
        <v>1.150000000000034</v>
      </c>
      <c r="Y2637" t="s">
        <v>68</v>
      </c>
      <c r="Z2637" s="3" t="s">
        <v>58</v>
      </c>
      <c r="AA2637" t="s">
        <v>69</v>
      </c>
      <c r="AB2637" t="s">
        <v>177</v>
      </c>
      <c r="AC2637" t="s">
        <v>71</v>
      </c>
    </row>
    <row r="2638" spans="1:29">
      <c r="A2638" t="s">
        <v>6470</v>
      </c>
      <c r="B2638" t="s">
        <v>125</v>
      </c>
      <c r="C2638" t="s">
        <v>6471</v>
      </c>
      <c r="D2638" t="s">
        <v>58</v>
      </c>
      <c r="E2638" t="s">
        <v>58</v>
      </c>
      <c r="F2638" s="3">
        <v>45838</v>
      </c>
      <c r="G2638" t="s">
        <v>169</v>
      </c>
      <c r="H2638" t="s">
        <v>170</v>
      </c>
      <c r="I2638" t="s">
        <v>171</v>
      </c>
      <c r="J2638" t="s">
        <v>172</v>
      </c>
      <c r="K2638" t="s">
        <v>63</v>
      </c>
      <c r="L2638">
        <v>30</v>
      </c>
      <c r="M2638" s="4">
        <v>569.21</v>
      </c>
      <c r="N2638" s="4">
        <v>566.84</v>
      </c>
      <c r="O2638" s="4">
        <v>2.370000000000005</v>
      </c>
      <c r="P2638" t="s">
        <v>3215</v>
      </c>
      <c r="Q2638" s="3">
        <v>22929</v>
      </c>
      <c r="S2638" t="s">
        <v>65</v>
      </c>
      <c r="T2638" t="s">
        <v>66</v>
      </c>
      <c r="U2638" t="s">
        <v>67</v>
      </c>
      <c r="V2638">
        <v>30</v>
      </c>
      <c r="W2638" s="4">
        <v>0</v>
      </c>
      <c r="X2638" s="4">
        <v>2.370000000000005</v>
      </c>
      <c r="Y2638" t="s">
        <v>68</v>
      </c>
      <c r="Z2638" s="3" t="s">
        <v>58</v>
      </c>
      <c r="AA2638" t="s">
        <v>69</v>
      </c>
      <c r="AB2638" t="s">
        <v>177</v>
      </c>
      <c r="AC2638" t="s">
        <v>71</v>
      </c>
    </row>
    <row r="2639" spans="1:29">
      <c r="A2639" t="s">
        <v>6472</v>
      </c>
      <c r="B2639" t="s">
        <v>125</v>
      </c>
      <c r="C2639" t="s">
        <v>6473</v>
      </c>
      <c r="D2639" t="s">
        <v>58</v>
      </c>
      <c r="E2639" t="s">
        <v>58</v>
      </c>
      <c r="F2639" s="3">
        <v>45809</v>
      </c>
      <c r="G2639" t="s">
        <v>59</v>
      </c>
      <c r="H2639" t="s">
        <v>60</v>
      </c>
      <c r="I2639" t="s">
        <v>61</v>
      </c>
      <c r="J2639" t="s">
        <v>62</v>
      </c>
      <c r="K2639" t="s">
        <v>63</v>
      </c>
      <c r="L2639">
        <v>1</v>
      </c>
      <c r="M2639" s="4">
        <v>124.54</v>
      </c>
      <c r="N2639" s="4">
        <v>125.53</v>
      </c>
      <c r="O2639" s="4">
        <v>-0.9899999999999949</v>
      </c>
      <c r="P2639" t="s">
        <v>64</v>
      </c>
      <c r="Q2639" s="3">
        <v>23599</v>
      </c>
      <c r="S2639" t="s">
        <v>65</v>
      </c>
      <c r="T2639" t="s">
        <v>66</v>
      </c>
      <c r="U2639" t="s">
        <v>67</v>
      </c>
      <c r="V2639">
        <v>10</v>
      </c>
      <c r="W2639" s="4">
        <v>0</v>
      </c>
      <c r="X2639" s="4">
        <v>0</v>
      </c>
      <c r="Y2639" t="s">
        <v>68</v>
      </c>
      <c r="Z2639" s="3" t="s">
        <v>58</v>
      </c>
      <c r="AA2639" t="s">
        <v>69</v>
      </c>
      <c r="AB2639" t="s">
        <v>70</v>
      </c>
      <c r="AC2639" t="s">
        <v>71</v>
      </c>
    </row>
    <row r="2640" spans="1:29">
      <c r="A2640" t="s">
        <v>6474</v>
      </c>
      <c r="B2640" t="s">
        <v>125</v>
      </c>
      <c r="C2640" t="s">
        <v>6475</v>
      </c>
      <c r="D2640" t="s">
        <v>58</v>
      </c>
      <c r="E2640" t="s">
        <v>58</v>
      </c>
      <c r="F2640" s="3">
        <v>45836</v>
      </c>
      <c r="G2640" t="s">
        <v>572</v>
      </c>
      <c r="H2640" t="s">
        <v>573</v>
      </c>
      <c r="I2640" t="s">
        <v>171</v>
      </c>
      <c r="J2640" t="s">
        <v>172</v>
      </c>
      <c r="K2640" t="s">
        <v>63</v>
      </c>
      <c r="L2640">
        <v>30</v>
      </c>
      <c r="M2640" s="4">
        <v>569.21</v>
      </c>
      <c r="N2640" s="4">
        <v>566.84</v>
      </c>
      <c r="O2640" s="4">
        <v>2.370000000000005</v>
      </c>
      <c r="P2640" t="s">
        <v>5252</v>
      </c>
      <c r="Q2640" s="3">
        <v>21342</v>
      </c>
      <c r="S2640" t="s">
        <v>65</v>
      </c>
      <c r="T2640" t="s">
        <v>66</v>
      </c>
      <c r="U2640" t="s">
        <v>67</v>
      </c>
      <c r="V2640">
        <v>30</v>
      </c>
      <c r="W2640" s="4">
        <v>0</v>
      </c>
      <c r="X2640" s="4">
        <v>2.370000000000005</v>
      </c>
      <c r="Y2640" t="s">
        <v>68</v>
      </c>
      <c r="Z2640" s="3" t="s">
        <v>58</v>
      </c>
      <c r="AA2640" t="s">
        <v>69</v>
      </c>
      <c r="AB2640" t="s">
        <v>177</v>
      </c>
      <c r="AC2640" t="s">
        <v>71</v>
      </c>
    </row>
    <row r="2641" spans="1:29">
      <c r="A2641" t="s">
        <v>6476</v>
      </c>
      <c r="B2641" t="s">
        <v>125</v>
      </c>
      <c r="C2641" t="s">
        <v>6477</v>
      </c>
      <c r="D2641" t="s">
        <v>58</v>
      </c>
      <c r="E2641" t="s">
        <v>58</v>
      </c>
      <c r="F2641" s="3">
        <v>45817</v>
      </c>
      <c r="G2641" t="s">
        <v>3904</v>
      </c>
      <c r="H2641" t="s">
        <v>3905</v>
      </c>
      <c r="I2641" t="s">
        <v>61</v>
      </c>
      <c r="J2641" t="s">
        <v>62</v>
      </c>
      <c r="K2641" t="s">
        <v>63</v>
      </c>
      <c r="L2641">
        <v>3</v>
      </c>
      <c r="M2641" s="4">
        <v>373.41</v>
      </c>
      <c r="N2641" s="4">
        <v>376.59</v>
      </c>
      <c r="O2641" s="4">
        <v>-3.17999999999995</v>
      </c>
      <c r="P2641" t="s">
        <v>64</v>
      </c>
      <c r="Q2641" s="3">
        <v>23599</v>
      </c>
      <c r="S2641" t="s">
        <v>65</v>
      </c>
      <c r="T2641" t="s">
        <v>66</v>
      </c>
      <c r="U2641" t="s">
        <v>67</v>
      </c>
      <c r="V2641">
        <v>30</v>
      </c>
      <c r="W2641" s="4">
        <v>0</v>
      </c>
      <c r="X2641" s="4">
        <v>0</v>
      </c>
      <c r="Y2641" t="s">
        <v>68</v>
      </c>
      <c r="Z2641" s="3" t="s">
        <v>58</v>
      </c>
      <c r="AA2641" t="s">
        <v>69</v>
      </c>
      <c r="AB2641" t="s">
        <v>70</v>
      </c>
      <c r="AC2641" t="s">
        <v>71</v>
      </c>
    </row>
    <row r="2642" spans="1:29">
      <c r="A2642" t="s">
        <v>818</v>
      </c>
      <c r="B2642" t="s">
        <v>468</v>
      </c>
      <c r="C2642" t="s">
        <v>6478</v>
      </c>
      <c r="D2642" t="s">
        <v>58</v>
      </c>
      <c r="E2642" t="s">
        <v>58</v>
      </c>
      <c r="F2642" s="3">
        <v>45823</v>
      </c>
      <c r="G2642" t="s">
        <v>820</v>
      </c>
      <c r="H2642" t="s">
        <v>821</v>
      </c>
      <c r="I2642" t="s">
        <v>380</v>
      </c>
      <c r="J2642" t="s">
        <v>381</v>
      </c>
      <c r="K2642" t="s">
        <v>63</v>
      </c>
      <c r="L2642">
        <v>30</v>
      </c>
      <c r="M2642" s="4">
        <v>568.16</v>
      </c>
      <c r="N2642" s="4">
        <v>568.41</v>
      </c>
      <c r="O2642" s="4">
        <v>-0.25</v>
      </c>
      <c r="P2642" t="s">
        <v>822</v>
      </c>
      <c r="Q2642" s="3">
        <v>17383</v>
      </c>
      <c r="S2642" t="s">
        <v>140</v>
      </c>
      <c r="T2642" t="s">
        <v>390</v>
      </c>
      <c r="U2642" t="s">
        <v>391</v>
      </c>
      <c r="V2642">
        <v>30</v>
      </c>
      <c r="W2642" s="4">
        <v>0</v>
      </c>
      <c r="X2642" s="4">
        <v>0</v>
      </c>
      <c r="Y2642" t="s">
        <v>68</v>
      </c>
      <c r="Z2642" s="3" t="s">
        <v>58</v>
      </c>
      <c r="AA2642" t="s">
        <v>69</v>
      </c>
      <c r="AB2642" t="s">
        <v>317</v>
      </c>
      <c r="AC2642" t="s">
        <v>71</v>
      </c>
    </row>
    <row r="2643" spans="1:29">
      <c r="A2643" t="s">
        <v>6479</v>
      </c>
      <c r="B2643" t="s">
        <v>304</v>
      </c>
      <c r="C2643" t="s">
        <v>6480</v>
      </c>
      <c r="D2643" t="s">
        <v>58</v>
      </c>
      <c r="E2643" t="s">
        <v>58</v>
      </c>
      <c r="F2643" s="3">
        <v>45813</v>
      </c>
      <c r="G2643" t="s">
        <v>306</v>
      </c>
      <c r="H2643" t="s">
        <v>307</v>
      </c>
      <c r="I2643" t="s">
        <v>202</v>
      </c>
      <c r="J2643" t="s">
        <v>203</v>
      </c>
      <c r="K2643" t="s">
        <v>63</v>
      </c>
      <c r="L2643">
        <v>4.5</v>
      </c>
      <c r="M2643" s="4">
        <v>390.85</v>
      </c>
      <c r="N2643" s="4">
        <v>406.2</v>
      </c>
      <c r="O2643" s="4">
        <v>-15.34999999999997</v>
      </c>
      <c r="P2643" t="s">
        <v>2037</v>
      </c>
      <c r="Q2643" s="3">
        <v>12770</v>
      </c>
      <c r="S2643" t="s">
        <v>140</v>
      </c>
      <c r="T2643" t="s">
        <v>141</v>
      </c>
      <c r="U2643" t="s">
        <v>142</v>
      </c>
      <c r="V2643">
        <v>75</v>
      </c>
      <c r="W2643" s="4">
        <v>0</v>
      </c>
      <c r="X2643" s="4">
        <v>0</v>
      </c>
      <c r="Y2643" t="s">
        <v>68</v>
      </c>
      <c r="Z2643" s="3" t="s">
        <v>58</v>
      </c>
      <c r="AA2643" t="s">
        <v>69</v>
      </c>
      <c r="AB2643" t="s">
        <v>143</v>
      </c>
      <c r="AC2643" t="s">
        <v>71</v>
      </c>
    </row>
    <row r="2644" spans="1:29">
      <c r="A2644" t="s">
        <v>2046</v>
      </c>
      <c r="B2644" t="s">
        <v>214</v>
      </c>
      <c r="C2644" t="s">
        <v>6481</v>
      </c>
      <c r="D2644" t="s">
        <v>58</v>
      </c>
      <c r="E2644" t="s">
        <v>58</v>
      </c>
      <c r="F2644" s="3">
        <v>45823</v>
      </c>
      <c r="G2644" t="s">
        <v>820</v>
      </c>
      <c r="H2644" t="s">
        <v>821</v>
      </c>
      <c r="I2644" t="s">
        <v>77</v>
      </c>
      <c r="J2644" t="s">
        <v>78</v>
      </c>
      <c r="K2644" t="s">
        <v>63</v>
      </c>
      <c r="L2644">
        <v>60</v>
      </c>
      <c r="M2644" s="4">
        <v>574.39</v>
      </c>
      <c r="N2644" s="4">
        <v>574.64</v>
      </c>
      <c r="O2644" s="4">
        <v>-0.25</v>
      </c>
      <c r="P2644" t="s">
        <v>822</v>
      </c>
      <c r="Q2644" s="3">
        <v>17383</v>
      </c>
      <c r="S2644" t="s">
        <v>140</v>
      </c>
      <c r="T2644" t="s">
        <v>390</v>
      </c>
      <c r="U2644" t="s">
        <v>391</v>
      </c>
      <c r="V2644">
        <v>30</v>
      </c>
      <c r="W2644" s="4">
        <v>0</v>
      </c>
      <c r="X2644" s="4">
        <v>0</v>
      </c>
      <c r="Y2644" t="s">
        <v>68</v>
      </c>
      <c r="Z2644" s="3" t="s">
        <v>58</v>
      </c>
      <c r="AA2644" t="s">
        <v>69</v>
      </c>
      <c r="AB2644" t="s">
        <v>83</v>
      </c>
      <c r="AC2644" t="s">
        <v>71</v>
      </c>
    </row>
    <row r="2645" spans="1:29">
      <c r="A2645" t="s">
        <v>6482</v>
      </c>
      <c r="B2645" t="s">
        <v>304</v>
      </c>
      <c r="C2645" t="s">
        <v>6483</v>
      </c>
      <c r="D2645" t="s">
        <v>163</v>
      </c>
      <c r="E2645" t="s">
        <v>164</v>
      </c>
      <c r="F2645" s="3">
        <v>45831</v>
      </c>
      <c r="G2645" t="s">
        <v>216</v>
      </c>
      <c r="H2645" t="s">
        <v>217</v>
      </c>
      <c r="I2645" t="s">
        <v>233</v>
      </c>
      <c r="J2645" t="s">
        <v>234</v>
      </c>
      <c r="K2645" t="s">
        <v>63</v>
      </c>
      <c r="L2645">
        <v>60</v>
      </c>
      <c r="M2645" s="4">
        <v>390.35</v>
      </c>
      <c r="N2645" s="4">
        <v>385.96</v>
      </c>
      <c r="O2645" s="4">
        <v>4.390000000000043</v>
      </c>
      <c r="P2645" t="s">
        <v>6484</v>
      </c>
      <c r="Q2645" s="3">
        <v>24404</v>
      </c>
      <c r="S2645" t="s">
        <v>140</v>
      </c>
      <c r="T2645" t="s">
        <v>141</v>
      </c>
      <c r="U2645" t="s">
        <v>142</v>
      </c>
      <c r="V2645">
        <v>30</v>
      </c>
      <c r="W2645" s="4">
        <v>88.36</v>
      </c>
      <c r="X2645" s="4">
        <v>88.36</v>
      </c>
      <c r="Y2645" t="s">
        <v>165</v>
      </c>
      <c r="Z2645" s="3">
        <v>45838</v>
      </c>
      <c r="AA2645" t="s">
        <v>166</v>
      </c>
      <c r="AB2645" t="s">
        <v>95</v>
      </c>
      <c r="AC2645" t="s">
        <v>71</v>
      </c>
    </row>
    <row r="2646" spans="1:29">
      <c r="A2646" t="s">
        <v>2379</v>
      </c>
      <c r="B2646" t="s">
        <v>190</v>
      </c>
      <c r="C2646" t="s">
        <v>6485</v>
      </c>
      <c r="D2646" t="s">
        <v>58</v>
      </c>
      <c r="E2646" t="s">
        <v>58</v>
      </c>
      <c r="F2646" s="3">
        <v>45812</v>
      </c>
      <c r="G2646" t="s">
        <v>771</v>
      </c>
      <c r="H2646" t="s">
        <v>772</v>
      </c>
      <c r="I2646" t="s">
        <v>380</v>
      </c>
      <c r="J2646" t="s">
        <v>381</v>
      </c>
      <c r="K2646" t="s">
        <v>63</v>
      </c>
      <c r="L2646">
        <v>30</v>
      </c>
      <c r="M2646" s="4">
        <v>568.16</v>
      </c>
      <c r="N2646" s="4">
        <v>568.41</v>
      </c>
      <c r="O2646" s="4">
        <v>-0.25</v>
      </c>
      <c r="P2646" t="s">
        <v>2381</v>
      </c>
      <c r="Q2646" s="3">
        <v>18988</v>
      </c>
      <c r="S2646" t="s">
        <v>140</v>
      </c>
      <c r="T2646" t="s">
        <v>390</v>
      </c>
      <c r="U2646" t="s">
        <v>391</v>
      </c>
      <c r="V2646">
        <v>30</v>
      </c>
      <c r="W2646" s="4">
        <v>0</v>
      </c>
      <c r="X2646" s="4">
        <v>0</v>
      </c>
      <c r="Y2646" t="s">
        <v>68</v>
      </c>
      <c r="Z2646" s="3" t="s">
        <v>58</v>
      </c>
      <c r="AA2646" t="s">
        <v>69</v>
      </c>
      <c r="AB2646" t="s">
        <v>317</v>
      </c>
      <c r="AC2646" t="s">
        <v>71</v>
      </c>
    </row>
    <row r="2647" spans="1:29">
      <c r="A2647" t="s">
        <v>6486</v>
      </c>
      <c r="B2647" t="s">
        <v>125</v>
      </c>
      <c r="C2647" t="s">
        <v>6487</v>
      </c>
      <c r="D2647" t="s">
        <v>163</v>
      </c>
      <c r="E2647" t="s">
        <v>164</v>
      </c>
      <c r="F2647" s="3">
        <v>45823</v>
      </c>
      <c r="G2647" t="s">
        <v>410</v>
      </c>
      <c r="H2647" t="s">
        <v>411</v>
      </c>
      <c r="I2647" t="s">
        <v>89</v>
      </c>
      <c r="J2647" t="s">
        <v>90</v>
      </c>
      <c r="K2647" t="s">
        <v>63</v>
      </c>
      <c r="L2647">
        <v>60</v>
      </c>
      <c r="M2647" s="4">
        <v>641.72</v>
      </c>
      <c r="N2647" s="4">
        <v>642.05</v>
      </c>
      <c r="O2647" s="4">
        <v>-0.3299999999999272</v>
      </c>
      <c r="P2647" t="s">
        <v>822</v>
      </c>
      <c r="Q2647" s="3">
        <v>17383</v>
      </c>
      <c r="S2647" t="s">
        <v>140</v>
      </c>
      <c r="T2647" t="s">
        <v>390</v>
      </c>
      <c r="U2647" t="s">
        <v>391</v>
      </c>
      <c r="V2647">
        <v>30</v>
      </c>
      <c r="W2647" s="4">
        <v>113.68</v>
      </c>
      <c r="X2647" s="4">
        <v>113.68</v>
      </c>
      <c r="Y2647" t="s">
        <v>165</v>
      </c>
      <c r="Z2647" s="3">
        <v>45838</v>
      </c>
      <c r="AA2647" t="s">
        <v>166</v>
      </c>
      <c r="AB2647" t="s">
        <v>95</v>
      </c>
      <c r="AC2647" t="s">
        <v>71</v>
      </c>
    </row>
    <row r="2648" spans="1:29">
      <c r="A2648" t="s">
        <v>6488</v>
      </c>
      <c r="B2648" t="s">
        <v>125</v>
      </c>
      <c r="C2648" t="s">
        <v>6489</v>
      </c>
      <c r="D2648" t="s">
        <v>58</v>
      </c>
      <c r="E2648" t="s">
        <v>58</v>
      </c>
      <c r="F2648" s="3">
        <v>45813</v>
      </c>
      <c r="G2648" t="s">
        <v>338</v>
      </c>
      <c r="H2648" t="s">
        <v>339</v>
      </c>
      <c r="I2648" t="s">
        <v>3911</v>
      </c>
      <c r="J2648" t="s">
        <v>3912</v>
      </c>
      <c r="K2648" t="s">
        <v>63</v>
      </c>
      <c r="L2648">
        <v>0.5</v>
      </c>
      <c r="M2648" s="4">
        <v>294.92</v>
      </c>
      <c r="N2648" s="4">
        <v>174</v>
      </c>
      <c r="O2648" s="4">
        <v>120.92</v>
      </c>
      <c r="P2648" t="s">
        <v>6490</v>
      </c>
      <c r="Q2648" s="3">
        <v>14677</v>
      </c>
      <c r="S2648" t="s">
        <v>140</v>
      </c>
      <c r="T2648" t="s">
        <v>390</v>
      </c>
      <c r="U2648" t="s">
        <v>391</v>
      </c>
      <c r="V2648">
        <v>1</v>
      </c>
      <c r="W2648" s="4">
        <v>0</v>
      </c>
      <c r="X2648" s="4">
        <v>120.92</v>
      </c>
      <c r="Y2648" t="s">
        <v>68</v>
      </c>
      <c r="Z2648" s="3" t="s">
        <v>58</v>
      </c>
      <c r="AA2648" t="s">
        <v>69</v>
      </c>
      <c r="AB2648" t="s">
        <v>70</v>
      </c>
      <c r="AC2648" t="s">
        <v>71</v>
      </c>
    </row>
    <row r="2649" spans="1:29">
      <c r="A2649" t="s">
        <v>6491</v>
      </c>
      <c r="B2649" t="s">
        <v>125</v>
      </c>
      <c r="C2649" t="s">
        <v>6492</v>
      </c>
      <c r="D2649" t="s">
        <v>163</v>
      </c>
      <c r="E2649" t="s">
        <v>164</v>
      </c>
      <c r="F2649" s="3">
        <v>45815</v>
      </c>
      <c r="G2649" t="s">
        <v>306</v>
      </c>
      <c r="H2649" t="s">
        <v>307</v>
      </c>
      <c r="I2649" t="s">
        <v>706</v>
      </c>
      <c r="J2649" t="s">
        <v>707</v>
      </c>
      <c r="K2649" t="s">
        <v>63</v>
      </c>
      <c r="L2649">
        <v>10</v>
      </c>
      <c r="M2649" s="4">
        <v>63.98</v>
      </c>
      <c r="N2649" s="4">
        <v>62.93</v>
      </c>
      <c r="O2649" s="4">
        <v>1.049999999999997</v>
      </c>
      <c r="P2649" t="s">
        <v>2037</v>
      </c>
      <c r="Q2649" s="3">
        <v>12770</v>
      </c>
      <c r="S2649" t="s">
        <v>140</v>
      </c>
      <c r="T2649" t="s">
        <v>141</v>
      </c>
      <c r="U2649" t="s">
        <v>142</v>
      </c>
      <c r="V2649">
        <v>28</v>
      </c>
      <c r="W2649" s="4">
        <v>12.02</v>
      </c>
      <c r="X2649" s="4">
        <v>12.02</v>
      </c>
      <c r="Y2649" t="s">
        <v>165</v>
      </c>
      <c r="Z2649" s="3">
        <v>45838</v>
      </c>
      <c r="AA2649" t="s">
        <v>166</v>
      </c>
      <c r="AB2649" t="s">
        <v>292</v>
      </c>
      <c r="AC2649" t="s">
        <v>71</v>
      </c>
    </row>
    <row r="2650" spans="1:29">
      <c r="A2650" t="s">
        <v>6493</v>
      </c>
      <c r="B2650" t="s">
        <v>125</v>
      </c>
      <c r="C2650" t="s">
        <v>6494</v>
      </c>
      <c r="D2650" t="s">
        <v>163</v>
      </c>
      <c r="E2650" t="s">
        <v>164</v>
      </c>
      <c r="F2650" s="3">
        <v>45824</v>
      </c>
      <c r="G2650" t="s">
        <v>562</v>
      </c>
      <c r="H2650" t="s">
        <v>563</v>
      </c>
      <c r="I2650" t="s">
        <v>773</v>
      </c>
      <c r="J2650" t="s">
        <v>774</v>
      </c>
      <c r="K2650" t="s">
        <v>63</v>
      </c>
      <c r="L2650">
        <v>90</v>
      </c>
      <c r="M2650" s="4">
        <v>135.76</v>
      </c>
      <c r="N2650" s="4">
        <v>141.28</v>
      </c>
      <c r="O2650" s="4">
        <v>-5.52000000000001</v>
      </c>
      <c r="P2650" t="s">
        <v>6490</v>
      </c>
      <c r="Q2650" s="3">
        <v>14677</v>
      </c>
      <c r="S2650" t="s">
        <v>140</v>
      </c>
      <c r="T2650" t="s">
        <v>390</v>
      </c>
      <c r="U2650" t="s">
        <v>391</v>
      </c>
      <c r="V2650">
        <v>90</v>
      </c>
      <c r="W2650" s="4">
        <v>12.02</v>
      </c>
      <c r="X2650" s="4">
        <v>12.02</v>
      </c>
      <c r="Y2650" t="s">
        <v>165</v>
      </c>
      <c r="Z2650" s="3">
        <v>45838</v>
      </c>
      <c r="AA2650" t="s">
        <v>166</v>
      </c>
      <c r="AB2650" t="s">
        <v>112</v>
      </c>
      <c r="AC2650" t="s">
        <v>71</v>
      </c>
    </row>
    <row r="2651" spans="1:29">
      <c r="A2651" t="s">
        <v>6495</v>
      </c>
      <c r="B2651" t="s">
        <v>125</v>
      </c>
      <c r="C2651" t="s">
        <v>6496</v>
      </c>
      <c r="D2651" t="s">
        <v>58</v>
      </c>
      <c r="E2651" t="s">
        <v>58</v>
      </c>
      <c r="F2651" s="3">
        <v>45838</v>
      </c>
      <c r="G2651" t="s">
        <v>771</v>
      </c>
      <c r="H2651" t="s">
        <v>772</v>
      </c>
      <c r="I2651" t="s">
        <v>380</v>
      </c>
      <c r="J2651" t="s">
        <v>381</v>
      </c>
      <c r="K2651" t="s">
        <v>63</v>
      </c>
      <c r="L2651">
        <v>30</v>
      </c>
      <c r="M2651" s="4">
        <v>568.16</v>
      </c>
      <c r="N2651" s="4">
        <v>568.41</v>
      </c>
      <c r="O2651" s="4">
        <v>-0.25</v>
      </c>
      <c r="P2651" t="s">
        <v>2381</v>
      </c>
      <c r="Q2651" s="3">
        <v>18988</v>
      </c>
      <c r="S2651" t="s">
        <v>140</v>
      </c>
      <c r="T2651" t="s">
        <v>390</v>
      </c>
      <c r="U2651" t="s">
        <v>391</v>
      </c>
      <c r="V2651">
        <v>30</v>
      </c>
      <c r="W2651" s="4">
        <v>0</v>
      </c>
      <c r="X2651" s="4">
        <v>0</v>
      </c>
      <c r="Y2651" t="s">
        <v>68</v>
      </c>
      <c r="Z2651" s="3" t="s">
        <v>58</v>
      </c>
      <c r="AA2651" t="s">
        <v>69</v>
      </c>
      <c r="AB2651" t="s">
        <v>317</v>
      </c>
      <c r="AC2651" t="s">
        <v>71</v>
      </c>
    </row>
    <row r="2652" spans="1:29">
      <c r="A2652" t="s">
        <v>4500</v>
      </c>
      <c r="B2652" t="s">
        <v>214</v>
      </c>
      <c r="C2652" t="s">
        <v>6497</v>
      </c>
      <c r="D2652" t="s">
        <v>58</v>
      </c>
      <c r="E2652" t="s">
        <v>58</v>
      </c>
      <c r="F2652" s="3">
        <v>45827</v>
      </c>
      <c r="G2652" t="s">
        <v>338</v>
      </c>
      <c r="H2652" t="s">
        <v>339</v>
      </c>
      <c r="I2652" t="s">
        <v>350</v>
      </c>
      <c r="J2652" t="s">
        <v>351</v>
      </c>
      <c r="K2652" t="s">
        <v>63</v>
      </c>
      <c r="L2652">
        <v>60</v>
      </c>
      <c r="M2652" s="4">
        <v>101.4</v>
      </c>
      <c r="N2652" s="4">
        <v>100.04</v>
      </c>
      <c r="O2652" s="4">
        <v>1.359999999999999</v>
      </c>
      <c r="P2652" t="s">
        <v>2285</v>
      </c>
      <c r="Q2652" s="3">
        <v>25288</v>
      </c>
      <c r="S2652" t="s">
        <v>130</v>
      </c>
      <c r="T2652" t="s">
        <v>1026</v>
      </c>
      <c r="V2652">
        <v>30</v>
      </c>
      <c r="W2652" s="4">
        <v>0</v>
      </c>
      <c r="X2652" s="4">
        <v>1.359999999999999</v>
      </c>
      <c r="Y2652" t="s">
        <v>68</v>
      </c>
      <c r="Z2652" s="3" t="s">
        <v>58</v>
      </c>
      <c r="AA2652" t="s">
        <v>69</v>
      </c>
      <c r="AB2652" t="s">
        <v>112</v>
      </c>
      <c r="AC2652" t="s">
        <v>71</v>
      </c>
    </row>
    <row r="2653" spans="1:29">
      <c r="A2653" t="s">
        <v>2191</v>
      </c>
      <c r="B2653" t="s">
        <v>145</v>
      </c>
      <c r="C2653" t="s">
        <v>6498</v>
      </c>
      <c r="D2653" t="s">
        <v>163</v>
      </c>
      <c r="E2653" t="s">
        <v>164</v>
      </c>
      <c r="F2653" s="3">
        <v>45817</v>
      </c>
      <c r="G2653" t="s">
        <v>216</v>
      </c>
      <c r="H2653" t="s">
        <v>217</v>
      </c>
      <c r="I2653" t="s">
        <v>1743</v>
      </c>
      <c r="J2653" t="s">
        <v>1744</v>
      </c>
      <c r="K2653" t="s">
        <v>63</v>
      </c>
      <c r="L2653">
        <v>2</v>
      </c>
      <c r="M2653" s="4">
        <v>1037.98</v>
      </c>
      <c r="N2653" s="4">
        <v>1047.38</v>
      </c>
      <c r="O2653" s="4">
        <v>-9.400000000000091</v>
      </c>
      <c r="P2653" t="s">
        <v>2193</v>
      </c>
      <c r="Q2653" s="3">
        <v>24500</v>
      </c>
      <c r="S2653" t="s">
        <v>130</v>
      </c>
      <c r="T2653" t="s">
        <v>1026</v>
      </c>
      <c r="U2653" t="s">
        <v>719</v>
      </c>
      <c r="V2653">
        <v>28</v>
      </c>
      <c r="W2653" s="4">
        <v>65.40000000000001</v>
      </c>
      <c r="X2653" s="4">
        <v>65.40000000000001</v>
      </c>
      <c r="Y2653" t="s">
        <v>165</v>
      </c>
      <c r="Z2653" s="3">
        <v>45838</v>
      </c>
      <c r="AA2653" t="s">
        <v>166</v>
      </c>
      <c r="AB2653" t="s">
        <v>292</v>
      </c>
      <c r="AC2653" t="s">
        <v>71</v>
      </c>
    </row>
    <row r="2654" spans="1:29">
      <c r="A2654" t="s">
        <v>6499</v>
      </c>
      <c r="B2654" t="s">
        <v>304</v>
      </c>
      <c r="C2654" t="s">
        <v>6500</v>
      </c>
      <c r="D2654" t="s">
        <v>163</v>
      </c>
      <c r="E2654" t="s">
        <v>164</v>
      </c>
      <c r="F2654" s="3">
        <v>45821</v>
      </c>
      <c r="G2654" t="s">
        <v>771</v>
      </c>
      <c r="H2654" t="s">
        <v>772</v>
      </c>
      <c r="I2654" t="s">
        <v>286</v>
      </c>
      <c r="J2654" t="s">
        <v>287</v>
      </c>
      <c r="K2654" t="s">
        <v>63</v>
      </c>
      <c r="L2654">
        <v>2</v>
      </c>
      <c r="M2654" s="4">
        <v>1035.48</v>
      </c>
      <c r="N2654" s="4">
        <v>1047.38</v>
      </c>
      <c r="O2654" s="4">
        <v>-11.90000000000009</v>
      </c>
      <c r="P2654" t="s">
        <v>6501</v>
      </c>
      <c r="Q2654" s="3">
        <v>28229</v>
      </c>
      <c r="S2654" t="s">
        <v>130</v>
      </c>
      <c r="T2654" t="s">
        <v>131</v>
      </c>
      <c r="V2654">
        <v>28</v>
      </c>
      <c r="W2654" s="4">
        <v>64.53</v>
      </c>
      <c r="X2654" s="4">
        <v>64.53</v>
      </c>
      <c r="Y2654" t="s">
        <v>165</v>
      </c>
      <c r="Z2654" s="3">
        <v>45838</v>
      </c>
      <c r="AA2654" t="s">
        <v>166</v>
      </c>
      <c r="AB2654" t="s">
        <v>292</v>
      </c>
      <c r="AC2654" t="s">
        <v>71</v>
      </c>
    </row>
    <row r="2655" spans="1:29">
      <c r="A2655" t="s">
        <v>2475</v>
      </c>
      <c r="B2655" t="s">
        <v>145</v>
      </c>
      <c r="C2655" t="s">
        <v>6502</v>
      </c>
      <c r="D2655" t="s">
        <v>58</v>
      </c>
      <c r="E2655" t="s">
        <v>58</v>
      </c>
      <c r="F2655" s="3">
        <v>45809</v>
      </c>
      <c r="G2655" t="s">
        <v>2477</v>
      </c>
      <c r="H2655" t="s">
        <v>2478</v>
      </c>
      <c r="I2655" t="s">
        <v>496</v>
      </c>
      <c r="J2655" t="s">
        <v>497</v>
      </c>
      <c r="K2655" t="s">
        <v>63</v>
      </c>
      <c r="L2655">
        <v>30</v>
      </c>
      <c r="M2655" s="4">
        <v>1456.51</v>
      </c>
      <c r="N2655" s="4">
        <v>1439.59</v>
      </c>
      <c r="O2655" s="4">
        <v>16.92000000000007</v>
      </c>
      <c r="P2655" t="s">
        <v>2479</v>
      </c>
      <c r="Q2655" s="3">
        <v>31667</v>
      </c>
      <c r="S2655" t="s">
        <v>130</v>
      </c>
      <c r="T2655" t="s">
        <v>1026</v>
      </c>
      <c r="V2655">
        <v>30</v>
      </c>
      <c r="W2655" s="4">
        <v>0</v>
      </c>
      <c r="X2655" s="4">
        <v>16.92000000000007</v>
      </c>
      <c r="Y2655" t="s">
        <v>68</v>
      </c>
      <c r="Z2655" s="3" t="s">
        <v>58</v>
      </c>
      <c r="AA2655" t="s">
        <v>69</v>
      </c>
      <c r="AB2655" t="s">
        <v>112</v>
      </c>
      <c r="AC2655" t="s">
        <v>71</v>
      </c>
    </row>
    <row r="2656" spans="1:29">
      <c r="A2656" t="s">
        <v>2951</v>
      </c>
      <c r="B2656" t="s">
        <v>145</v>
      </c>
      <c r="C2656" t="s">
        <v>6503</v>
      </c>
      <c r="D2656" t="s">
        <v>58</v>
      </c>
      <c r="E2656" t="s">
        <v>58</v>
      </c>
      <c r="F2656" s="3">
        <v>45821</v>
      </c>
      <c r="G2656" t="s">
        <v>2953</v>
      </c>
      <c r="H2656" t="s">
        <v>2954</v>
      </c>
      <c r="I2656" t="s">
        <v>77</v>
      </c>
      <c r="J2656" t="s">
        <v>78</v>
      </c>
      <c r="K2656" t="s">
        <v>63</v>
      </c>
      <c r="L2656">
        <v>60</v>
      </c>
      <c r="M2656" s="4">
        <v>581.61</v>
      </c>
      <c r="N2656" s="4">
        <v>574.64</v>
      </c>
      <c r="O2656" s="4">
        <v>6.970000000000027</v>
      </c>
      <c r="P2656" t="s">
        <v>2955</v>
      </c>
      <c r="Q2656" s="3">
        <v>23477</v>
      </c>
      <c r="S2656" t="s">
        <v>130</v>
      </c>
      <c r="T2656" t="s">
        <v>1026</v>
      </c>
      <c r="U2656" t="s">
        <v>719</v>
      </c>
      <c r="V2656">
        <v>30</v>
      </c>
      <c r="W2656" s="4">
        <v>0</v>
      </c>
      <c r="X2656" s="4">
        <v>6.970000000000027</v>
      </c>
      <c r="Y2656" t="s">
        <v>68</v>
      </c>
      <c r="Z2656" s="3" t="s">
        <v>58</v>
      </c>
      <c r="AA2656" t="s">
        <v>69</v>
      </c>
      <c r="AB2656" t="s">
        <v>83</v>
      </c>
      <c r="AC2656" t="s">
        <v>71</v>
      </c>
    </row>
    <row r="2657" spans="1:29">
      <c r="A2657" t="s">
        <v>4028</v>
      </c>
      <c r="B2657" t="s">
        <v>304</v>
      </c>
      <c r="C2657" t="s">
        <v>6504</v>
      </c>
      <c r="D2657" t="s">
        <v>58</v>
      </c>
      <c r="E2657" t="s">
        <v>58</v>
      </c>
      <c r="F2657" s="3">
        <v>45826</v>
      </c>
      <c r="G2657" t="s">
        <v>359</v>
      </c>
      <c r="H2657" t="s">
        <v>360</v>
      </c>
      <c r="I2657" t="s">
        <v>1402</v>
      </c>
      <c r="J2657" t="s">
        <v>1403</v>
      </c>
      <c r="K2657" t="s">
        <v>63</v>
      </c>
      <c r="L2657">
        <v>2</v>
      </c>
      <c r="M2657" s="4">
        <v>1035.48</v>
      </c>
      <c r="N2657" s="4">
        <v>1047.38</v>
      </c>
      <c r="O2657" s="4">
        <v>-11.90000000000009</v>
      </c>
      <c r="P2657" t="s">
        <v>1404</v>
      </c>
      <c r="Q2657" s="3">
        <v>28305</v>
      </c>
      <c r="S2657" t="s">
        <v>130</v>
      </c>
      <c r="T2657" t="s">
        <v>131</v>
      </c>
      <c r="V2657">
        <v>28</v>
      </c>
      <c r="W2657" s="4">
        <v>0</v>
      </c>
      <c r="X2657" s="4">
        <v>0</v>
      </c>
      <c r="Y2657" t="s">
        <v>68</v>
      </c>
      <c r="Z2657" s="3" t="s">
        <v>58</v>
      </c>
      <c r="AA2657" t="s">
        <v>69</v>
      </c>
      <c r="AB2657" t="s">
        <v>292</v>
      </c>
      <c r="AC2657" t="s">
        <v>71</v>
      </c>
    </row>
    <row r="2658" spans="1:29">
      <c r="A2658" t="s">
        <v>6505</v>
      </c>
      <c r="B2658" t="s">
        <v>125</v>
      </c>
      <c r="C2658" t="s">
        <v>6506</v>
      </c>
      <c r="D2658" t="s">
        <v>163</v>
      </c>
      <c r="E2658" t="s">
        <v>164</v>
      </c>
      <c r="F2658" s="3">
        <v>45833</v>
      </c>
      <c r="G2658" t="s">
        <v>192</v>
      </c>
      <c r="H2658" t="s">
        <v>193</v>
      </c>
      <c r="I2658" t="s">
        <v>1370</v>
      </c>
      <c r="J2658" t="s">
        <v>1371</v>
      </c>
      <c r="K2658" t="s">
        <v>63</v>
      </c>
      <c r="L2658">
        <v>10</v>
      </c>
      <c r="M2658" s="4">
        <v>1040.35</v>
      </c>
      <c r="N2658" s="4">
        <v>1028.22</v>
      </c>
      <c r="O2658" s="4">
        <v>12.12999999999988</v>
      </c>
      <c r="P2658" t="s">
        <v>4602</v>
      </c>
      <c r="Q2658" s="3">
        <v>26775</v>
      </c>
      <c r="S2658" t="s">
        <v>130</v>
      </c>
      <c r="T2658" t="s">
        <v>1026</v>
      </c>
      <c r="V2658">
        <v>30</v>
      </c>
      <c r="W2658" s="4">
        <v>167.17</v>
      </c>
      <c r="X2658" s="4">
        <v>167.17</v>
      </c>
      <c r="Y2658" t="s">
        <v>165</v>
      </c>
      <c r="Z2658" s="3">
        <v>45838</v>
      </c>
      <c r="AA2658" t="s">
        <v>166</v>
      </c>
      <c r="AB2658" t="s">
        <v>112</v>
      </c>
      <c r="AC2658" t="s">
        <v>71</v>
      </c>
    </row>
    <row r="2659" spans="1:29">
      <c r="A2659" t="s">
        <v>6507</v>
      </c>
      <c r="B2659" t="s">
        <v>125</v>
      </c>
      <c r="C2659" t="s">
        <v>6508</v>
      </c>
      <c r="D2659" t="s">
        <v>58</v>
      </c>
      <c r="E2659" t="s">
        <v>58</v>
      </c>
      <c r="F2659" s="3">
        <v>45819</v>
      </c>
      <c r="G2659" t="s">
        <v>796</v>
      </c>
      <c r="H2659" t="s">
        <v>797</v>
      </c>
      <c r="I2659" t="s">
        <v>6509</v>
      </c>
      <c r="J2659" t="s">
        <v>6510</v>
      </c>
      <c r="K2659" t="s">
        <v>63</v>
      </c>
      <c r="L2659">
        <v>60</v>
      </c>
      <c r="M2659" s="4">
        <v>11.32</v>
      </c>
      <c r="N2659" s="4">
        <v>10.99</v>
      </c>
      <c r="O2659" s="4">
        <v>0.3300000000000001</v>
      </c>
      <c r="P2659" t="s">
        <v>6501</v>
      </c>
      <c r="Q2659" s="3">
        <v>28229</v>
      </c>
      <c r="S2659" t="s">
        <v>130</v>
      </c>
      <c r="T2659" t="s">
        <v>131</v>
      </c>
      <c r="V2659">
        <v>30</v>
      </c>
      <c r="W2659" s="4">
        <v>0</v>
      </c>
      <c r="X2659" s="4">
        <v>0.3300000000000001</v>
      </c>
      <c r="Y2659" t="s">
        <v>68</v>
      </c>
      <c r="Z2659" s="3" t="s">
        <v>58</v>
      </c>
      <c r="AA2659" t="s">
        <v>69</v>
      </c>
      <c r="AB2659" t="s">
        <v>70</v>
      </c>
      <c r="AC2659" t="s">
        <v>71</v>
      </c>
    </row>
    <row r="2660" spans="1:29">
      <c r="A2660" t="s">
        <v>6511</v>
      </c>
      <c r="B2660" t="s">
        <v>125</v>
      </c>
      <c r="C2660" t="s">
        <v>6512</v>
      </c>
      <c r="D2660" t="s">
        <v>163</v>
      </c>
      <c r="E2660" t="s">
        <v>164</v>
      </c>
      <c r="F2660" s="3">
        <v>45834</v>
      </c>
      <c r="G2660" t="s">
        <v>192</v>
      </c>
      <c r="H2660" t="s">
        <v>193</v>
      </c>
      <c r="I2660" t="s">
        <v>3930</v>
      </c>
      <c r="J2660" t="s">
        <v>3931</v>
      </c>
      <c r="K2660" t="s">
        <v>63</v>
      </c>
      <c r="L2660">
        <v>2</v>
      </c>
      <c r="M2660" s="4">
        <v>1041.81</v>
      </c>
      <c r="N2660" s="4">
        <v>1053.78</v>
      </c>
      <c r="O2660" s="4">
        <v>-11.97000000000003</v>
      </c>
      <c r="P2660" t="s">
        <v>2955</v>
      </c>
      <c r="Q2660" s="3">
        <v>23477</v>
      </c>
      <c r="S2660" t="s">
        <v>130</v>
      </c>
      <c r="T2660" t="s">
        <v>1026</v>
      </c>
      <c r="U2660" t="s">
        <v>719</v>
      </c>
      <c r="V2660">
        <v>28</v>
      </c>
      <c r="W2660" s="4">
        <v>58.47</v>
      </c>
      <c r="X2660" s="4">
        <v>58.47</v>
      </c>
      <c r="Y2660" t="s">
        <v>165</v>
      </c>
      <c r="Z2660" s="3">
        <v>45838</v>
      </c>
      <c r="AA2660" t="s">
        <v>166</v>
      </c>
      <c r="AB2660" t="s">
        <v>292</v>
      </c>
      <c r="AC2660" t="s">
        <v>71</v>
      </c>
    </row>
    <row r="2661" spans="1:29">
      <c r="A2661" t="s">
        <v>6513</v>
      </c>
      <c r="B2661" t="s">
        <v>125</v>
      </c>
      <c r="C2661" t="s">
        <v>6514</v>
      </c>
      <c r="D2661" t="s">
        <v>58</v>
      </c>
      <c r="E2661" t="s">
        <v>58</v>
      </c>
      <c r="F2661" s="3">
        <v>45832</v>
      </c>
      <c r="G2661" t="s">
        <v>147</v>
      </c>
      <c r="H2661" t="s">
        <v>148</v>
      </c>
      <c r="I2661" t="s">
        <v>3383</v>
      </c>
      <c r="J2661" t="s">
        <v>3384</v>
      </c>
      <c r="K2661" t="s">
        <v>63</v>
      </c>
      <c r="L2661">
        <v>30</v>
      </c>
      <c r="M2661" s="4">
        <v>367.25</v>
      </c>
      <c r="N2661" s="4">
        <v>367.54</v>
      </c>
      <c r="O2661" s="4">
        <v>-0.2900000000000205</v>
      </c>
      <c r="P2661" t="s">
        <v>791</v>
      </c>
      <c r="Q2661" s="3">
        <v>32772</v>
      </c>
      <c r="S2661" t="s">
        <v>121</v>
      </c>
      <c r="T2661" t="s">
        <v>792</v>
      </c>
      <c r="U2661" t="s">
        <v>793</v>
      </c>
      <c r="V2661">
        <v>30</v>
      </c>
      <c r="W2661" s="4">
        <v>0</v>
      </c>
      <c r="X2661" s="4">
        <v>0</v>
      </c>
      <c r="Y2661" t="s">
        <v>68</v>
      </c>
      <c r="Z2661" s="3" t="s">
        <v>58</v>
      </c>
      <c r="AA2661" t="s">
        <v>69</v>
      </c>
      <c r="AB2661" t="s">
        <v>985</v>
      </c>
      <c r="AC2661" t="s">
        <v>71</v>
      </c>
    </row>
    <row r="2662" spans="1:29">
      <c r="A2662" t="s">
        <v>4735</v>
      </c>
      <c r="B2662" t="s">
        <v>468</v>
      </c>
      <c r="C2662" t="s">
        <v>6515</v>
      </c>
      <c r="D2662" t="s">
        <v>58</v>
      </c>
      <c r="E2662" t="s">
        <v>58</v>
      </c>
      <c r="F2662" s="3">
        <v>45825</v>
      </c>
      <c r="G2662" t="s">
        <v>59</v>
      </c>
      <c r="H2662" t="s">
        <v>60</v>
      </c>
      <c r="I2662" t="s">
        <v>61</v>
      </c>
      <c r="J2662" t="s">
        <v>62</v>
      </c>
      <c r="K2662" t="s">
        <v>63</v>
      </c>
      <c r="L2662">
        <v>3</v>
      </c>
      <c r="M2662" s="4">
        <v>364.6</v>
      </c>
      <c r="N2662" s="4">
        <v>376.59</v>
      </c>
      <c r="O2662" s="4">
        <v>-11.98999999999995</v>
      </c>
      <c r="P2662" t="s">
        <v>916</v>
      </c>
      <c r="Q2662" s="3">
        <v>28882</v>
      </c>
      <c r="S2662" t="s">
        <v>121</v>
      </c>
      <c r="T2662" t="s">
        <v>4216</v>
      </c>
      <c r="U2662" t="s">
        <v>917</v>
      </c>
      <c r="V2662">
        <v>30</v>
      </c>
      <c r="W2662" s="4">
        <v>0</v>
      </c>
      <c r="X2662" s="4">
        <v>0</v>
      </c>
      <c r="Y2662" t="s">
        <v>68</v>
      </c>
      <c r="Z2662" s="3" t="s">
        <v>58</v>
      </c>
      <c r="AA2662" t="s">
        <v>69</v>
      </c>
      <c r="AB2662" t="s">
        <v>70</v>
      </c>
      <c r="AC2662" t="s">
        <v>71</v>
      </c>
    </row>
    <row r="2663" spans="1:29">
      <c r="A2663" t="s">
        <v>807</v>
      </c>
      <c r="B2663" t="s">
        <v>468</v>
      </c>
      <c r="C2663" t="s">
        <v>6516</v>
      </c>
      <c r="D2663" t="s">
        <v>58</v>
      </c>
      <c r="E2663" t="s">
        <v>58</v>
      </c>
      <c r="F2663" s="3">
        <v>45819</v>
      </c>
      <c r="G2663" t="s">
        <v>252</v>
      </c>
      <c r="H2663" t="s">
        <v>253</v>
      </c>
      <c r="I2663" t="s">
        <v>77</v>
      </c>
      <c r="J2663" t="s">
        <v>78</v>
      </c>
      <c r="K2663" t="s">
        <v>63</v>
      </c>
      <c r="L2663">
        <v>60</v>
      </c>
      <c r="M2663" s="4">
        <v>574.24</v>
      </c>
      <c r="N2663" s="4">
        <v>574.64</v>
      </c>
      <c r="O2663" s="4">
        <v>-0.3999999999999773</v>
      </c>
      <c r="P2663" t="s">
        <v>809</v>
      </c>
      <c r="Q2663" s="3">
        <v>22324</v>
      </c>
      <c r="S2663" t="s">
        <v>121</v>
      </c>
      <c r="T2663" t="s">
        <v>792</v>
      </c>
      <c r="U2663" t="s">
        <v>793</v>
      </c>
      <c r="V2663">
        <v>30</v>
      </c>
      <c r="W2663" s="4">
        <v>0</v>
      </c>
      <c r="X2663" s="4">
        <v>0</v>
      </c>
      <c r="Y2663" t="s">
        <v>68</v>
      </c>
      <c r="Z2663" s="3" t="s">
        <v>58</v>
      </c>
      <c r="AA2663" t="s">
        <v>69</v>
      </c>
      <c r="AB2663" t="s">
        <v>83</v>
      </c>
      <c r="AC2663" t="s">
        <v>71</v>
      </c>
    </row>
    <row r="2664" spans="1:29">
      <c r="A2664" t="s">
        <v>1001</v>
      </c>
      <c r="B2664" t="s">
        <v>56</v>
      </c>
      <c r="C2664" t="s">
        <v>6517</v>
      </c>
      <c r="D2664" t="s">
        <v>58</v>
      </c>
      <c r="E2664" t="s">
        <v>58</v>
      </c>
      <c r="F2664" s="3">
        <v>45832</v>
      </c>
      <c r="G2664" t="s">
        <v>1003</v>
      </c>
      <c r="H2664" t="s">
        <v>1004</v>
      </c>
      <c r="I2664" t="s">
        <v>1005</v>
      </c>
      <c r="J2664" t="s">
        <v>1006</v>
      </c>
      <c r="K2664" t="s">
        <v>63</v>
      </c>
      <c r="L2664">
        <v>1</v>
      </c>
      <c r="M2664" s="4">
        <v>704.83</v>
      </c>
      <c r="N2664" s="4">
        <v>717.59</v>
      </c>
      <c r="O2664" s="4">
        <v>-12.75999999999999</v>
      </c>
      <c r="P2664" t="s">
        <v>1007</v>
      </c>
      <c r="Q2664" s="3">
        <v>29270</v>
      </c>
      <c r="S2664" t="s">
        <v>121</v>
      </c>
      <c r="T2664" t="s">
        <v>792</v>
      </c>
      <c r="U2664" t="s">
        <v>853</v>
      </c>
      <c r="V2664">
        <v>28</v>
      </c>
      <c r="W2664" s="4">
        <v>0</v>
      </c>
      <c r="X2664" s="4">
        <v>0</v>
      </c>
      <c r="Y2664" t="s">
        <v>68</v>
      </c>
      <c r="Z2664" s="3" t="s">
        <v>58</v>
      </c>
      <c r="AA2664" t="s">
        <v>69</v>
      </c>
      <c r="AB2664" t="s">
        <v>292</v>
      </c>
      <c r="AC2664" t="s">
        <v>71</v>
      </c>
    </row>
    <row r="2665" spans="1:29">
      <c r="A2665" t="s">
        <v>1276</v>
      </c>
      <c r="B2665" t="s">
        <v>85</v>
      </c>
      <c r="C2665" t="s">
        <v>6518</v>
      </c>
      <c r="D2665" t="s">
        <v>58</v>
      </c>
      <c r="E2665" t="s">
        <v>58</v>
      </c>
      <c r="F2665" s="3">
        <v>45825</v>
      </c>
      <c r="G2665" t="s">
        <v>1278</v>
      </c>
      <c r="H2665" t="s">
        <v>1279</v>
      </c>
      <c r="I2665" t="s">
        <v>77</v>
      </c>
      <c r="J2665" t="s">
        <v>78</v>
      </c>
      <c r="K2665" t="s">
        <v>63</v>
      </c>
      <c r="L2665">
        <v>60</v>
      </c>
      <c r="M2665" s="4">
        <v>577.15</v>
      </c>
      <c r="N2665" s="4">
        <v>574.64</v>
      </c>
      <c r="O2665" s="4">
        <v>2.509999999999991</v>
      </c>
      <c r="P2665" t="s">
        <v>1280</v>
      </c>
      <c r="Q2665" s="3">
        <v>24671</v>
      </c>
      <c r="S2665" t="s">
        <v>121</v>
      </c>
      <c r="T2665" t="s">
        <v>792</v>
      </c>
      <c r="U2665" t="s">
        <v>1281</v>
      </c>
      <c r="V2665">
        <v>30</v>
      </c>
      <c r="W2665" s="4">
        <v>0</v>
      </c>
      <c r="X2665" s="4">
        <v>2.509999999999991</v>
      </c>
      <c r="Y2665" t="s">
        <v>68</v>
      </c>
      <c r="Z2665" s="3" t="s">
        <v>58</v>
      </c>
      <c r="AA2665" t="s">
        <v>69</v>
      </c>
      <c r="AB2665" t="s">
        <v>83</v>
      </c>
      <c r="AC2665" t="s">
        <v>71</v>
      </c>
    </row>
    <row r="2666" spans="1:29">
      <c r="A2666" t="s">
        <v>1487</v>
      </c>
      <c r="B2666" t="s">
        <v>85</v>
      </c>
      <c r="C2666" t="s">
        <v>6519</v>
      </c>
      <c r="D2666" t="s">
        <v>58</v>
      </c>
      <c r="E2666" t="s">
        <v>58</v>
      </c>
      <c r="F2666" s="3">
        <v>45828</v>
      </c>
      <c r="G2666" t="s">
        <v>1003</v>
      </c>
      <c r="H2666" t="s">
        <v>1004</v>
      </c>
      <c r="I2666" t="s">
        <v>1005</v>
      </c>
      <c r="J2666" t="s">
        <v>1006</v>
      </c>
      <c r="K2666" t="s">
        <v>63</v>
      </c>
      <c r="L2666">
        <v>1</v>
      </c>
      <c r="M2666" s="4">
        <v>691.83</v>
      </c>
      <c r="N2666" s="4">
        <v>717.59</v>
      </c>
      <c r="O2666" s="4">
        <v>-25.75999999999999</v>
      </c>
      <c r="P2666" t="s">
        <v>1372</v>
      </c>
      <c r="Q2666" s="3">
        <v>30556</v>
      </c>
      <c r="S2666" t="s">
        <v>121</v>
      </c>
      <c r="T2666" t="s">
        <v>792</v>
      </c>
      <c r="U2666" t="s">
        <v>1373</v>
      </c>
      <c r="V2666">
        <v>28</v>
      </c>
      <c r="W2666" s="4">
        <v>0</v>
      </c>
      <c r="X2666" s="4">
        <v>0</v>
      </c>
      <c r="Y2666" t="s">
        <v>68</v>
      </c>
      <c r="Z2666" s="3" t="s">
        <v>58</v>
      </c>
      <c r="AA2666" t="s">
        <v>69</v>
      </c>
      <c r="AB2666" t="s">
        <v>292</v>
      </c>
      <c r="AC2666" t="s">
        <v>71</v>
      </c>
    </row>
    <row r="2667" spans="1:29">
      <c r="A2667" t="s">
        <v>1528</v>
      </c>
      <c r="B2667" t="s">
        <v>214</v>
      </c>
      <c r="C2667" t="s">
        <v>6520</v>
      </c>
      <c r="D2667" t="s">
        <v>58</v>
      </c>
      <c r="E2667" t="s">
        <v>58</v>
      </c>
      <c r="F2667" s="3">
        <v>45816</v>
      </c>
      <c r="G2667" t="s">
        <v>1530</v>
      </c>
      <c r="H2667" t="s">
        <v>1531</v>
      </c>
      <c r="I2667" t="s">
        <v>1353</v>
      </c>
      <c r="J2667" t="s">
        <v>1354</v>
      </c>
      <c r="K2667" t="s">
        <v>63</v>
      </c>
      <c r="L2667">
        <v>30</v>
      </c>
      <c r="M2667" s="4">
        <v>527.87</v>
      </c>
      <c r="N2667" s="4">
        <v>538.3200000000001</v>
      </c>
      <c r="O2667" s="4">
        <v>-10.45000000000005</v>
      </c>
      <c r="P2667" t="s">
        <v>1532</v>
      </c>
      <c r="Q2667" s="3">
        <v>23627</v>
      </c>
      <c r="S2667" t="s">
        <v>121</v>
      </c>
      <c r="T2667" t="s">
        <v>792</v>
      </c>
      <c r="U2667" t="s">
        <v>917</v>
      </c>
      <c r="V2667">
        <v>30</v>
      </c>
      <c r="W2667" s="4">
        <v>0</v>
      </c>
      <c r="X2667" s="4">
        <v>0</v>
      </c>
      <c r="Y2667" t="s">
        <v>68</v>
      </c>
      <c r="Z2667" s="3" t="s">
        <v>58</v>
      </c>
      <c r="AA2667" t="s">
        <v>69</v>
      </c>
      <c r="AB2667" t="s">
        <v>112</v>
      </c>
      <c r="AC2667" t="s">
        <v>71</v>
      </c>
    </row>
    <row r="2668" spans="1:29">
      <c r="A2668" t="s">
        <v>1590</v>
      </c>
      <c r="B2668" t="s">
        <v>145</v>
      </c>
      <c r="C2668" t="s">
        <v>6521</v>
      </c>
      <c r="D2668" t="s">
        <v>58</v>
      </c>
      <c r="E2668" t="s">
        <v>58</v>
      </c>
      <c r="F2668" s="3">
        <v>45817</v>
      </c>
      <c r="G2668" t="s">
        <v>1592</v>
      </c>
      <c r="H2668" t="s">
        <v>1593</v>
      </c>
      <c r="I2668" t="s">
        <v>1594</v>
      </c>
      <c r="J2668" t="s">
        <v>1595</v>
      </c>
      <c r="K2668" t="s">
        <v>63</v>
      </c>
      <c r="L2668">
        <v>100</v>
      </c>
      <c r="M2668" s="4">
        <v>53.73</v>
      </c>
      <c r="N2668" s="4">
        <v>69.14</v>
      </c>
      <c r="O2668" s="4">
        <v>-15.41</v>
      </c>
      <c r="P2668" t="s">
        <v>1420</v>
      </c>
      <c r="Q2668" s="3">
        <v>37134</v>
      </c>
      <c r="S2668" t="s">
        <v>121</v>
      </c>
      <c r="T2668" t="s">
        <v>792</v>
      </c>
      <c r="U2668" t="s">
        <v>1421</v>
      </c>
      <c r="V2668">
        <v>33</v>
      </c>
      <c r="W2668" s="4">
        <v>0</v>
      </c>
      <c r="X2668" s="4">
        <v>0</v>
      </c>
      <c r="Y2668" t="s">
        <v>68</v>
      </c>
      <c r="Z2668" s="3" t="s">
        <v>58</v>
      </c>
      <c r="AA2668" t="s">
        <v>69</v>
      </c>
      <c r="AB2668" t="s">
        <v>70</v>
      </c>
      <c r="AC2668" t="s">
        <v>71</v>
      </c>
    </row>
    <row r="2669" spans="1:29">
      <c r="A2669" t="s">
        <v>1615</v>
      </c>
      <c r="B2669" t="s">
        <v>190</v>
      </c>
      <c r="C2669" t="s">
        <v>6522</v>
      </c>
      <c r="D2669" t="s">
        <v>58</v>
      </c>
      <c r="E2669" t="s">
        <v>58</v>
      </c>
      <c r="F2669" s="3">
        <v>45817</v>
      </c>
      <c r="G2669" t="s">
        <v>1617</v>
      </c>
      <c r="H2669" t="s">
        <v>1618</v>
      </c>
      <c r="I2669" t="s">
        <v>1619</v>
      </c>
      <c r="J2669" t="s">
        <v>1620</v>
      </c>
      <c r="K2669" t="s">
        <v>63</v>
      </c>
      <c r="L2669">
        <v>30</v>
      </c>
      <c r="M2669" s="4">
        <v>1210.51</v>
      </c>
      <c r="N2669" s="4">
        <v>1234.38</v>
      </c>
      <c r="O2669" s="4">
        <v>-23.87000000000012</v>
      </c>
      <c r="P2669" t="s">
        <v>1621</v>
      </c>
      <c r="Q2669" s="3">
        <v>29657</v>
      </c>
      <c r="S2669" t="s">
        <v>121</v>
      </c>
      <c r="T2669" t="s">
        <v>792</v>
      </c>
      <c r="U2669" t="s">
        <v>1421</v>
      </c>
      <c r="V2669">
        <v>30</v>
      </c>
      <c r="W2669" s="4">
        <v>0</v>
      </c>
      <c r="X2669" s="4">
        <v>0</v>
      </c>
      <c r="Y2669" t="s">
        <v>68</v>
      </c>
      <c r="Z2669" s="3" t="s">
        <v>58</v>
      </c>
      <c r="AA2669" t="s">
        <v>69</v>
      </c>
      <c r="AB2669" t="s">
        <v>70</v>
      </c>
      <c r="AC2669" t="s">
        <v>71</v>
      </c>
    </row>
    <row r="2670" spans="1:29">
      <c r="A2670" t="s">
        <v>1835</v>
      </c>
      <c r="B2670" t="s">
        <v>214</v>
      </c>
      <c r="C2670" t="s">
        <v>6523</v>
      </c>
      <c r="D2670" t="s">
        <v>58</v>
      </c>
      <c r="E2670" t="s">
        <v>58</v>
      </c>
      <c r="F2670" s="3">
        <v>45838</v>
      </c>
      <c r="G2670" t="s">
        <v>1837</v>
      </c>
      <c r="H2670" t="s">
        <v>1838</v>
      </c>
      <c r="I2670" t="s">
        <v>109</v>
      </c>
      <c r="J2670" t="s">
        <v>110</v>
      </c>
      <c r="K2670" t="s">
        <v>63</v>
      </c>
      <c r="L2670">
        <v>30</v>
      </c>
      <c r="M2670" s="4">
        <v>28.8</v>
      </c>
      <c r="N2670" s="4">
        <v>28.74</v>
      </c>
      <c r="O2670" s="4">
        <v>0.06000000000000227</v>
      </c>
      <c r="P2670" t="s">
        <v>1839</v>
      </c>
      <c r="Q2670" s="3">
        <v>30307</v>
      </c>
      <c r="S2670" t="s">
        <v>121</v>
      </c>
      <c r="T2670" t="s">
        <v>792</v>
      </c>
      <c r="U2670" t="s">
        <v>793</v>
      </c>
      <c r="V2670">
        <v>30</v>
      </c>
      <c r="W2670" s="4">
        <v>0</v>
      </c>
      <c r="X2670" s="4">
        <v>0.06000000000000227</v>
      </c>
      <c r="Y2670" t="s">
        <v>68</v>
      </c>
      <c r="Z2670" s="3" t="s">
        <v>58</v>
      </c>
      <c r="AA2670" t="s">
        <v>69</v>
      </c>
      <c r="AB2670" t="s">
        <v>112</v>
      </c>
      <c r="AC2670" t="s">
        <v>71</v>
      </c>
    </row>
    <row r="2671" spans="1:29">
      <c r="A2671" t="s">
        <v>6524</v>
      </c>
      <c r="B2671" t="s">
        <v>145</v>
      </c>
      <c r="C2671" t="s">
        <v>6525</v>
      </c>
      <c r="D2671" t="s">
        <v>58</v>
      </c>
      <c r="E2671" t="s">
        <v>58</v>
      </c>
      <c r="F2671" s="3">
        <v>45831</v>
      </c>
      <c r="G2671" t="s">
        <v>1592</v>
      </c>
      <c r="H2671" t="s">
        <v>1593</v>
      </c>
      <c r="I2671" t="s">
        <v>61</v>
      </c>
      <c r="J2671" t="s">
        <v>62</v>
      </c>
      <c r="K2671" t="s">
        <v>63</v>
      </c>
      <c r="L2671">
        <v>9</v>
      </c>
      <c r="M2671" s="4">
        <v>1066.27</v>
      </c>
      <c r="N2671" s="4">
        <v>1129.77</v>
      </c>
      <c r="O2671" s="4">
        <v>-63.5</v>
      </c>
      <c r="P2671" t="s">
        <v>1420</v>
      </c>
      <c r="Q2671" s="3">
        <v>37134</v>
      </c>
      <c r="S2671" t="s">
        <v>121</v>
      </c>
      <c r="T2671" t="s">
        <v>792</v>
      </c>
      <c r="U2671" t="s">
        <v>1421</v>
      </c>
      <c r="V2671">
        <v>90</v>
      </c>
      <c r="W2671" s="4">
        <v>0</v>
      </c>
      <c r="X2671" s="4">
        <v>0</v>
      </c>
      <c r="Y2671" t="s">
        <v>68</v>
      </c>
      <c r="Z2671" s="3" t="s">
        <v>58</v>
      </c>
      <c r="AA2671" t="s">
        <v>69</v>
      </c>
      <c r="AB2671" t="s">
        <v>70</v>
      </c>
      <c r="AC2671" t="s">
        <v>71</v>
      </c>
    </row>
    <row r="2672" spans="1:29">
      <c r="A2672" t="s">
        <v>1923</v>
      </c>
      <c r="B2672" t="s">
        <v>304</v>
      </c>
      <c r="C2672" t="s">
        <v>6526</v>
      </c>
      <c r="D2672" t="s">
        <v>58</v>
      </c>
      <c r="E2672" t="s">
        <v>58</v>
      </c>
      <c r="F2672" s="3">
        <v>45817</v>
      </c>
      <c r="G2672" t="s">
        <v>1592</v>
      </c>
      <c r="H2672" t="s">
        <v>1593</v>
      </c>
      <c r="I2672" t="s">
        <v>914</v>
      </c>
      <c r="J2672" t="s">
        <v>915</v>
      </c>
      <c r="K2672" t="s">
        <v>63</v>
      </c>
      <c r="L2672">
        <v>70</v>
      </c>
      <c r="M2672" s="4">
        <v>458.79</v>
      </c>
      <c r="N2672" s="4">
        <v>479.92</v>
      </c>
      <c r="O2672" s="4">
        <v>-21.13</v>
      </c>
      <c r="P2672" t="s">
        <v>1420</v>
      </c>
      <c r="Q2672" s="3">
        <v>37134</v>
      </c>
      <c r="S2672" t="s">
        <v>121</v>
      </c>
      <c r="T2672" t="s">
        <v>792</v>
      </c>
      <c r="U2672" t="s">
        <v>1421</v>
      </c>
      <c r="V2672">
        <v>87</v>
      </c>
      <c r="W2672" s="4">
        <v>0</v>
      </c>
      <c r="X2672" s="4">
        <v>0</v>
      </c>
      <c r="Y2672" t="s">
        <v>68</v>
      </c>
      <c r="Z2672" s="3" t="s">
        <v>58</v>
      </c>
      <c r="AA2672" t="s">
        <v>69</v>
      </c>
      <c r="AB2672" t="s">
        <v>222</v>
      </c>
      <c r="AC2672" t="s">
        <v>71</v>
      </c>
    </row>
    <row r="2673" spans="1:29">
      <c r="A2673" t="s">
        <v>3232</v>
      </c>
      <c r="B2673" t="s">
        <v>304</v>
      </c>
      <c r="C2673" t="s">
        <v>6527</v>
      </c>
      <c r="D2673" t="s">
        <v>163</v>
      </c>
      <c r="E2673" t="s">
        <v>164</v>
      </c>
      <c r="F2673" s="3">
        <v>45831</v>
      </c>
      <c r="G2673" t="s">
        <v>87</v>
      </c>
      <c r="H2673" t="s">
        <v>88</v>
      </c>
      <c r="I2673" t="s">
        <v>77</v>
      </c>
      <c r="J2673" t="s">
        <v>78</v>
      </c>
      <c r="K2673" t="s">
        <v>63</v>
      </c>
      <c r="L2673">
        <v>120</v>
      </c>
      <c r="M2673" s="4">
        <v>1098.6</v>
      </c>
      <c r="N2673" s="4">
        <v>1149.28</v>
      </c>
      <c r="O2673" s="4">
        <v>-50.68000000000006</v>
      </c>
      <c r="P2673" t="s">
        <v>3234</v>
      </c>
      <c r="Q2673" s="3">
        <v>21331</v>
      </c>
      <c r="S2673" t="s">
        <v>121</v>
      </c>
      <c r="T2673" t="s">
        <v>792</v>
      </c>
      <c r="U2673" t="s">
        <v>1373</v>
      </c>
      <c r="V2673">
        <v>60</v>
      </c>
      <c r="W2673" s="4">
        <v>322.55</v>
      </c>
      <c r="X2673" s="4">
        <v>322.55</v>
      </c>
      <c r="Y2673" t="s">
        <v>165</v>
      </c>
      <c r="Z2673" s="3">
        <v>45838</v>
      </c>
      <c r="AA2673" t="s">
        <v>166</v>
      </c>
      <c r="AB2673" t="s">
        <v>83</v>
      </c>
      <c r="AC2673" t="s">
        <v>71</v>
      </c>
    </row>
    <row r="2674" spans="1:29">
      <c r="A2674" t="s">
        <v>3239</v>
      </c>
      <c r="B2674" t="s">
        <v>304</v>
      </c>
      <c r="C2674" t="s">
        <v>6528</v>
      </c>
      <c r="D2674" t="s">
        <v>58</v>
      </c>
      <c r="E2674" t="s">
        <v>58</v>
      </c>
      <c r="F2674" s="3">
        <v>45811</v>
      </c>
      <c r="G2674" t="s">
        <v>59</v>
      </c>
      <c r="H2674" t="s">
        <v>60</v>
      </c>
      <c r="I2674" t="s">
        <v>914</v>
      </c>
      <c r="J2674" t="s">
        <v>915</v>
      </c>
      <c r="K2674" t="s">
        <v>63</v>
      </c>
      <c r="L2674">
        <v>30</v>
      </c>
      <c r="M2674" s="4">
        <v>201.7</v>
      </c>
      <c r="N2674" s="4">
        <v>205.68</v>
      </c>
      <c r="O2674" s="4">
        <v>-3.980000000000018</v>
      </c>
      <c r="P2674" t="s">
        <v>916</v>
      </c>
      <c r="Q2674" s="3">
        <v>28882</v>
      </c>
      <c r="S2674" t="s">
        <v>121</v>
      </c>
      <c r="T2674" t="s">
        <v>792</v>
      </c>
      <c r="U2674" t="s">
        <v>917</v>
      </c>
      <c r="V2674">
        <v>37</v>
      </c>
      <c r="W2674" s="4">
        <v>0</v>
      </c>
      <c r="X2674" s="4">
        <v>0</v>
      </c>
      <c r="Y2674" t="s">
        <v>68</v>
      </c>
      <c r="Z2674" s="3" t="s">
        <v>58</v>
      </c>
      <c r="AA2674" t="s">
        <v>69</v>
      </c>
      <c r="AB2674" t="s">
        <v>222</v>
      </c>
      <c r="AC2674" t="s">
        <v>71</v>
      </c>
    </row>
    <row r="2675" spans="1:29">
      <c r="A2675" t="s">
        <v>5003</v>
      </c>
      <c r="B2675" t="s">
        <v>304</v>
      </c>
      <c r="C2675" t="s">
        <v>6529</v>
      </c>
      <c r="D2675" t="s">
        <v>163</v>
      </c>
      <c r="E2675" t="s">
        <v>164</v>
      </c>
      <c r="F2675" s="3">
        <v>45809</v>
      </c>
      <c r="G2675" t="s">
        <v>273</v>
      </c>
      <c r="H2675" t="s">
        <v>274</v>
      </c>
      <c r="I2675" t="s">
        <v>77</v>
      </c>
      <c r="J2675" t="s">
        <v>78</v>
      </c>
      <c r="K2675" t="s">
        <v>63</v>
      </c>
      <c r="L2675">
        <v>60</v>
      </c>
      <c r="M2675" s="4">
        <v>577.15</v>
      </c>
      <c r="N2675" s="4">
        <v>574.64</v>
      </c>
      <c r="O2675" s="4">
        <v>2.509999999999991</v>
      </c>
      <c r="P2675" t="s">
        <v>5005</v>
      </c>
      <c r="Q2675" s="3">
        <v>21434</v>
      </c>
      <c r="S2675" t="s">
        <v>121</v>
      </c>
      <c r="T2675" t="s">
        <v>792</v>
      </c>
      <c r="U2675" t="s">
        <v>3933</v>
      </c>
      <c r="V2675">
        <v>30</v>
      </c>
      <c r="W2675" s="4">
        <v>169.63</v>
      </c>
      <c r="X2675" s="4">
        <v>169.63</v>
      </c>
      <c r="Y2675" t="s">
        <v>165</v>
      </c>
      <c r="Z2675" s="3">
        <v>45838</v>
      </c>
      <c r="AA2675" t="s">
        <v>166</v>
      </c>
      <c r="AB2675" t="s">
        <v>83</v>
      </c>
      <c r="AC2675" t="s">
        <v>71</v>
      </c>
    </row>
    <row r="2676" spans="1:29">
      <c r="A2676" t="s">
        <v>6530</v>
      </c>
      <c r="B2676" t="s">
        <v>125</v>
      </c>
      <c r="C2676" t="s">
        <v>6531</v>
      </c>
      <c r="D2676" t="s">
        <v>58</v>
      </c>
      <c r="E2676" t="s">
        <v>58</v>
      </c>
      <c r="F2676" s="3">
        <v>45816</v>
      </c>
      <c r="G2676" t="s">
        <v>2477</v>
      </c>
      <c r="H2676" t="s">
        <v>2478</v>
      </c>
      <c r="I2676" t="s">
        <v>837</v>
      </c>
      <c r="J2676" t="s">
        <v>838</v>
      </c>
      <c r="K2676" t="s">
        <v>63</v>
      </c>
      <c r="L2676">
        <v>30</v>
      </c>
      <c r="M2676" s="4">
        <v>1591.72</v>
      </c>
      <c r="N2676" s="4">
        <v>1620.68</v>
      </c>
      <c r="O2676" s="4">
        <v>-28.96000000000004</v>
      </c>
      <c r="P2676" t="s">
        <v>2736</v>
      </c>
      <c r="Q2676" s="3">
        <v>30112</v>
      </c>
      <c r="S2676" t="s">
        <v>121</v>
      </c>
      <c r="T2676" t="s">
        <v>792</v>
      </c>
      <c r="U2676" t="s">
        <v>1373</v>
      </c>
      <c r="V2676">
        <v>30</v>
      </c>
      <c r="W2676" s="4">
        <v>0</v>
      </c>
      <c r="X2676" s="4">
        <v>0</v>
      </c>
      <c r="Y2676" t="s">
        <v>68</v>
      </c>
      <c r="Z2676" s="3" t="s">
        <v>58</v>
      </c>
      <c r="AA2676" t="s">
        <v>69</v>
      </c>
      <c r="AB2676" t="s">
        <v>70</v>
      </c>
      <c r="AC2676" t="s">
        <v>71</v>
      </c>
    </row>
    <row r="2677" spans="1:29">
      <c r="A2677" t="s">
        <v>6532</v>
      </c>
      <c r="B2677" t="s">
        <v>125</v>
      </c>
      <c r="C2677" t="s">
        <v>6533</v>
      </c>
      <c r="D2677" t="s">
        <v>58</v>
      </c>
      <c r="E2677" t="s">
        <v>58</v>
      </c>
      <c r="F2677" s="3">
        <v>45825</v>
      </c>
      <c r="G2677" t="s">
        <v>1278</v>
      </c>
      <c r="H2677" t="s">
        <v>1279</v>
      </c>
      <c r="I2677" t="s">
        <v>396</v>
      </c>
      <c r="J2677" t="s">
        <v>397</v>
      </c>
      <c r="K2677" t="s">
        <v>63</v>
      </c>
      <c r="L2677">
        <v>2</v>
      </c>
      <c r="M2677" s="4">
        <v>545.08</v>
      </c>
      <c r="N2677" s="4">
        <v>558.38</v>
      </c>
      <c r="O2677" s="4">
        <v>-13.29999999999995</v>
      </c>
      <c r="P2677" t="s">
        <v>1280</v>
      </c>
      <c r="Q2677" s="3">
        <v>24671</v>
      </c>
      <c r="S2677" t="s">
        <v>121</v>
      </c>
      <c r="T2677" t="s">
        <v>792</v>
      </c>
      <c r="U2677" t="s">
        <v>1281</v>
      </c>
      <c r="V2677">
        <v>28</v>
      </c>
      <c r="W2677" s="4">
        <v>0</v>
      </c>
      <c r="X2677" s="4">
        <v>0</v>
      </c>
      <c r="Y2677" t="s">
        <v>68</v>
      </c>
      <c r="Z2677" s="3" t="s">
        <v>58</v>
      </c>
      <c r="AA2677" t="s">
        <v>69</v>
      </c>
      <c r="AB2677" t="s">
        <v>212</v>
      </c>
      <c r="AC2677" t="s">
        <v>71</v>
      </c>
    </row>
    <row r="2678" spans="1:29">
      <c r="A2678" t="s">
        <v>6534</v>
      </c>
      <c r="B2678" t="s">
        <v>125</v>
      </c>
      <c r="C2678" t="s">
        <v>6535</v>
      </c>
      <c r="D2678" t="s">
        <v>163</v>
      </c>
      <c r="E2678" t="s">
        <v>164</v>
      </c>
      <c r="F2678" s="3">
        <v>45819</v>
      </c>
      <c r="G2678" t="s">
        <v>338</v>
      </c>
      <c r="H2678" t="s">
        <v>339</v>
      </c>
      <c r="I2678" t="s">
        <v>534</v>
      </c>
      <c r="J2678" t="s">
        <v>535</v>
      </c>
      <c r="K2678" t="s">
        <v>63</v>
      </c>
      <c r="L2678">
        <v>10</v>
      </c>
      <c r="M2678" s="4">
        <v>1029.74</v>
      </c>
      <c r="N2678" s="4">
        <v>1028.22</v>
      </c>
      <c r="O2678" s="4">
        <v>1.519999999999982</v>
      </c>
      <c r="P2678" t="s">
        <v>2272</v>
      </c>
      <c r="Q2678" s="3">
        <v>37949</v>
      </c>
      <c r="S2678" t="s">
        <v>121</v>
      </c>
      <c r="T2678" t="s">
        <v>792</v>
      </c>
      <c r="U2678" t="s">
        <v>793</v>
      </c>
      <c r="V2678">
        <v>5</v>
      </c>
      <c r="W2678" s="4">
        <v>163.99</v>
      </c>
      <c r="X2678" s="4">
        <v>163.99</v>
      </c>
      <c r="Y2678" t="s">
        <v>165</v>
      </c>
      <c r="Z2678" s="3">
        <v>45838</v>
      </c>
      <c r="AA2678" t="s">
        <v>166</v>
      </c>
      <c r="AB2678" t="s">
        <v>112</v>
      </c>
      <c r="AC2678" t="s">
        <v>71</v>
      </c>
    </row>
    <row r="2679" spans="1:29">
      <c r="A2679" t="s">
        <v>6534</v>
      </c>
      <c r="B2679" t="s">
        <v>304</v>
      </c>
      <c r="C2679" t="s">
        <v>6536</v>
      </c>
      <c r="D2679" t="s">
        <v>58</v>
      </c>
      <c r="E2679" t="s">
        <v>58</v>
      </c>
      <c r="F2679" s="3">
        <v>45835</v>
      </c>
      <c r="G2679" t="s">
        <v>338</v>
      </c>
      <c r="H2679" t="s">
        <v>339</v>
      </c>
      <c r="I2679" t="s">
        <v>534</v>
      </c>
      <c r="J2679" t="s">
        <v>535</v>
      </c>
      <c r="K2679" t="s">
        <v>63</v>
      </c>
      <c r="L2679">
        <v>10</v>
      </c>
      <c r="M2679" s="4">
        <v>1029.74</v>
      </c>
      <c r="N2679" s="4">
        <v>1028.22</v>
      </c>
      <c r="O2679" s="4">
        <v>1.519999999999982</v>
      </c>
      <c r="P2679" t="s">
        <v>2272</v>
      </c>
      <c r="Q2679" s="3">
        <v>37949</v>
      </c>
      <c r="S2679" t="s">
        <v>121</v>
      </c>
      <c r="T2679" t="s">
        <v>792</v>
      </c>
      <c r="U2679" t="s">
        <v>793</v>
      </c>
      <c r="V2679">
        <v>5</v>
      </c>
      <c r="W2679" s="4">
        <v>0</v>
      </c>
      <c r="X2679" s="4">
        <v>1.519999999999982</v>
      </c>
      <c r="Y2679" t="s">
        <v>68</v>
      </c>
      <c r="Z2679" s="3" t="s">
        <v>58</v>
      </c>
      <c r="AA2679" t="s">
        <v>69</v>
      </c>
      <c r="AB2679" t="s">
        <v>112</v>
      </c>
      <c r="AC2679" t="s">
        <v>71</v>
      </c>
    </row>
    <row r="2680" spans="1:29">
      <c r="A2680" t="s">
        <v>6537</v>
      </c>
      <c r="B2680" t="s">
        <v>125</v>
      </c>
      <c r="C2680" t="s">
        <v>6538</v>
      </c>
      <c r="D2680" t="s">
        <v>58</v>
      </c>
      <c r="E2680" t="s">
        <v>58</v>
      </c>
      <c r="F2680" s="3">
        <v>45815</v>
      </c>
      <c r="G2680" t="s">
        <v>135</v>
      </c>
      <c r="H2680" t="s">
        <v>136</v>
      </c>
      <c r="I2680" t="s">
        <v>666</v>
      </c>
      <c r="J2680" t="s">
        <v>667</v>
      </c>
      <c r="K2680" t="s">
        <v>63</v>
      </c>
      <c r="L2680">
        <v>3</v>
      </c>
      <c r="M2680" s="4">
        <v>944.61</v>
      </c>
      <c r="N2680" s="4">
        <v>967.65</v>
      </c>
      <c r="O2680" s="4">
        <v>-23.03999999999996</v>
      </c>
      <c r="P2680" t="s">
        <v>2516</v>
      </c>
      <c r="Q2680" s="3">
        <v>28643</v>
      </c>
      <c r="S2680" t="s">
        <v>121</v>
      </c>
      <c r="T2680" t="s">
        <v>792</v>
      </c>
      <c r="U2680" t="s">
        <v>2517</v>
      </c>
      <c r="V2680">
        <v>28</v>
      </c>
      <c r="W2680" s="4">
        <v>0</v>
      </c>
      <c r="X2680" s="4">
        <v>0</v>
      </c>
      <c r="Y2680" t="s">
        <v>68</v>
      </c>
      <c r="Z2680" s="3" t="s">
        <v>58</v>
      </c>
      <c r="AA2680" t="s">
        <v>69</v>
      </c>
      <c r="AB2680" t="s">
        <v>222</v>
      </c>
      <c r="AC2680" t="s">
        <v>71</v>
      </c>
    </row>
    <row r="2681" spans="1:29">
      <c r="A2681" t="s">
        <v>6539</v>
      </c>
      <c r="B2681" t="s">
        <v>125</v>
      </c>
      <c r="C2681" t="s">
        <v>6540</v>
      </c>
      <c r="D2681" t="s">
        <v>58</v>
      </c>
      <c r="E2681" t="s">
        <v>58</v>
      </c>
      <c r="F2681" s="3">
        <v>45811</v>
      </c>
      <c r="G2681" t="s">
        <v>320</v>
      </c>
      <c r="H2681" t="s">
        <v>321</v>
      </c>
      <c r="I2681" t="s">
        <v>6541</v>
      </c>
      <c r="J2681" t="s">
        <v>6542</v>
      </c>
      <c r="K2681" t="s">
        <v>63</v>
      </c>
      <c r="L2681">
        <v>2</v>
      </c>
      <c r="M2681" s="4">
        <v>1036.39</v>
      </c>
      <c r="N2681" s="4">
        <v>1053.78</v>
      </c>
      <c r="O2681" s="4">
        <v>-17.38999999999987</v>
      </c>
      <c r="P2681" t="s">
        <v>3932</v>
      </c>
      <c r="Q2681" s="3">
        <v>30285</v>
      </c>
      <c r="S2681" t="s">
        <v>121</v>
      </c>
      <c r="T2681" t="s">
        <v>792</v>
      </c>
      <c r="U2681" t="s">
        <v>3933</v>
      </c>
      <c r="V2681">
        <v>28</v>
      </c>
      <c r="W2681" s="4">
        <v>0</v>
      </c>
      <c r="X2681" s="4">
        <v>0</v>
      </c>
      <c r="Y2681" t="s">
        <v>68</v>
      </c>
      <c r="Z2681" s="3" t="s">
        <v>58</v>
      </c>
      <c r="AA2681" t="s">
        <v>69</v>
      </c>
      <c r="AB2681" t="s">
        <v>292</v>
      </c>
      <c r="AC2681" t="s">
        <v>71</v>
      </c>
    </row>
    <row r="2682" spans="1:29">
      <c r="A2682" t="s">
        <v>6543</v>
      </c>
      <c r="B2682" t="s">
        <v>125</v>
      </c>
      <c r="C2682" t="s">
        <v>6544</v>
      </c>
      <c r="D2682" t="s">
        <v>58</v>
      </c>
      <c r="E2682" t="s">
        <v>58</v>
      </c>
      <c r="F2682" s="3">
        <v>45824</v>
      </c>
      <c r="G2682" t="s">
        <v>1003</v>
      </c>
      <c r="H2682" t="s">
        <v>1004</v>
      </c>
      <c r="I2682" t="s">
        <v>1370</v>
      </c>
      <c r="J2682" t="s">
        <v>1371</v>
      </c>
      <c r="K2682" t="s">
        <v>63</v>
      </c>
      <c r="L2682">
        <v>10</v>
      </c>
      <c r="M2682" s="4">
        <v>1010.76</v>
      </c>
      <c r="N2682" s="4">
        <v>1028.22</v>
      </c>
      <c r="O2682" s="4">
        <v>-17.46000000000004</v>
      </c>
      <c r="P2682" t="s">
        <v>1372</v>
      </c>
      <c r="Q2682" s="3">
        <v>30556</v>
      </c>
      <c r="S2682" t="s">
        <v>121</v>
      </c>
      <c r="T2682" t="s">
        <v>792</v>
      </c>
      <c r="U2682" t="s">
        <v>1373</v>
      </c>
      <c r="V2682">
        <v>30</v>
      </c>
      <c r="W2682" s="4">
        <v>0</v>
      </c>
      <c r="X2682" s="4">
        <v>0</v>
      </c>
      <c r="Y2682" t="s">
        <v>68</v>
      </c>
      <c r="Z2682" s="3" t="s">
        <v>58</v>
      </c>
      <c r="AA2682" t="s">
        <v>69</v>
      </c>
      <c r="AB2682" t="s">
        <v>112</v>
      </c>
      <c r="AC2682" t="s">
        <v>71</v>
      </c>
    </row>
    <row r="2683" spans="1:29">
      <c r="A2683" t="s">
        <v>6545</v>
      </c>
      <c r="B2683" t="s">
        <v>125</v>
      </c>
      <c r="C2683" t="s">
        <v>6546</v>
      </c>
      <c r="D2683" t="s">
        <v>58</v>
      </c>
      <c r="E2683" t="s">
        <v>58</v>
      </c>
      <c r="F2683" s="3">
        <v>45825</v>
      </c>
      <c r="G2683" t="s">
        <v>744</v>
      </c>
      <c r="H2683" t="s">
        <v>745</v>
      </c>
      <c r="I2683" t="s">
        <v>286</v>
      </c>
      <c r="J2683" t="s">
        <v>287</v>
      </c>
      <c r="K2683" t="s">
        <v>63</v>
      </c>
      <c r="L2683">
        <v>2</v>
      </c>
      <c r="M2683" s="4">
        <v>1062.54</v>
      </c>
      <c r="N2683" s="4">
        <v>1047.38</v>
      </c>
      <c r="O2683" s="4">
        <v>15.15999999999985</v>
      </c>
      <c r="P2683" t="s">
        <v>3212</v>
      </c>
      <c r="Q2683" s="3">
        <v>22449</v>
      </c>
      <c r="S2683" t="s">
        <v>121</v>
      </c>
      <c r="T2683" t="s">
        <v>122</v>
      </c>
      <c r="U2683" t="s">
        <v>123</v>
      </c>
      <c r="V2683">
        <v>28</v>
      </c>
      <c r="W2683" s="4">
        <v>0</v>
      </c>
      <c r="X2683" s="4">
        <v>15.15999999999985</v>
      </c>
      <c r="Y2683" t="s">
        <v>68</v>
      </c>
      <c r="Z2683" s="3" t="s">
        <v>58</v>
      </c>
      <c r="AA2683" t="s">
        <v>69</v>
      </c>
      <c r="AB2683" t="s">
        <v>292</v>
      </c>
      <c r="AC2683" t="s">
        <v>71</v>
      </c>
    </row>
    <row r="2684" spans="1:29">
      <c r="A2684" t="s">
        <v>6547</v>
      </c>
      <c r="B2684" t="s">
        <v>125</v>
      </c>
      <c r="C2684" t="s">
        <v>6548</v>
      </c>
      <c r="D2684" t="s">
        <v>58</v>
      </c>
      <c r="E2684" t="s">
        <v>58</v>
      </c>
      <c r="F2684" s="3">
        <v>45838</v>
      </c>
      <c r="G2684" t="s">
        <v>338</v>
      </c>
      <c r="H2684" t="s">
        <v>339</v>
      </c>
      <c r="I2684" t="s">
        <v>3131</v>
      </c>
      <c r="J2684" t="s">
        <v>3132</v>
      </c>
      <c r="K2684" t="s">
        <v>63</v>
      </c>
      <c r="L2684">
        <v>10.2</v>
      </c>
      <c r="M2684" s="4">
        <v>93.31</v>
      </c>
      <c r="N2684" s="4">
        <v>194.27</v>
      </c>
      <c r="O2684" s="4">
        <v>-100.96</v>
      </c>
      <c r="P2684" t="s">
        <v>6549</v>
      </c>
      <c r="Q2684" s="3">
        <v>41925</v>
      </c>
      <c r="S2684" t="s">
        <v>121</v>
      </c>
      <c r="T2684" t="s">
        <v>792</v>
      </c>
      <c r="U2684" t="s">
        <v>6550</v>
      </c>
      <c r="V2684">
        <v>30</v>
      </c>
      <c r="W2684" s="4">
        <v>0</v>
      </c>
      <c r="X2684" s="4">
        <v>0</v>
      </c>
      <c r="Y2684" t="s">
        <v>68</v>
      </c>
      <c r="Z2684" s="3" t="s">
        <v>58</v>
      </c>
      <c r="AA2684" t="s">
        <v>69</v>
      </c>
      <c r="AB2684" t="s">
        <v>317</v>
      </c>
      <c r="AC2684" t="s">
        <v>71</v>
      </c>
    </row>
    <row r="2685" spans="1:29">
      <c r="A2685" t="s">
        <v>1204</v>
      </c>
      <c r="B2685" t="s">
        <v>190</v>
      </c>
      <c r="C2685" t="s">
        <v>6551</v>
      </c>
      <c r="D2685" t="s">
        <v>58</v>
      </c>
      <c r="E2685" t="s">
        <v>58</v>
      </c>
      <c r="F2685" s="3">
        <v>45810</v>
      </c>
      <c r="G2685" t="s">
        <v>87</v>
      </c>
      <c r="H2685" t="s">
        <v>88</v>
      </c>
      <c r="I2685" t="s">
        <v>89</v>
      </c>
      <c r="J2685" t="s">
        <v>90</v>
      </c>
      <c r="K2685" t="s">
        <v>63</v>
      </c>
      <c r="L2685">
        <v>60</v>
      </c>
      <c r="M2685" s="4">
        <v>666.62</v>
      </c>
      <c r="N2685" s="4">
        <v>642.05</v>
      </c>
      <c r="O2685" s="4">
        <v>24.57000000000005</v>
      </c>
      <c r="P2685" t="s">
        <v>1203</v>
      </c>
      <c r="Q2685" s="3">
        <v>19405</v>
      </c>
      <c r="S2685" t="s">
        <v>121</v>
      </c>
      <c r="T2685" t="s">
        <v>122</v>
      </c>
      <c r="U2685" t="s">
        <v>123</v>
      </c>
      <c r="V2685">
        <v>30</v>
      </c>
      <c r="W2685" s="4">
        <v>0</v>
      </c>
      <c r="X2685" s="4">
        <v>24.57000000000005</v>
      </c>
      <c r="Y2685" t="s">
        <v>68</v>
      </c>
      <c r="Z2685" s="3" t="s">
        <v>58</v>
      </c>
      <c r="AA2685" t="s">
        <v>69</v>
      </c>
      <c r="AB2685" t="s">
        <v>95</v>
      </c>
      <c r="AC2685" t="s">
        <v>71</v>
      </c>
    </row>
    <row r="2686" spans="1:29">
      <c r="A2686" t="s">
        <v>1691</v>
      </c>
      <c r="B2686" t="s">
        <v>214</v>
      </c>
      <c r="C2686" t="s">
        <v>6552</v>
      </c>
      <c r="D2686" t="s">
        <v>58</v>
      </c>
      <c r="E2686" t="s">
        <v>58</v>
      </c>
      <c r="F2686" s="3">
        <v>45834</v>
      </c>
      <c r="G2686" t="s">
        <v>273</v>
      </c>
      <c r="H2686" t="s">
        <v>274</v>
      </c>
      <c r="I2686" t="s">
        <v>508</v>
      </c>
      <c r="J2686" t="s">
        <v>509</v>
      </c>
      <c r="K2686" t="s">
        <v>63</v>
      </c>
      <c r="L2686">
        <v>60</v>
      </c>
      <c r="M2686" s="4">
        <v>611.1900000000001</v>
      </c>
      <c r="N2686" s="4">
        <v>574.64</v>
      </c>
      <c r="O2686" s="4">
        <v>36.55000000000007</v>
      </c>
      <c r="P2686" t="s">
        <v>1693</v>
      </c>
      <c r="Q2686" s="3">
        <v>18161</v>
      </c>
      <c r="S2686" t="s">
        <v>121</v>
      </c>
      <c r="T2686" t="s">
        <v>122</v>
      </c>
      <c r="U2686" t="s">
        <v>123</v>
      </c>
      <c r="V2686">
        <v>30</v>
      </c>
      <c r="W2686" s="4">
        <v>0</v>
      </c>
      <c r="X2686" s="4">
        <v>36.55000000000007</v>
      </c>
      <c r="Y2686" t="s">
        <v>68</v>
      </c>
      <c r="Z2686" s="3" t="s">
        <v>58</v>
      </c>
      <c r="AA2686" t="s">
        <v>69</v>
      </c>
      <c r="AB2686" t="s">
        <v>83</v>
      </c>
      <c r="AC2686" t="s">
        <v>71</v>
      </c>
    </row>
    <row r="2687" spans="1:29">
      <c r="A2687" t="s">
        <v>2220</v>
      </c>
      <c r="B2687" t="s">
        <v>190</v>
      </c>
      <c r="C2687" t="s">
        <v>6553</v>
      </c>
      <c r="D2687" t="s">
        <v>163</v>
      </c>
      <c r="E2687" t="s">
        <v>164</v>
      </c>
      <c r="F2687" s="3">
        <v>45825</v>
      </c>
      <c r="G2687" t="s">
        <v>562</v>
      </c>
      <c r="H2687" t="s">
        <v>563</v>
      </c>
      <c r="I2687" t="s">
        <v>346</v>
      </c>
      <c r="J2687" t="s">
        <v>347</v>
      </c>
      <c r="K2687" t="s">
        <v>63</v>
      </c>
      <c r="L2687">
        <v>15</v>
      </c>
      <c r="M2687" s="4">
        <v>321.19</v>
      </c>
      <c r="N2687" s="4">
        <v>309.32</v>
      </c>
      <c r="O2687" s="4">
        <v>11.87</v>
      </c>
      <c r="P2687" t="s">
        <v>1475</v>
      </c>
      <c r="Q2687" s="3">
        <v>18138</v>
      </c>
      <c r="S2687" t="s">
        <v>121</v>
      </c>
      <c r="T2687" t="s">
        <v>122</v>
      </c>
      <c r="U2687" t="s">
        <v>123</v>
      </c>
      <c r="V2687">
        <v>18</v>
      </c>
      <c r="W2687" s="4">
        <v>18.12</v>
      </c>
      <c r="X2687" s="4">
        <v>18.12</v>
      </c>
      <c r="Y2687" t="s">
        <v>165</v>
      </c>
      <c r="Z2687" s="3">
        <v>45838</v>
      </c>
      <c r="AA2687" t="s">
        <v>166</v>
      </c>
      <c r="AB2687" t="s">
        <v>292</v>
      </c>
      <c r="AC2687" t="s">
        <v>71</v>
      </c>
    </row>
    <row r="2688" spans="1:29">
      <c r="A2688" t="s">
        <v>2645</v>
      </c>
      <c r="B2688" t="s">
        <v>145</v>
      </c>
      <c r="C2688" t="s">
        <v>6554</v>
      </c>
      <c r="D2688" t="s">
        <v>58</v>
      </c>
      <c r="E2688" t="s">
        <v>58</v>
      </c>
      <c r="F2688" s="3">
        <v>45825</v>
      </c>
      <c r="G2688" t="s">
        <v>394</v>
      </c>
      <c r="H2688" t="s">
        <v>395</v>
      </c>
      <c r="I2688" t="s">
        <v>485</v>
      </c>
      <c r="J2688" t="s">
        <v>486</v>
      </c>
      <c r="K2688" t="s">
        <v>63</v>
      </c>
      <c r="L2688">
        <v>60</v>
      </c>
      <c r="M2688" s="4">
        <v>710.9</v>
      </c>
      <c r="N2688" s="4">
        <v>668.4</v>
      </c>
      <c r="O2688" s="4">
        <v>42.5</v>
      </c>
      <c r="P2688" t="s">
        <v>1475</v>
      </c>
      <c r="Q2688" s="3">
        <v>18138</v>
      </c>
      <c r="S2688" t="s">
        <v>121</v>
      </c>
      <c r="T2688" t="s">
        <v>122</v>
      </c>
      <c r="U2688" t="s">
        <v>123</v>
      </c>
      <c r="V2688">
        <v>30</v>
      </c>
      <c r="W2688" s="4">
        <v>0</v>
      </c>
      <c r="X2688" s="4">
        <v>42.5</v>
      </c>
      <c r="Y2688" t="s">
        <v>68</v>
      </c>
      <c r="Z2688" s="3" t="s">
        <v>58</v>
      </c>
      <c r="AA2688" t="s">
        <v>69</v>
      </c>
      <c r="AB2688" t="s">
        <v>488</v>
      </c>
      <c r="AC2688" t="s">
        <v>71</v>
      </c>
    </row>
    <row r="2689" spans="1:29">
      <c r="A2689" t="s">
        <v>4030</v>
      </c>
      <c r="B2689" t="s">
        <v>304</v>
      </c>
      <c r="C2689" t="s">
        <v>6555</v>
      </c>
      <c r="D2689" t="s">
        <v>58</v>
      </c>
      <c r="E2689" t="s">
        <v>58</v>
      </c>
      <c r="F2689" s="3">
        <v>45825</v>
      </c>
      <c r="G2689" t="s">
        <v>562</v>
      </c>
      <c r="H2689" t="s">
        <v>563</v>
      </c>
      <c r="I2689" t="s">
        <v>1473</v>
      </c>
      <c r="J2689" t="s">
        <v>1474</v>
      </c>
      <c r="K2689" t="s">
        <v>63</v>
      </c>
      <c r="L2689">
        <v>45</v>
      </c>
      <c r="M2689" s="4">
        <v>559.01</v>
      </c>
      <c r="N2689" s="4">
        <v>538.41</v>
      </c>
      <c r="O2689" s="4">
        <v>20.60000000000002</v>
      </c>
      <c r="P2689" t="s">
        <v>1475</v>
      </c>
      <c r="Q2689" s="3">
        <v>18138</v>
      </c>
      <c r="S2689" t="s">
        <v>121</v>
      </c>
      <c r="T2689" t="s">
        <v>122</v>
      </c>
      <c r="U2689" t="s">
        <v>123</v>
      </c>
      <c r="V2689">
        <v>30</v>
      </c>
      <c r="W2689" s="4">
        <v>0</v>
      </c>
      <c r="X2689" s="4">
        <v>20.60000000000002</v>
      </c>
      <c r="Y2689" t="s">
        <v>68</v>
      </c>
      <c r="Z2689" s="3" t="s">
        <v>58</v>
      </c>
      <c r="AA2689" t="s">
        <v>69</v>
      </c>
      <c r="AB2689" t="s">
        <v>143</v>
      </c>
      <c r="AC2689" t="s">
        <v>71</v>
      </c>
    </row>
    <row r="2690" spans="1:29">
      <c r="A2690" t="s">
        <v>3604</v>
      </c>
      <c r="B2690" t="s">
        <v>304</v>
      </c>
      <c r="C2690" t="s">
        <v>6556</v>
      </c>
      <c r="D2690" t="s">
        <v>58</v>
      </c>
      <c r="E2690" t="s">
        <v>58</v>
      </c>
      <c r="F2690" s="3">
        <v>45834</v>
      </c>
      <c r="G2690" t="s">
        <v>1665</v>
      </c>
      <c r="H2690" t="s">
        <v>1666</v>
      </c>
      <c r="I2690" t="s">
        <v>2916</v>
      </c>
      <c r="J2690" t="s">
        <v>2917</v>
      </c>
      <c r="K2690" t="s">
        <v>63</v>
      </c>
      <c r="L2690">
        <v>2</v>
      </c>
      <c r="M2690" s="4">
        <v>971.45</v>
      </c>
      <c r="N2690" s="4">
        <v>957.5700000000001</v>
      </c>
      <c r="O2690" s="4">
        <v>13.88</v>
      </c>
      <c r="P2690" t="s">
        <v>1669</v>
      </c>
      <c r="Q2690" s="3">
        <v>18267</v>
      </c>
      <c r="S2690" t="s">
        <v>121</v>
      </c>
      <c r="T2690" t="s">
        <v>122</v>
      </c>
      <c r="U2690" t="s">
        <v>123</v>
      </c>
      <c r="V2690">
        <v>28</v>
      </c>
      <c r="W2690" s="4">
        <v>0</v>
      </c>
      <c r="X2690" s="4">
        <v>13.88</v>
      </c>
      <c r="Y2690" t="s">
        <v>68</v>
      </c>
      <c r="Z2690" s="3" t="s">
        <v>58</v>
      </c>
      <c r="AA2690" t="s">
        <v>69</v>
      </c>
      <c r="AB2690" t="s">
        <v>292</v>
      </c>
      <c r="AC2690" t="s">
        <v>71</v>
      </c>
    </row>
    <row r="2691" spans="1:29">
      <c r="A2691" t="s">
        <v>6557</v>
      </c>
      <c r="B2691" t="s">
        <v>125</v>
      </c>
      <c r="C2691" t="s">
        <v>6558</v>
      </c>
      <c r="D2691" t="s">
        <v>58</v>
      </c>
      <c r="E2691" t="s">
        <v>58</v>
      </c>
      <c r="F2691" s="3">
        <v>45822</v>
      </c>
      <c r="G2691" t="s">
        <v>1665</v>
      </c>
      <c r="H2691" t="s">
        <v>1666</v>
      </c>
      <c r="I2691" t="s">
        <v>346</v>
      </c>
      <c r="J2691" t="s">
        <v>347</v>
      </c>
      <c r="K2691" t="s">
        <v>63</v>
      </c>
      <c r="L2691">
        <v>15</v>
      </c>
      <c r="M2691" s="4">
        <v>321.19</v>
      </c>
      <c r="N2691" s="4">
        <v>309.32</v>
      </c>
      <c r="O2691" s="4">
        <v>11.87</v>
      </c>
      <c r="P2691" t="s">
        <v>1669</v>
      </c>
      <c r="Q2691" s="3">
        <v>18267</v>
      </c>
      <c r="S2691" t="s">
        <v>121</v>
      </c>
      <c r="T2691" t="s">
        <v>122</v>
      </c>
      <c r="U2691" t="s">
        <v>123</v>
      </c>
      <c r="V2691">
        <v>21</v>
      </c>
      <c r="W2691" s="4">
        <v>0</v>
      </c>
      <c r="X2691" s="4">
        <v>11.87</v>
      </c>
      <c r="Y2691" t="s">
        <v>68</v>
      </c>
      <c r="Z2691" s="3" t="s">
        <v>58</v>
      </c>
      <c r="AA2691" t="s">
        <v>69</v>
      </c>
      <c r="AB2691" t="s">
        <v>292</v>
      </c>
      <c r="AC2691" t="s">
        <v>71</v>
      </c>
    </row>
    <row r="2692" spans="1:29">
      <c r="A2692" t="s">
        <v>6559</v>
      </c>
      <c r="B2692" t="s">
        <v>125</v>
      </c>
      <c r="C2692" t="s">
        <v>6560</v>
      </c>
      <c r="D2692" t="s">
        <v>58</v>
      </c>
      <c r="E2692" t="s">
        <v>58</v>
      </c>
      <c r="F2692" s="3">
        <v>45834</v>
      </c>
      <c r="G2692" t="s">
        <v>1665</v>
      </c>
      <c r="H2692" t="s">
        <v>1666</v>
      </c>
      <c r="I2692" t="s">
        <v>1667</v>
      </c>
      <c r="J2692" t="s">
        <v>1668</v>
      </c>
      <c r="K2692" t="s">
        <v>63</v>
      </c>
      <c r="L2692">
        <v>30</v>
      </c>
      <c r="M2692" s="4">
        <v>275</v>
      </c>
      <c r="N2692" s="4">
        <v>264.84</v>
      </c>
      <c r="O2692" s="4">
        <v>10.16000000000003</v>
      </c>
      <c r="P2692" t="s">
        <v>1669</v>
      </c>
      <c r="Q2692" s="3">
        <v>18267</v>
      </c>
      <c r="S2692" t="s">
        <v>121</v>
      </c>
      <c r="T2692" t="s">
        <v>122</v>
      </c>
      <c r="U2692" t="s">
        <v>123</v>
      </c>
      <c r="V2692">
        <v>29</v>
      </c>
      <c r="W2692" s="4">
        <v>0</v>
      </c>
      <c r="X2692" s="4">
        <v>10.16000000000003</v>
      </c>
      <c r="Y2692" t="s">
        <v>68</v>
      </c>
      <c r="Z2692" s="3" t="s">
        <v>58</v>
      </c>
      <c r="AA2692" t="s">
        <v>69</v>
      </c>
      <c r="AB2692" t="s">
        <v>222</v>
      </c>
      <c r="AC2692" t="s">
        <v>71</v>
      </c>
    </row>
    <row r="2693" spans="1:29">
      <c r="A2693" t="s">
        <v>6561</v>
      </c>
      <c r="B2693" t="s">
        <v>125</v>
      </c>
      <c r="C2693" t="s">
        <v>6562</v>
      </c>
      <c r="D2693" t="s">
        <v>58</v>
      </c>
      <c r="E2693" t="s">
        <v>58</v>
      </c>
      <c r="F2693" s="3">
        <v>45818</v>
      </c>
      <c r="G2693" t="s">
        <v>87</v>
      </c>
      <c r="H2693" t="s">
        <v>88</v>
      </c>
      <c r="I2693" t="s">
        <v>171</v>
      </c>
      <c r="J2693" t="s">
        <v>172</v>
      </c>
      <c r="K2693" t="s">
        <v>63</v>
      </c>
      <c r="L2693">
        <v>30</v>
      </c>
      <c r="M2693" s="4">
        <v>602.89</v>
      </c>
      <c r="N2693" s="4">
        <v>566.84</v>
      </c>
      <c r="O2693" s="4">
        <v>36.04999999999995</v>
      </c>
      <c r="P2693" t="s">
        <v>1203</v>
      </c>
      <c r="Q2693" s="3">
        <v>19405</v>
      </c>
      <c r="S2693" t="s">
        <v>121</v>
      </c>
      <c r="T2693" t="s">
        <v>122</v>
      </c>
      <c r="U2693" t="s">
        <v>123</v>
      </c>
      <c r="V2693">
        <v>30</v>
      </c>
      <c r="W2693" s="4">
        <v>0</v>
      </c>
      <c r="X2693" s="4">
        <v>36.04999999999995</v>
      </c>
      <c r="Y2693" t="s">
        <v>68</v>
      </c>
      <c r="Z2693" s="3" t="s">
        <v>58</v>
      </c>
      <c r="AA2693" t="s">
        <v>69</v>
      </c>
      <c r="AB2693" t="s">
        <v>177</v>
      </c>
      <c r="AC2693" t="s">
        <v>71</v>
      </c>
    </row>
    <row r="2694" spans="1:29">
      <c r="A2694" t="s">
        <v>6563</v>
      </c>
      <c r="B2694" t="s">
        <v>125</v>
      </c>
      <c r="C2694" t="s">
        <v>6564</v>
      </c>
      <c r="D2694" t="s">
        <v>163</v>
      </c>
      <c r="E2694" t="s">
        <v>164</v>
      </c>
      <c r="F2694" s="3">
        <v>45810</v>
      </c>
      <c r="G2694" t="s">
        <v>273</v>
      </c>
      <c r="H2694" t="s">
        <v>274</v>
      </c>
      <c r="I2694" t="s">
        <v>957</v>
      </c>
      <c r="J2694" t="s">
        <v>958</v>
      </c>
      <c r="K2694" t="s">
        <v>63</v>
      </c>
      <c r="L2694">
        <v>3</v>
      </c>
      <c r="M2694" s="4">
        <v>943.41</v>
      </c>
      <c r="N2694" s="4">
        <v>967.65</v>
      </c>
      <c r="O2694" s="4">
        <v>-24.24000000000001</v>
      </c>
      <c r="P2694" t="s">
        <v>1863</v>
      </c>
      <c r="Q2694" s="3">
        <v>18017</v>
      </c>
      <c r="S2694" t="s">
        <v>121</v>
      </c>
      <c r="T2694" t="s">
        <v>122</v>
      </c>
      <c r="U2694" t="s">
        <v>436</v>
      </c>
      <c r="V2694">
        <v>28</v>
      </c>
      <c r="W2694" s="4">
        <v>178.11</v>
      </c>
      <c r="X2694" s="4">
        <v>178.11</v>
      </c>
      <c r="Y2694" t="s">
        <v>165</v>
      </c>
      <c r="Z2694" s="3">
        <v>45838</v>
      </c>
      <c r="AA2694" t="s">
        <v>166</v>
      </c>
      <c r="AB2694" t="s">
        <v>222</v>
      </c>
      <c r="AC2694" t="s">
        <v>71</v>
      </c>
    </row>
    <row r="2695" spans="1:29">
      <c r="A2695" t="s">
        <v>4933</v>
      </c>
      <c r="B2695" t="s">
        <v>282</v>
      </c>
      <c r="C2695" t="s">
        <v>6565</v>
      </c>
      <c r="D2695" t="s">
        <v>163</v>
      </c>
      <c r="E2695" t="s">
        <v>164</v>
      </c>
      <c r="F2695" s="3">
        <v>45810</v>
      </c>
      <c r="G2695" t="s">
        <v>4919</v>
      </c>
      <c r="H2695" t="s">
        <v>4920</v>
      </c>
      <c r="I2695" t="s">
        <v>371</v>
      </c>
      <c r="J2695" t="s">
        <v>372</v>
      </c>
      <c r="K2695" t="s">
        <v>63</v>
      </c>
      <c r="L2695">
        <v>30</v>
      </c>
      <c r="M2695" s="4">
        <v>464.03</v>
      </c>
      <c r="N2695" s="4">
        <v>436.27</v>
      </c>
      <c r="O2695" s="4">
        <v>27.75999999999999</v>
      </c>
      <c r="P2695" t="s">
        <v>4935</v>
      </c>
      <c r="Q2695" s="3">
        <v>26060</v>
      </c>
      <c r="S2695" t="s">
        <v>121</v>
      </c>
      <c r="T2695" t="s">
        <v>122</v>
      </c>
      <c r="U2695" t="s">
        <v>123</v>
      </c>
      <c r="V2695">
        <v>30</v>
      </c>
      <c r="W2695" s="4">
        <v>-4.28</v>
      </c>
      <c r="X2695" s="4">
        <v>27.75999999999999</v>
      </c>
      <c r="Y2695" t="s">
        <v>165</v>
      </c>
      <c r="Z2695" s="3">
        <v>45838</v>
      </c>
      <c r="AA2695" t="s">
        <v>166</v>
      </c>
      <c r="AB2695" t="s">
        <v>374</v>
      </c>
      <c r="AC2695" t="s">
        <v>71</v>
      </c>
    </row>
    <row r="2696" spans="1:29">
      <c r="A2696" t="s">
        <v>4933</v>
      </c>
      <c r="B2696" t="s">
        <v>73</v>
      </c>
      <c r="C2696" t="s">
        <v>6566</v>
      </c>
      <c r="D2696" t="s">
        <v>58</v>
      </c>
      <c r="E2696" t="s">
        <v>58</v>
      </c>
      <c r="F2696" s="3">
        <v>45838</v>
      </c>
      <c r="G2696" t="s">
        <v>4919</v>
      </c>
      <c r="H2696" t="s">
        <v>4920</v>
      </c>
      <c r="I2696" t="s">
        <v>371</v>
      </c>
      <c r="J2696" t="s">
        <v>372</v>
      </c>
      <c r="K2696" t="s">
        <v>63</v>
      </c>
      <c r="L2696">
        <v>30</v>
      </c>
      <c r="M2696" s="4">
        <v>464.03</v>
      </c>
      <c r="N2696" s="4">
        <v>436.27</v>
      </c>
      <c r="O2696" s="4">
        <v>27.75999999999999</v>
      </c>
      <c r="P2696" t="s">
        <v>4935</v>
      </c>
      <c r="Q2696" s="3">
        <v>26060</v>
      </c>
      <c r="S2696" t="s">
        <v>121</v>
      </c>
      <c r="T2696" t="s">
        <v>122</v>
      </c>
      <c r="U2696" t="s">
        <v>123</v>
      </c>
      <c r="V2696">
        <v>30</v>
      </c>
      <c r="W2696" s="4">
        <v>0</v>
      </c>
      <c r="X2696" s="4">
        <v>27.75999999999999</v>
      </c>
      <c r="Y2696" t="s">
        <v>68</v>
      </c>
      <c r="Z2696" s="3" t="s">
        <v>58</v>
      </c>
      <c r="AA2696" t="s">
        <v>69</v>
      </c>
      <c r="AB2696" t="s">
        <v>374</v>
      </c>
      <c r="AC2696" t="s">
        <v>71</v>
      </c>
    </row>
    <row r="2697" spans="1:29">
      <c r="A2697" t="s">
        <v>695</v>
      </c>
      <c r="B2697" t="s">
        <v>282</v>
      </c>
      <c r="C2697" t="s">
        <v>6567</v>
      </c>
      <c r="D2697" t="s">
        <v>58</v>
      </c>
      <c r="E2697" t="s">
        <v>58</v>
      </c>
      <c r="F2697" s="3">
        <v>45831</v>
      </c>
      <c r="G2697" t="s">
        <v>494</v>
      </c>
      <c r="H2697" t="s">
        <v>495</v>
      </c>
      <c r="I2697" t="s">
        <v>697</v>
      </c>
      <c r="J2697" t="s">
        <v>698</v>
      </c>
      <c r="K2697" t="s">
        <v>63</v>
      </c>
      <c r="L2697">
        <v>30</v>
      </c>
      <c r="M2697" s="4">
        <v>1494.63</v>
      </c>
      <c r="N2697" s="4">
        <v>1439.59</v>
      </c>
      <c r="O2697" s="4">
        <v>55.04000000000019</v>
      </c>
      <c r="P2697" t="s">
        <v>699</v>
      </c>
      <c r="Q2697" s="3">
        <v>26431</v>
      </c>
      <c r="S2697" t="s">
        <v>121</v>
      </c>
      <c r="T2697" t="s">
        <v>122</v>
      </c>
      <c r="U2697" t="s">
        <v>123</v>
      </c>
      <c r="V2697">
        <v>30</v>
      </c>
      <c r="W2697" s="4">
        <v>0</v>
      </c>
      <c r="X2697" s="4">
        <v>55.04000000000019</v>
      </c>
      <c r="Y2697" t="s">
        <v>68</v>
      </c>
      <c r="Z2697" s="3" t="s">
        <v>58</v>
      </c>
      <c r="AA2697" t="s">
        <v>69</v>
      </c>
      <c r="AB2697" t="s">
        <v>112</v>
      </c>
      <c r="AC2697" t="s">
        <v>71</v>
      </c>
    </row>
    <row r="2698" spans="1:29">
      <c r="A2698" t="s">
        <v>730</v>
      </c>
      <c r="B2698" t="s">
        <v>56</v>
      </c>
      <c r="C2698" t="s">
        <v>6568</v>
      </c>
      <c r="D2698" t="s">
        <v>58</v>
      </c>
      <c r="E2698" t="s">
        <v>58</v>
      </c>
      <c r="F2698" s="3">
        <v>45812</v>
      </c>
      <c r="G2698" t="s">
        <v>116</v>
      </c>
      <c r="H2698" t="s">
        <v>117</v>
      </c>
      <c r="I2698" t="s">
        <v>732</v>
      </c>
      <c r="J2698" t="s">
        <v>733</v>
      </c>
      <c r="K2698" t="s">
        <v>63</v>
      </c>
      <c r="L2698">
        <v>30</v>
      </c>
      <c r="M2698" s="4">
        <v>911.91</v>
      </c>
      <c r="N2698" s="4">
        <v>878.3099999999999</v>
      </c>
      <c r="O2698" s="4">
        <v>33.60000000000002</v>
      </c>
      <c r="P2698" t="s">
        <v>120</v>
      </c>
      <c r="Q2698" s="3">
        <v>33077</v>
      </c>
      <c r="S2698" t="s">
        <v>121</v>
      </c>
      <c r="T2698" t="s">
        <v>122</v>
      </c>
      <c r="U2698" t="s">
        <v>123</v>
      </c>
      <c r="V2698">
        <v>30</v>
      </c>
      <c r="W2698" s="4">
        <v>0</v>
      </c>
      <c r="X2698" s="4">
        <v>33.60000000000002</v>
      </c>
      <c r="Y2698" t="s">
        <v>68</v>
      </c>
      <c r="Z2698" s="3" t="s">
        <v>58</v>
      </c>
      <c r="AA2698" t="s">
        <v>69</v>
      </c>
      <c r="AB2698" t="s">
        <v>95</v>
      </c>
      <c r="AC2698" t="s">
        <v>71</v>
      </c>
    </row>
    <row r="2699" spans="1:29">
      <c r="A2699" t="s">
        <v>1208</v>
      </c>
      <c r="B2699" t="s">
        <v>56</v>
      </c>
      <c r="C2699" t="s">
        <v>6569</v>
      </c>
      <c r="D2699" t="s">
        <v>58</v>
      </c>
      <c r="E2699" t="s">
        <v>58</v>
      </c>
      <c r="F2699" s="3">
        <v>45828</v>
      </c>
      <c r="G2699" t="s">
        <v>273</v>
      </c>
      <c r="H2699" t="s">
        <v>274</v>
      </c>
      <c r="I2699" t="s">
        <v>1210</v>
      </c>
      <c r="J2699" t="s">
        <v>1211</v>
      </c>
      <c r="K2699" t="s">
        <v>63</v>
      </c>
      <c r="L2699">
        <v>15</v>
      </c>
      <c r="M2699" s="4">
        <v>876.66</v>
      </c>
      <c r="N2699" s="4">
        <v>864.14</v>
      </c>
      <c r="O2699" s="4">
        <v>12.51999999999998</v>
      </c>
      <c r="P2699" t="s">
        <v>1212</v>
      </c>
      <c r="Q2699" s="3">
        <v>22835</v>
      </c>
      <c r="S2699" t="s">
        <v>121</v>
      </c>
      <c r="T2699" t="s">
        <v>122</v>
      </c>
      <c r="U2699" t="s">
        <v>123</v>
      </c>
      <c r="V2699">
        <v>30</v>
      </c>
      <c r="W2699" s="4">
        <v>0</v>
      </c>
      <c r="X2699" s="4">
        <v>12.51999999999998</v>
      </c>
      <c r="Y2699" t="s">
        <v>68</v>
      </c>
      <c r="Z2699" s="3" t="s">
        <v>58</v>
      </c>
      <c r="AA2699" t="s">
        <v>69</v>
      </c>
      <c r="AB2699" t="s">
        <v>143</v>
      </c>
      <c r="AC2699" t="s">
        <v>71</v>
      </c>
    </row>
    <row r="2700" spans="1:29">
      <c r="A2700" t="s">
        <v>1329</v>
      </c>
      <c r="B2700" t="s">
        <v>85</v>
      </c>
      <c r="C2700" t="s">
        <v>6570</v>
      </c>
      <c r="D2700" t="s">
        <v>58</v>
      </c>
      <c r="E2700" t="s">
        <v>58</v>
      </c>
      <c r="F2700" s="3">
        <v>45824</v>
      </c>
      <c r="G2700" t="s">
        <v>1331</v>
      </c>
      <c r="H2700" t="s">
        <v>1332</v>
      </c>
      <c r="I2700" t="s">
        <v>89</v>
      </c>
      <c r="J2700" t="s">
        <v>90</v>
      </c>
      <c r="K2700" t="s">
        <v>63</v>
      </c>
      <c r="L2700">
        <v>60</v>
      </c>
      <c r="M2700" s="4">
        <v>666.62</v>
      </c>
      <c r="N2700" s="4">
        <v>642.05</v>
      </c>
      <c r="O2700" s="4">
        <v>24.57000000000005</v>
      </c>
      <c r="P2700" t="s">
        <v>1333</v>
      </c>
      <c r="Q2700" s="3">
        <v>20163</v>
      </c>
      <c r="S2700" t="s">
        <v>121</v>
      </c>
      <c r="T2700" t="s">
        <v>122</v>
      </c>
      <c r="U2700" t="s">
        <v>123</v>
      </c>
      <c r="V2700">
        <v>30</v>
      </c>
      <c r="W2700" s="4">
        <v>0</v>
      </c>
      <c r="X2700" s="4">
        <v>24.57000000000005</v>
      </c>
      <c r="Y2700" t="s">
        <v>68</v>
      </c>
      <c r="Z2700" s="3" t="s">
        <v>58</v>
      </c>
      <c r="AA2700" t="s">
        <v>69</v>
      </c>
      <c r="AB2700" t="s">
        <v>95</v>
      </c>
      <c r="AC2700" t="s">
        <v>71</v>
      </c>
    </row>
    <row r="2701" spans="1:29">
      <c r="A2701" t="s">
        <v>1355</v>
      </c>
      <c r="B2701" t="s">
        <v>85</v>
      </c>
      <c r="C2701" t="s">
        <v>6571</v>
      </c>
      <c r="D2701" t="s">
        <v>58</v>
      </c>
      <c r="E2701" t="s">
        <v>58</v>
      </c>
      <c r="F2701" s="3">
        <v>45831</v>
      </c>
      <c r="G2701" t="s">
        <v>216</v>
      </c>
      <c r="H2701" t="s">
        <v>217</v>
      </c>
      <c r="I2701" t="s">
        <v>638</v>
      </c>
      <c r="J2701" t="s">
        <v>639</v>
      </c>
      <c r="K2701" t="s">
        <v>63</v>
      </c>
      <c r="L2701">
        <v>30</v>
      </c>
      <c r="M2701" s="4">
        <v>324.77</v>
      </c>
      <c r="N2701" s="4">
        <v>312.77</v>
      </c>
      <c r="O2701" s="4">
        <v>12</v>
      </c>
      <c r="P2701" t="s">
        <v>1357</v>
      </c>
      <c r="Q2701" s="3">
        <v>20749</v>
      </c>
      <c r="S2701" t="s">
        <v>121</v>
      </c>
      <c r="T2701" t="s">
        <v>122</v>
      </c>
      <c r="U2701" t="s">
        <v>123</v>
      </c>
      <c r="V2701">
        <v>30</v>
      </c>
      <c r="W2701" s="4">
        <v>0</v>
      </c>
      <c r="X2701" s="4">
        <v>12</v>
      </c>
      <c r="Y2701" t="s">
        <v>68</v>
      </c>
      <c r="Z2701" s="3" t="s">
        <v>58</v>
      </c>
      <c r="AA2701" t="s">
        <v>69</v>
      </c>
      <c r="AB2701" t="s">
        <v>328</v>
      </c>
      <c r="AC2701" t="s">
        <v>71</v>
      </c>
    </row>
    <row r="2702" spans="1:29">
      <c r="A2702" t="s">
        <v>1512</v>
      </c>
      <c r="B2702" t="s">
        <v>214</v>
      </c>
      <c r="C2702" t="s">
        <v>6572</v>
      </c>
      <c r="D2702" t="s">
        <v>58</v>
      </c>
      <c r="E2702" t="s">
        <v>58</v>
      </c>
      <c r="F2702" s="3">
        <v>45818</v>
      </c>
      <c r="G2702" t="s">
        <v>306</v>
      </c>
      <c r="H2702" t="s">
        <v>307</v>
      </c>
      <c r="I2702" t="s">
        <v>77</v>
      </c>
      <c r="J2702" t="s">
        <v>78</v>
      </c>
      <c r="K2702" t="s">
        <v>63</v>
      </c>
      <c r="L2702">
        <v>60</v>
      </c>
      <c r="M2702" s="4">
        <v>611.1900000000001</v>
      </c>
      <c r="N2702" s="4">
        <v>574.64</v>
      </c>
      <c r="O2702" s="4">
        <v>36.55000000000007</v>
      </c>
      <c r="P2702" t="s">
        <v>1514</v>
      </c>
      <c r="Q2702" s="3">
        <v>19835</v>
      </c>
      <c r="S2702" t="s">
        <v>121</v>
      </c>
      <c r="T2702" t="s">
        <v>122</v>
      </c>
      <c r="U2702" t="s">
        <v>123</v>
      </c>
      <c r="V2702">
        <v>30</v>
      </c>
      <c r="W2702" s="4">
        <v>0</v>
      </c>
      <c r="X2702" s="4">
        <v>36.55000000000007</v>
      </c>
      <c r="Y2702" t="s">
        <v>68</v>
      </c>
      <c r="Z2702" s="3" t="s">
        <v>58</v>
      </c>
      <c r="AA2702" t="s">
        <v>69</v>
      </c>
      <c r="AB2702" t="s">
        <v>83</v>
      </c>
      <c r="AC2702" t="s">
        <v>71</v>
      </c>
    </row>
    <row r="2703" spans="1:29">
      <c r="A2703" t="s">
        <v>1627</v>
      </c>
      <c r="B2703" t="s">
        <v>214</v>
      </c>
      <c r="C2703" t="s">
        <v>6573</v>
      </c>
      <c r="D2703" t="s">
        <v>163</v>
      </c>
      <c r="E2703" t="s">
        <v>164</v>
      </c>
      <c r="F2703" s="3">
        <v>45821</v>
      </c>
      <c r="G2703" t="s">
        <v>87</v>
      </c>
      <c r="H2703" t="s">
        <v>88</v>
      </c>
      <c r="I2703" t="s">
        <v>762</v>
      </c>
      <c r="J2703" t="s">
        <v>763</v>
      </c>
      <c r="K2703" t="s">
        <v>63</v>
      </c>
      <c r="L2703">
        <v>60</v>
      </c>
      <c r="M2703" s="4">
        <v>400.75</v>
      </c>
      <c r="N2703" s="4">
        <v>385.96</v>
      </c>
      <c r="O2703" s="4">
        <v>14.79000000000002</v>
      </c>
      <c r="P2703" t="s">
        <v>1629</v>
      </c>
      <c r="Q2703" s="3">
        <v>20841</v>
      </c>
      <c r="S2703" t="s">
        <v>121</v>
      </c>
      <c r="T2703" t="s">
        <v>122</v>
      </c>
      <c r="U2703" t="s">
        <v>123</v>
      </c>
      <c r="V2703">
        <v>30</v>
      </c>
      <c r="W2703" s="4">
        <v>91.53</v>
      </c>
      <c r="X2703" s="4">
        <v>91.53</v>
      </c>
      <c r="Y2703" t="s">
        <v>165</v>
      </c>
      <c r="Z2703" s="3">
        <v>45838</v>
      </c>
      <c r="AA2703" t="s">
        <v>166</v>
      </c>
      <c r="AB2703" t="s">
        <v>95</v>
      </c>
      <c r="AC2703" t="s">
        <v>71</v>
      </c>
    </row>
    <row r="2704" spans="1:29">
      <c r="A2704" t="s">
        <v>2079</v>
      </c>
      <c r="B2704" t="s">
        <v>190</v>
      </c>
      <c r="C2704" t="s">
        <v>6574</v>
      </c>
      <c r="D2704" t="s">
        <v>58</v>
      </c>
      <c r="E2704" t="s">
        <v>58</v>
      </c>
      <c r="F2704" s="3">
        <v>45832</v>
      </c>
      <c r="G2704" t="s">
        <v>2081</v>
      </c>
      <c r="H2704" t="s">
        <v>2082</v>
      </c>
      <c r="I2704" t="s">
        <v>943</v>
      </c>
      <c r="J2704" t="s">
        <v>944</v>
      </c>
      <c r="K2704" t="s">
        <v>63</v>
      </c>
      <c r="L2704">
        <v>30</v>
      </c>
      <c r="M2704" s="4">
        <v>604.5599999999999</v>
      </c>
      <c r="N2704" s="4">
        <v>568.41</v>
      </c>
      <c r="O2704" s="4">
        <v>36.14999999999998</v>
      </c>
      <c r="P2704" t="s">
        <v>2083</v>
      </c>
      <c r="Q2704" s="3">
        <v>18773</v>
      </c>
      <c r="S2704" t="s">
        <v>121</v>
      </c>
      <c r="T2704" t="s">
        <v>122</v>
      </c>
      <c r="U2704" t="s">
        <v>123</v>
      </c>
      <c r="V2704">
        <v>30</v>
      </c>
      <c r="W2704" s="4">
        <v>0</v>
      </c>
      <c r="X2704" s="4">
        <v>36.14999999999998</v>
      </c>
      <c r="Y2704" t="s">
        <v>68</v>
      </c>
      <c r="Z2704" s="3" t="s">
        <v>58</v>
      </c>
      <c r="AA2704" t="s">
        <v>69</v>
      </c>
      <c r="AB2704" t="s">
        <v>317</v>
      </c>
      <c r="AC2704" t="s">
        <v>71</v>
      </c>
    </row>
    <row r="2705" spans="1:29">
      <c r="A2705" t="s">
        <v>2569</v>
      </c>
      <c r="B2705" t="s">
        <v>145</v>
      </c>
      <c r="C2705" t="s">
        <v>6575</v>
      </c>
      <c r="D2705" t="s">
        <v>58</v>
      </c>
      <c r="E2705" t="s">
        <v>58</v>
      </c>
      <c r="F2705" s="3">
        <v>45828</v>
      </c>
      <c r="G2705" t="s">
        <v>273</v>
      </c>
      <c r="H2705" t="s">
        <v>274</v>
      </c>
      <c r="I2705" t="s">
        <v>885</v>
      </c>
      <c r="J2705" t="s">
        <v>886</v>
      </c>
      <c r="K2705" t="s">
        <v>196</v>
      </c>
      <c r="L2705">
        <v>62</v>
      </c>
      <c r="M2705" s="4">
        <v>41.24</v>
      </c>
      <c r="N2705" s="4">
        <v>37.42</v>
      </c>
      <c r="O2705" s="4">
        <v>3.82</v>
      </c>
      <c r="P2705" t="s">
        <v>1212</v>
      </c>
      <c r="Q2705" s="3">
        <v>22835</v>
      </c>
      <c r="S2705" t="s">
        <v>121</v>
      </c>
      <c r="T2705" t="s">
        <v>122</v>
      </c>
      <c r="U2705" t="s">
        <v>123</v>
      </c>
      <c r="V2705">
        <v>31</v>
      </c>
      <c r="W2705" s="4">
        <v>0</v>
      </c>
      <c r="X2705" s="4">
        <v>3.82</v>
      </c>
      <c r="Y2705" t="s">
        <v>68</v>
      </c>
      <c r="Z2705" s="3" t="s">
        <v>58</v>
      </c>
      <c r="AA2705" t="s">
        <v>69</v>
      </c>
      <c r="AB2705" t="s">
        <v>70</v>
      </c>
      <c r="AC2705" t="s">
        <v>71</v>
      </c>
    </row>
    <row r="2706" spans="1:29">
      <c r="A2706" t="s">
        <v>4144</v>
      </c>
      <c r="B2706" t="s">
        <v>304</v>
      </c>
      <c r="C2706" t="s">
        <v>6576</v>
      </c>
      <c r="D2706" t="s">
        <v>58</v>
      </c>
      <c r="E2706" t="s">
        <v>58</v>
      </c>
      <c r="F2706" s="3">
        <v>45818</v>
      </c>
      <c r="G2706" t="s">
        <v>216</v>
      </c>
      <c r="H2706" t="s">
        <v>217</v>
      </c>
      <c r="I2706" t="s">
        <v>449</v>
      </c>
      <c r="J2706" t="s">
        <v>450</v>
      </c>
      <c r="K2706" t="s">
        <v>63</v>
      </c>
      <c r="L2706">
        <v>15</v>
      </c>
      <c r="M2706" s="4">
        <v>132.21</v>
      </c>
      <c r="N2706" s="4">
        <v>132.42</v>
      </c>
      <c r="O2706" s="4">
        <v>-0.2099999999999795</v>
      </c>
      <c r="P2706" t="s">
        <v>461</v>
      </c>
      <c r="Q2706" s="3">
        <v>17146</v>
      </c>
      <c r="S2706" t="s">
        <v>121</v>
      </c>
      <c r="T2706" t="s">
        <v>122</v>
      </c>
      <c r="U2706" t="s">
        <v>436</v>
      </c>
      <c r="V2706">
        <v>33</v>
      </c>
      <c r="W2706" s="4">
        <v>0</v>
      </c>
      <c r="X2706" s="4">
        <v>0</v>
      </c>
      <c r="Y2706" t="s">
        <v>68</v>
      </c>
      <c r="Z2706" s="3" t="s">
        <v>58</v>
      </c>
      <c r="AA2706" t="s">
        <v>69</v>
      </c>
      <c r="AB2706" t="s">
        <v>222</v>
      </c>
      <c r="AC2706" t="s">
        <v>71</v>
      </c>
    </row>
    <row r="2707" spans="1:29">
      <c r="A2707" t="s">
        <v>6577</v>
      </c>
      <c r="B2707" t="s">
        <v>145</v>
      </c>
      <c r="C2707" t="s">
        <v>6578</v>
      </c>
      <c r="D2707" t="s">
        <v>58</v>
      </c>
      <c r="E2707" t="s">
        <v>58</v>
      </c>
      <c r="F2707" s="3">
        <v>45824</v>
      </c>
      <c r="G2707" t="s">
        <v>116</v>
      </c>
      <c r="H2707" t="s">
        <v>117</v>
      </c>
      <c r="I2707" t="s">
        <v>6579</v>
      </c>
      <c r="J2707" t="s">
        <v>6580</v>
      </c>
      <c r="K2707" t="s">
        <v>196</v>
      </c>
      <c r="L2707">
        <v>180</v>
      </c>
      <c r="M2707" s="4">
        <v>18.7</v>
      </c>
      <c r="N2707" s="4">
        <v>38.88</v>
      </c>
      <c r="O2707" s="4">
        <v>-20.18</v>
      </c>
      <c r="P2707" t="s">
        <v>120</v>
      </c>
      <c r="Q2707" s="3">
        <v>33077</v>
      </c>
      <c r="S2707" t="s">
        <v>121</v>
      </c>
      <c r="T2707" t="s">
        <v>122</v>
      </c>
      <c r="U2707" t="s">
        <v>123</v>
      </c>
      <c r="V2707">
        <v>30</v>
      </c>
      <c r="W2707" s="4">
        <v>0</v>
      </c>
      <c r="X2707" s="4">
        <v>0</v>
      </c>
      <c r="Y2707" t="s">
        <v>68</v>
      </c>
      <c r="Z2707" s="3" t="s">
        <v>58</v>
      </c>
      <c r="AA2707" t="s">
        <v>69</v>
      </c>
      <c r="AB2707" t="s">
        <v>70</v>
      </c>
      <c r="AC2707" t="s">
        <v>71</v>
      </c>
    </row>
    <row r="2708" spans="1:29">
      <c r="A2708" t="s">
        <v>3832</v>
      </c>
      <c r="B2708" t="s">
        <v>304</v>
      </c>
      <c r="C2708" t="s">
        <v>6581</v>
      </c>
      <c r="D2708" t="s">
        <v>58</v>
      </c>
      <c r="E2708" t="s">
        <v>58</v>
      </c>
      <c r="F2708" s="3">
        <v>45812</v>
      </c>
      <c r="G2708" t="s">
        <v>116</v>
      </c>
      <c r="H2708" t="s">
        <v>117</v>
      </c>
      <c r="I2708" t="s">
        <v>118</v>
      </c>
      <c r="J2708" t="s">
        <v>119</v>
      </c>
      <c r="K2708" t="s">
        <v>63</v>
      </c>
      <c r="L2708">
        <v>30</v>
      </c>
      <c r="M2708" s="4">
        <v>851.3200000000001</v>
      </c>
      <c r="N2708" s="4">
        <v>819.96</v>
      </c>
      <c r="O2708" s="4">
        <v>31.36000000000001</v>
      </c>
      <c r="P2708" t="s">
        <v>120</v>
      </c>
      <c r="Q2708" s="3">
        <v>33077</v>
      </c>
      <c r="S2708" t="s">
        <v>121</v>
      </c>
      <c r="T2708" t="s">
        <v>122</v>
      </c>
      <c r="U2708" t="s">
        <v>123</v>
      </c>
      <c r="V2708">
        <v>30</v>
      </c>
      <c r="W2708" s="4">
        <v>0</v>
      </c>
      <c r="X2708" s="4">
        <v>31.36000000000001</v>
      </c>
      <c r="Y2708" t="s">
        <v>68</v>
      </c>
      <c r="Z2708" s="3" t="s">
        <v>58</v>
      </c>
      <c r="AA2708" t="s">
        <v>69</v>
      </c>
      <c r="AB2708" t="s">
        <v>95</v>
      </c>
      <c r="AC2708" t="s">
        <v>71</v>
      </c>
    </row>
    <row r="2709" spans="1:29">
      <c r="A2709" t="s">
        <v>3832</v>
      </c>
      <c r="B2709" t="s">
        <v>145</v>
      </c>
      <c r="C2709" t="s">
        <v>6582</v>
      </c>
      <c r="D2709" t="s">
        <v>58</v>
      </c>
      <c r="E2709" t="s">
        <v>58</v>
      </c>
      <c r="F2709" s="3">
        <v>45838</v>
      </c>
      <c r="G2709" t="s">
        <v>116</v>
      </c>
      <c r="H2709" t="s">
        <v>117</v>
      </c>
      <c r="I2709" t="s">
        <v>118</v>
      </c>
      <c r="J2709" t="s">
        <v>119</v>
      </c>
      <c r="K2709" t="s">
        <v>63</v>
      </c>
      <c r="L2709">
        <v>30</v>
      </c>
      <c r="M2709" s="4">
        <v>851.3200000000001</v>
      </c>
      <c r="N2709" s="4">
        <v>819.96</v>
      </c>
      <c r="O2709" s="4">
        <v>31.36000000000001</v>
      </c>
      <c r="P2709" t="s">
        <v>120</v>
      </c>
      <c r="Q2709" s="3">
        <v>33077</v>
      </c>
      <c r="S2709" t="s">
        <v>121</v>
      </c>
      <c r="T2709" t="s">
        <v>122</v>
      </c>
      <c r="U2709" t="s">
        <v>123</v>
      </c>
      <c r="V2709">
        <v>30</v>
      </c>
      <c r="W2709" s="4">
        <v>0</v>
      </c>
      <c r="X2709" s="4">
        <v>31.36000000000001</v>
      </c>
      <c r="Y2709" t="s">
        <v>68</v>
      </c>
      <c r="Z2709" s="3" t="s">
        <v>58</v>
      </c>
      <c r="AA2709" t="s">
        <v>69</v>
      </c>
      <c r="AB2709" t="s">
        <v>95</v>
      </c>
      <c r="AC2709" t="s">
        <v>71</v>
      </c>
    </row>
    <row r="2710" spans="1:29">
      <c r="A2710" t="s">
        <v>6583</v>
      </c>
      <c r="B2710" t="s">
        <v>125</v>
      </c>
      <c r="C2710" t="s">
        <v>6584</v>
      </c>
      <c r="D2710" t="s">
        <v>58</v>
      </c>
      <c r="E2710" t="s">
        <v>58</v>
      </c>
      <c r="F2710" s="3">
        <v>45836</v>
      </c>
      <c r="G2710" t="s">
        <v>116</v>
      </c>
      <c r="H2710" t="s">
        <v>117</v>
      </c>
      <c r="I2710" t="s">
        <v>732</v>
      </c>
      <c r="J2710" t="s">
        <v>733</v>
      </c>
      <c r="K2710" t="s">
        <v>63</v>
      </c>
      <c r="L2710">
        <v>30</v>
      </c>
      <c r="M2710" s="4">
        <v>911.91</v>
      </c>
      <c r="N2710" s="4">
        <v>878.3099999999999</v>
      </c>
      <c r="O2710" s="4">
        <v>33.60000000000002</v>
      </c>
      <c r="P2710" t="s">
        <v>120</v>
      </c>
      <c r="Q2710" s="3">
        <v>33077</v>
      </c>
      <c r="S2710" t="s">
        <v>121</v>
      </c>
      <c r="T2710" t="s">
        <v>122</v>
      </c>
      <c r="U2710" t="s">
        <v>123</v>
      </c>
      <c r="V2710">
        <v>30</v>
      </c>
      <c r="W2710" s="4">
        <v>0</v>
      </c>
      <c r="X2710" s="4">
        <v>33.60000000000002</v>
      </c>
      <c r="Y2710" t="s">
        <v>68</v>
      </c>
      <c r="Z2710" s="3" t="s">
        <v>58</v>
      </c>
      <c r="AA2710" t="s">
        <v>69</v>
      </c>
      <c r="AB2710" t="s">
        <v>95</v>
      </c>
      <c r="AC2710" t="s">
        <v>71</v>
      </c>
    </row>
    <row r="2711" spans="1:29">
      <c r="A2711" t="s">
        <v>6585</v>
      </c>
      <c r="B2711" t="s">
        <v>125</v>
      </c>
      <c r="C2711" t="s">
        <v>6586</v>
      </c>
      <c r="D2711" t="s">
        <v>58</v>
      </c>
      <c r="E2711" t="s">
        <v>58</v>
      </c>
      <c r="F2711" s="3">
        <v>45817</v>
      </c>
      <c r="G2711" t="s">
        <v>771</v>
      </c>
      <c r="H2711" t="s">
        <v>772</v>
      </c>
      <c r="I2711" t="s">
        <v>149</v>
      </c>
      <c r="J2711" t="s">
        <v>150</v>
      </c>
      <c r="K2711" t="s">
        <v>63</v>
      </c>
      <c r="L2711">
        <v>18</v>
      </c>
      <c r="M2711" s="4">
        <v>56.15</v>
      </c>
      <c r="N2711" s="4">
        <v>54.04</v>
      </c>
      <c r="O2711" s="4">
        <v>2.109999999999999</v>
      </c>
      <c r="P2711" t="s">
        <v>4769</v>
      </c>
      <c r="Q2711" s="3">
        <v>20629</v>
      </c>
      <c r="S2711" t="s">
        <v>121</v>
      </c>
      <c r="T2711" t="s">
        <v>122</v>
      </c>
      <c r="U2711" t="s">
        <v>123</v>
      </c>
      <c r="V2711">
        <v>17</v>
      </c>
      <c r="W2711" s="4">
        <v>0</v>
      </c>
      <c r="X2711" s="4">
        <v>2.109999999999999</v>
      </c>
      <c r="Y2711" t="s">
        <v>68</v>
      </c>
      <c r="Z2711" s="3" t="s">
        <v>58</v>
      </c>
      <c r="AA2711" t="s">
        <v>69</v>
      </c>
      <c r="AB2711" t="s">
        <v>95</v>
      </c>
      <c r="AC2711" t="s">
        <v>71</v>
      </c>
    </row>
    <row r="2712" spans="1:29">
      <c r="A2712" t="s">
        <v>6587</v>
      </c>
      <c r="B2712" t="s">
        <v>125</v>
      </c>
      <c r="C2712" t="s">
        <v>6588</v>
      </c>
      <c r="D2712" t="s">
        <v>58</v>
      </c>
      <c r="E2712" t="s">
        <v>58</v>
      </c>
      <c r="F2712" s="3">
        <v>45813</v>
      </c>
      <c r="G2712" t="s">
        <v>2117</v>
      </c>
      <c r="H2712" t="s">
        <v>2118</v>
      </c>
      <c r="I2712" t="s">
        <v>2119</v>
      </c>
      <c r="J2712" t="s">
        <v>2120</v>
      </c>
      <c r="K2712" t="s">
        <v>63</v>
      </c>
      <c r="L2712">
        <v>30</v>
      </c>
      <c r="M2712" s="4">
        <v>1682.63</v>
      </c>
      <c r="N2712" s="4">
        <v>1620.68</v>
      </c>
      <c r="O2712" s="4">
        <v>61.95000000000005</v>
      </c>
      <c r="P2712" t="s">
        <v>2121</v>
      </c>
      <c r="Q2712" s="3">
        <v>21994</v>
      </c>
      <c r="S2712" t="s">
        <v>121</v>
      </c>
      <c r="T2712" t="s">
        <v>122</v>
      </c>
      <c r="U2712" t="s">
        <v>123</v>
      </c>
      <c r="V2712">
        <v>30</v>
      </c>
      <c r="W2712" s="4">
        <v>0</v>
      </c>
      <c r="X2712" s="4">
        <v>61.95000000000005</v>
      </c>
      <c r="Y2712" t="s">
        <v>68</v>
      </c>
      <c r="Z2712" s="3" t="s">
        <v>58</v>
      </c>
      <c r="AA2712" t="s">
        <v>69</v>
      </c>
      <c r="AB2712" t="s">
        <v>70</v>
      </c>
      <c r="AC2712" t="s">
        <v>71</v>
      </c>
    </row>
    <row r="2713" spans="1:29">
      <c r="A2713" t="s">
        <v>6589</v>
      </c>
      <c r="B2713" t="s">
        <v>125</v>
      </c>
      <c r="C2713" t="s">
        <v>6590</v>
      </c>
      <c r="D2713" t="s">
        <v>58</v>
      </c>
      <c r="E2713" t="s">
        <v>58</v>
      </c>
      <c r="F2713" s="3">
        <v>45818</v>
      </c>
      <c r="G2713" t="s">
        <v>306</v>
      </c>
      <c r="H2713" t="s">
        <v>307</v>
      </c>
      <c r="I2713" t="s">
        <v>149</v>
      </c>
      <c r="J2713" t="s">
        <v>150</v>
      </c>
      <c r="K2713" t="s">
        <v>63</v>
      </c>
      <c r="L2713">
        <v>36</v>
      </c>
      <c r="M2713" s="4">
        <v>112.26</v>
      </c>
      <c r="N2713" s="4">
        <v>108.08</v>
      </c>
      <c r="O2713" s="4">
        <v>4.180000000000007</v>
      </c>
      <c r="P2713" t="s">
        <v>842</v>
      </c>
      <c r="Q2713" s="3">
        <v>24733</v>
      </c>
      <c r="S2713" t="s">
        <v>121</v>
      </c>
      <c r="T2713" t="s">
        <v>122</v>
      </c>
      <c r="U2713" t="s">
        <v>123</v>
      </c>
      <c r="V2713">
        <v>34</v>
      </c>
      <c r="W2713" s="4">
        <v>0</v>
      </c>
      <c r="X2713" s="4">
        <v>4.180000000000007</v>
      </c>
      <c r="Y2713" t="s">
        <v>68</v>
      </c>
      <c r="Z2713" s="3" t="s">
        <v>58</v>
      </c>
      <c r="AA2713" t="s">
        <v>69</v>
      </c>
      <c r="AB2713" t="s">
        <v>95</v>
      </c>
      <c r="AC2713" t="s">
        <v>71</v>
      </c>
    </row>
    <row r="2714" spans="1:29">
      <c r="A2714" t="s">
        <v>6591</v>
      </c>
      <c r="B2714" t="s">
        <v>125</v>
      </c>
      <c r="C2714" t="s">
        <v>6592</v>
      </c>
      <c r="D2714" t="s">
        <v>58</v>
      </c>
      <c r="E2714" t="s">
        <v>58</v>
      </c>
      <c r="F2714" s="3">
        <v>45811</v>
      </c>
      <c r="G2714" t="s">
        <v>306</v>
      </c>
      <c r="H2714" t="s">
        <v>307</v>
      </c>
      <c r="I2714" t="s">
        <v>313</v>
      </c>
      <c r="J2714" t="s">
        <v>314</v>
      </c>
      <c r="K2714" t="s">
        <v>63</v>
      </c>
      <c r="L2714">
        <v>10.7</v>
      </c>
      <c r="M2714" s="4">
        <v>653.91</v>
      </c>
      <c r="N2714" s="4">
        <v>629.8</v>
      </c>
      <c r="O2714" s="4">
        <v>24.11000000000001</v>
      </c>
      <c r="P2714" t="s">
        <v>842</v>
      </c>
      <c r="Q2714" s="3">
        <v>24733</v>
      </c>
      <c r="S2714" t="s">
        <v>121</v>
      </c>
      <c r="T2714" t="s">
        <v>122</v>
      </c>
      <c r="U2714" t="s">
        <v>123</v>
      </c>
      <c r="V2714">
        <v>30</v>
      </c>
      <c r="W2714" s="4">
        <v>0</v>
      </c>
      <c r="X2714" s="4">
        <v>24.11000000000001</v>
      </c>
      <c r="Y2714" t="s">
        <v>68</v>
      </c>
      <c r="Z2714" s="3" t="s">
        <v>58</v>
      </c>
      <c r="AA2714" t="s">
        <v>69</v>
      </c>
      <c r="AB2714" t="s">
        <v>317</v>
      </c>
      <c r="AC2714" t="s">
        <v>71</v>
      </c>
    </row>
    <row r="2715" spans="1:29">
      <c r="A2715" t="s">
        <v>6593</v>
      </c>
      <c r="B2715" t="s">
        <v>125</v>
      </c>
      <c r="C2715" t="s">
        <v>6594</v>
      </c>
      <c r="D2715" t="s">
        <v>163</v>
      </c>
      <c r="E2715" t="s">
        <v>164</v>
      </c>
      <c r="F2715" s="3">
        <v>45825</v>
      </c>
      <c r="G2715" t="s">
        <v>216</v>
      </c>
      <c r="H2715" t="s">
        <v>217</v>
      </c>
      <c r="I2715" t="s">
        <v>645</v>
      </c>
      <c r="J2715" t="s">
        <v>646</v>
      </c>
      <c r="K2715" t="s">
        <v>63</v>
      </c>
      <c r="L2715">
        <v>3</v>
      </c>
      <c r="M2715" s="4">
        <v>943.41</v>
      </c>
      <c r="N2715" s="4">
        <v>967.65</v>
      </c>
      <c r="O2715" s="4">
        <v>-24.24000000000001</v>
      </c>
      <c r="P2715" t="s">
        <v>461</v>
      </c>
      <c r="Q2715" s="3">
        <v>17146</v>
      </c>
      <c r="S2715" t="s">
        <v>121</v>
      </c>
      <c r="T2715" t="s">
        <v>122</v>
      </c>
      <c r="U2715" t="s">
        <v>436</v>
      </c>
      <c r="V2715">
        <v>28</v>
      </c>
      <c r="W2715" s="4">
        <v>178.11</v>
      </c>
      <c r="X2715" s="4">
        <v>178.11</v>
      </c>
      <c r="Y2715" t="s">
        <v>165</v>
      </c>
      <c r="Z2715" s="3">
        <v>45838</v>
      </c>
      <c r="AA2715" t="s">
        <v>166</v>
      </c>
      <c r="AB2715" t="s">
        <v>222</v>
      </c>
      <c r="AC2715" t="s">
        <v>71</v>
      </c>
    </row>
    <row r="2716" spans="1:29">
      <c r="A2716" t="s">
        <v>6595</v>
      </c>
      <c r="B2716" t="s">
        <v>125</v>
      </c>
      <c r="C2716" t="s">
        <v>6596</v>
      </c>
      <c r="D2716" t="s">
        <v>58</v>
      </c>
      <c r="E2716" t="s">
        <v>58</v>
      </c>
      <c r="F2716" s="3">
        <v>45824</v>
      </c>
      <c r="G2716" t="s">
        <v>771</v>
      </c>
      <c r="H2716" t="s">
        <v>772</v>
      </c>
      <c r="I2716" t="s">
        <v>137</v>
      </c>
      <c r="J2716" t="s">
        <v>138</v>
      </c>
      <c r="K2716" t="s">
        <v>63</v>
      </c>
      <c r="L2716">
        <v>15</v>
      </c>
      <c r="M2716" s="4">
        <v>94.89</v>
      </c>
      <c r="N2716" s="4">
        <v>91.34999999999999</v>
      </c>
      <c r="O2716" s="4">
        <v>3.540000000000006</v>
      </c>
      <c r="P2716" t="s">
        <v>4769</v>
      </c>
      <c r="Q2716" s="3">
        <v>20629</v>
      </c>
      <c r="S2716" t="s">
        <v>121</v>
      </c>
      <c r="T2716" t="s">
        <v>122</v>
      </c>
      <c r="U2716" t="s">
        <v>123</v>
      </c>
      <c r="V2716">
        <v>150</v>
      </c>
      <c r="W2716" s="4">
        <v>0</v>
      </c>
      <c r="X2716" s="4">
        <v>3.540000000000006</v>
      </c>
      <c r="Y2716" t="s">
        <v>68</v>
      </c>
      <c r="Z2716" s="3" t="s">
        <v>58</v>
      </c>
      <c r="AA2716" t="s">
        <v>69</v>
      </c>
      <c r="AB2716" t="s">
        <v>143</v>
      </c>
      <c r="AC2716" t="s">
        <v>71</v>
      </c>
    </row>
    <row r="2717" spans="1:29">
      <c r="A2717" t="s">
        <v>6597</v>
      </c>
      <c r="B2717" t="s">
        <v>125</v>
      </c>
      <c r="C2717" t="s">
        <v>6598</v>
      </c>
      <c r="D2717" t="s">
        <v>58</v>
      </c>
      <c r="E2717" t="s">
        <v>58</v>
      </c>
      <c r="F2717" s="3">
        <v>45832</v>
      </c>
      <c r="G2717" t="s">
        <v>643</v>
      </c>
      <c r="H2717" t="s">
        <v>644</v>
      </c>
      <c r="I2717" t="s">
        <v>77</v>
      </c>
      <c r="J2717" t="s">
        <v>78</v>
      </c>
      <c r="K2717" t="s">
        <v>63</v>
      </c>
      <c r="L2717">
        <v>60</v>
      </c>
      <c r="M2717" s="4">
        <v>611.1900000000001</v>
      </c>
      <c r="N2717" s="4">
        <v>574.64</v>
      </c>
      <c r="O2717" s="4">
        <v>36.55000000000007</v>
      </c>
      <c r="P2717" t="s">
        <v>1333</v>
      </c>
      <c r="Q2717" s="3">
        <v>20163</v>
      </c>
      <c r="S2717" t="s">
        <v>121</v>
      </c>
      <c r="T2717" t="s">
        <v>122</v>
      </c>
      <c r="U2717" t="s">
        <v>123</v>
      </c>
      <c r="V2717">
        <v>30</v>
      </c>
      <c r="W2717" s="4">
        <v>0</v>
      </c>
      <c r="X2717" s="4">
        <v>36.55000000000007</v>
      </c>
      <c r="Y2717" t="s">
        <v>68</v>
      </c>
      <c r="Z2717" s="3" t="s">
        <v>58</v>
      </c>
      <c r="AA2717" t="s">
        <v>69</v>
      </c>
      <c r="AB2717" t="s">
        <v>83</v>
      </c>
      <c r="AC2717" t="s">
        <v>71</v>
      </c>
    </row>
    <row r="2718" spans="1:29">
      <c r="A2718" t="s">
        <v>6599</v>
      </c>
      <c r="B2718" t="s">
        <v>125</v>
      </c>
      <c r="C2718" t="s">
        <v>6600</v>
      </c>
      <c r="D2718" t="s">
        <v>163</v>
      </c>
      <c r="E2718" t="s">
        <v>164</v>
      </c>
      <c r="F2718" s="3">
        <v>45834</v>
      </c>
      <c r="G2718" t="s">
        <v>562</v>
      </c>
      <c r="H2718" t="s">
        <v>563</v>
      </c>
      <c r="I2718" t="s">
        <v>1304</v>
      </c>
      <c r="J2718" t="s">
        <v>1305</v>
      </c>
      <c r="K2718" t="s">
        <v>63</v>
      </c>
      <c r="L2718">
        <v>30</v>
      </c>
      <c r="M2718" s="4">
        <v>1099.83</v>
      </c>
      <c r="N2718" s="4">
        <v>1059.32</v>
      </c>
      <c r="O2718" s="4">
        <v>40.50999999999999</v>
      </c>
      <c r="P2718" t="s">
        <v>1306</v>
      </c>
      <c r="Q2718" s="3">
        <v>21620</v>
      </c>
      <c r="S2718" t="s">
        <v>121</v>
      </c>
      <c r="T2718" t="s">
        <v>122</v>
      </c>
      <c r="U2718" t="s">
        <v>123</v>
      </c>
      <c r="V2718">
        <v>84</v>
      </c>
      <c r="W2718" s="4">
        <v>293.93</v>
      </c>
      <c r="X2718" s="4">
        <v>293.93</v>
      </c>
      <c r="Y2718" t="s">
        <v>165</v>
      </c>
      <c r="Z2718" s="3">
        <v>45838</v>
      </c>
      <c r="AA2718" t="s">
        <v>166</v>
      </c>
      <c r="AB2718" t="s">
        <v>222</v>
      </c>
      <c r="AC2718" t="s">
        <v>71</v>
      </c>
    </row>
    <row r="2719" spans="1:29">
      <c r="A2719" t="s">
        <v>6601</v>
      </c>
      <c r="B2719" t="s">
        <v>125</v>
      </c>
      <c r="C2719" t="s">
        <v>6602</v>
      </c>
      <c r="D2719" t="s">
        <v>58</v>
      </c>
      <c r="E2719" t="s">
        <v>58</v>
      </c>
      <c r="F2719" s="3">
        <v>45836</v>
      </c>
      <c r="G2719" t="s">
        <v>6065</v>
      </c>
      <c r="H2719" t="s">
        <v>6066</v>
      </c>
      <c r="I2719" t="s">
        <v>3230</v>
      </c>
      <c r="J2719" t="s">
        <v>3231</v>
      </c>
      <c r="K2719" t="s">
        <v>196</v>
      </c>
      <c r="L2719">
        <v>100</v>
      </c>
      <c r="M2719" s="4">
        <v>86.54000000000001</v>
      </c>
      <c r="N2719" s="4">
        <v>10.51</v>
      </c>
      <c r="O2719" s="4">
        <v>76.03</v>
      </c>
      <c r="P2719" t="s">
        <v>6069</v>
      </c>
      <c r="Q2719" s="3">
        <v>35730</v>
      </c>
      <c r="S2719" t="s">
        <v>80</v>
      </c>
      <c r="T2719" t="s">
        <v>131</v>
      </c>
      <c r="U2719" t="s">
        <v>6603</v>
      </c>
      <c r="V2719">
        <v>25</v>
      </c>
      <c r="W2719" s="4">
        <v>0</v>
      </c>
      <c r="X2719" s="4">
        <v>76.03</v>
      </c>
      <c r="Y2719" t="s">
        <v>68</v>
      </c>
      <c r="Z2719" s="3" t="s">
        <v>58</v>
      </c>
      <c r="AA2719" t="s">
        <v>69</v>
      </c>
      <c r="AB2719" t="s">
        <v>70</v>
      </c>
      <c r="AC2719" t="s">
        <v>71</v>
      </c>
    </row>
    <row r="2720" spans="1:29">
      <c r="A2720" t="s">
        <v>1348</v>
      </c>
      <c r="B2720" t="s">
        <v>56</v>
      </c>
      <c r="C2720" t="s">
        <v>6604</v>
      </c>
      <c r="D2720" t="s">
        <v>677</v>
      </c>
      <c r="E2720" t="s">
        <v>164</v>
      </c>
      <c r="F2720" s="3">
        <v>45835</v>
      </c>
      <c r="G2720" t="s">
        <v>744</v>
      </c>
      <c r="H2720" t="s">
        <v>745</v>
      </c>
      <c r="I2720" t="s">
        <v>615</v>
      </c>
      <c r="J2720" t="s">
        <v>616</v>
      </c>
      <c r="K2720" t="s">
        <v>63</v>
      </c>
      <c r="L2720">
        <v>2</v>
      </c>
      <c r="M2720" s="4">
        <v>142.56</v>
      </c>
      <c r="N2720" s="4">
        <v>144.3</v>
      </c>
      <c r="O2720" s="4">
        <v>-1.740000000000009</v>
      </c>
      <c r="P2720" t="s">
        <v>1350</v>
      </c>
      <c r="Q2720" s="3">
        <v>29860</v>
      </c>
      <c r="S2720" t="s">
        <v>2882</v>
      </c>
      <c r="T2720" t="s">
        <v>2883</v>
      </c>
      <c r="U2720" t="s">
        <v>2884</v>
      </c>
      <c r="V2720">
        <v>28</v>
      </c>
      <c r="W2720" s="4">
        <v>19</v>
      </c>
      <c r="X2720" s="4">
        <v>19</v>
      </c>
      <c r="Y2720" t="s">
        <v>165</v>
      </c>
      <c r="Z2720" s="3">
        <v>45838</v>
      </c>
      <c r="AA2720" t="s">
        <v>166</v>
      </c>
      <c r="AB2720" t="s">
        <v>70</v>
      </c>
      <c r="AC2720" t="s">
        <v>71</v>
      </c>
    </row>
    <row r="2721" spans="1:29">
      <c r="A2721" t="s">
        <v>1677</v>
      </c>
      <c r="B2721" t="s">
        <v>85</v>
      </c>
      <c r="C2721" t="s">
        <v>6605</v>
      </c>
      <c r="D2721" t="s">
        <v>58</v>
      </c>
      <c r="E2721" t="s">
        <v>58</v>
      </c>
      <c r="F2721" s="3">
        <v>45823</v>
      </c>
      <c r="G2721" t="s">
        <v>744</v>
      </c>
      <c r="H2721" t="s">
        <v>745</v>
      </c>
      <c r="I2721" t="s">
        <v>1679</v>
      </c>
      <c r="J2721" t="s">
        <v>1680</v>
      </c>
      <c r="K2721" t="s">
        <v>63</v>
      </c>
      <c r="L2721">
        <v>15</v>
      </c>
      <c r="M2721" s="4">
        <v>138.05</v>
      </c>
      <c r="N2721" s="4">
        <v>132.42</v>
      </c>
      <c r="O2721" s="4">
        <v>5.630000000000024</v>
      </c>
      <c r="P2721" t="s">
        <v>1350</v>
      </c>
      <c r="Q2721" s="3">
        <v>29860</v>
      </c>
      <c r="S2721" t="s">
        <v>2882</v>
      </c>
      <c r="T2721" t="s">
        <v>2883</v>
      </c>
      <c r="U2721" t="s">
        <v>2884</v>
      </c>
      <c r="V2721">
        <v>13</v>
      </c>
      <c r="W2721" s="4">
        <v>0</v>
      </c>
      <c r="X2721" s="4">
        <v>5.630000000000024</v>
      </c>
      <c r="Y2721" t="s">
        <v>68</v>
      </c>
      <c r="Z2721" s="3" t="s">
        <v>58</v>
      </c>
      <c r="AA2721" t="s">
        <v>69</v>
      </c>
      <c r="AB2721" t="s">
        <v>222</v>
      </c>
      <c r="AC2721" t="s">
        <v>71</v>
      </c>
    </row>
    <row r="2722" spans="1:29">
      <c r="A2722" t="s">
        <v>6606</v>
      </c>
      <c r="B2722" t="s">
        <v>125</v>
      </c>
      <c r="C2722" t="s">
        <v>6607</v>
      </c>
      <c r="D2722" t="s">
        <v>58</v>
      </c>
      <c r="E2722" t="s">
        <v>58</v>
      </c>
      <c r="F2722" s="3">
        <v>45834</v>
      </c>
      <c r="G2722" t="s">
        <v>59</v>
      </c>
      <c r="H2722" t="s">
        <v>60</v>
      </c>
      <c r="I2722" t="s">
        <v>1634</v>
      </c>
      <c r="J2722" t="s">
        <v>1635</v>
      </c>
      <c r="K2722" t="s">
        <v>63</v>
      </c>
      <c r="L2722">
        <v>2</v>
      </c>
      <c r="M2722" s="4">
        <v>1060.25</v>
      </c>
      <c r="N2722" s="4">
        <v>1047.38</v>
      </c>
      <c r="O2722" s="4">
        <v>12.86999999999989</v>
      </c>
      <c r="P2722" t="s">
        <v>1350</v>
      </c>
      <c r="Q2722" s="3">
        <v>29860</v>
      </c>
      <c r="S2722" t="s">
        <v>2882</v>
      </c>
      <c r="T2722" t="s">
        <v>2883</v>
      </c>
      <c r="U2722" t="s">
        <v>2884</v>
      </c>
      <c r="V2722">
        <v>28</v>
      </c>
      <c r="W2722" s="4">
        <v>0</v>
      </c>
      <c r="X2722" s="4">
        <v>12.86999999999989</v>
      </c>
      <c r="Y2722" t="s">
        <v>68</v>
      </c>
      <c r="Z2722" s="3" t="s">
        <v>58</v>
      </c>
      <c r="AA2722" t="s">
        <v>69</v>
      </c>
      <c r="AB2722" t="s">
        <v>292</v>
      </c>
      <c r="AC2722" t="s">
        <v>71</v>
      </c>
    </row>
    <row r="2723" spans="1:29">
      <c r="A2723" t="s">
        <v>991</v>
      </c>
      <c r="B2723" t="s">
        <v>214</v>
      </c>
      <c r="C2723" t="s">
        <v>6608</v>
      </c>
      <c r="D2723" t="s">
        <v>58</v>
      </c>
      <c r="E2723" t="s">
        <v>58</v>
      </c>
      <c r="F2723" s="3">
        <v>45822</v>
      </c>
      <c r="G2723" t="s">
        <v>993</v>
      </c>
      <c r="H2723" t="s">
        <v>994</v>
      </c>
      <c r="I2723" t="s">
        <v>449</v>
      </c>
      <c r="J2723" t="s">
        <v>450</v>
      </c>
      <c r="K2723" t="s">
        <v>63</v>
      </c>
      <c r="L2723">
        <v>15</v>
      </c>
      <c r="M2723" s="4">
        <v>129.93</v>
      </c>
      <c r="N2723" s="4">
        <v>132.42</v>
      </c>
      <c r="O2723" s="4">
        <v>-2.489999999999981</v>
      </c>
      <c r="P2723" t="s">
        <v>995</v>
      </c>
      <c r="Q2723" s="3">
        <v>39867</v>
      </c>
      <c r="S2723" t="s">
        <v>364</v>
      </c>
      <c r="T2723" t="s">
        <v>618</v>
      </c>
      <c r="U2723" t="s">
        <v>996</v>
      </c>
      <c r="V2723">
        <v>19</v>
      </c>
      <c r="W2723" s="4">
        <v>0</v>
      </c>
      <c r="X2723" s="4">
        <v>0</v>
      </c>
      <c r="Y2723" t="s">
        <v>68</v>
      </c>
      <c r="Z2723" s="3" t="s">
        <v>58</v>
      </c>
      <c r="AA2723" t="s">
        <v>69</v>
      </c>
      <c r="AB2723" t="s">
        <v>222</v>
      </c>
      <c r="AC2723" t="s">
        <v>71</v>
      </c>
    </row>
    <row r="2724" spans="1:29">
      <c r="A2724" t="s">
        <v>4606</v>
      </c>
      <c r="B2724" t="s">
        <v>214</v>
      </c>
      <c r="C2724" t="s">
        <v>6609</v>
      </c>
      <c r="D2724" t="s">
        <v>58</v>
      </c>
      <c r="E2724" t="s">
        <v>58</v>
      </c>
      <c r="F2724" s="3">
        <v>45819</v>
      </c>
      <c r="G2724" t="s">
        <v>4608</v>
      </c>
      <c r="H2724" t="s">
        <v>4609</v>
      </c>
      <c r="I2724" t="s">
        <v>61</v>
      </c>
      <c r="J2724" t="s">
        <v>62</v>
      </c>
      <c r="K2724" t="s">
        <v>63</v>
      </c>
      <c r="L2724">
        <v>3</v>
      </c>
      <c r="M2724" s="4">
        <v>364.84</v>
      </c>
      <c r="N2724" s="4">
        <v>376.59</v>
      </c>
      <c r="O2724" s="4">
        <v>-11.75</v>
      </c>
      <c r="P2724" t="s">
        <v>995</v>
      </c>
      <c r="Q2724" s="3">
        <v>39867</v>
      </c>
      <c r="S2724" t="s">
        <v>364</v>
      </c>
      <c r="T2724" t="s">
        <v>618</v>
      </c>
      <c r="U2724" t="s">
        <v>996</v>
      </c>
      <c r="V2724">
        <v>30</v>
      </c>
      <c r="W2724" s="4">
        <v>0</v>
      </c>
      <c r="X2724" s="4">
        <v>0</v>
      </c>
      <c r="Y2724" t="s">
        <v>68</v>
      </c>
      <c r="Z2724" s="3" t="s">
        <v>58</v>
      </c>
      <c r="AA2724" t="s">
        <v>69</v>
      </c>
      <c r="AB2724" t="s">
        <v>70</v>
      </c>
      <c r="AC2724" t="s">
        <v>71</v>
      </c>
    </row>
    <row r="2725" spans="1:29">
      <c r="A2725" t="s">
        <v>6610</v>
      </c>
      <c r="B2725" t="s">
        <v>125</v>
      </c>
      <c r="C2725" t="s">
        <v>6611</v>
      </c>
      <c r="D2725" t="s">
        <v>58</v>
      </c>
      <c r="E2725" t="s">
        <v>58</v>
      </c>
      <c r="F2725" s="3">
        <v>45810</v>
      </c>
      <c r="G2725" t="s">
        <v>1714</v>
      </c>
      <c r="H2725" t="s">
        <v>679</v>
      </c>
      <c r="I2725" t="s">
        <v>666</v>
      </c>
      <c r="J2725" t="s">
        <v>667</v>
      </c>
      <c r="K2725" t="s">
        <v>63</v>
      </c>
      <c r="L2725">
        <v>3</v>
      </c>
      <c r="M2725" s="4">
        <v>895.1900000000001</v>
      </c>
      <c r="N2725" s="4">
        <v>967.65</v>
      </c>
      <c r="O2725" s="4">
        <v>-72.45999999999992</v>
      </c>
      <c r="P2725" t="s">
        <v>2282</v>
      </c>
      <c r="Q2725" s="3">
        <v>25192</v>
      </c>
      <c r="S2725" t="s">
        <v>364</v>
      </c>
      <c r="T2725" t="s">
        <v>618</v>
      </c>
      <c r="U2725" t="s">
        <v>619</v>
      </c>
      <c r="V2725">
        <v>28</v>
      </c>
      <c r="W2725" s="4">
        <v>0</v>
      </c>
      <c r="X2725" s="4">
        <v>0</v>
      </c>
      <c r="Y2725" t="s">
        <v>68</v>
      </c>
      <c r="Z2725" s="3" t="s">
        <v>58</v>
      </c>
      <c r="AA2725" t="s">
        <v>69</v>
      </c>
      <c r="AB2725" t="s">
        <v>222</v>
      </c>
      <c r="AC2725" t="s">
        <v>166</v>
      </c>
    </row>
    <row r="2726" spans="1:29">
      <c r="A2726" t="s">
        <v>6610</v>
      </c>
      <c r="B2726" t="s">
        <v>304</v>
      </c>
      <c r="C2726" t="s">
        <v>6612</v>
      </c>
      <c r="D2726" t="s">
        <v>58</v>
      </c>
      <c r="E2726" t="s">
        <v>58</v>
      </c>
      <c r="F2726" s="3">
        <v>45832</v>
      </c>
      <c r="G2726" t="s">
        <v>1714</v>
      </c>
      <c r="H2726" t="s">
        <v>679</v>
      </c>
      <c r="I2726" t="s">
        <v>666</v>
      </c>
      <c r="J2726" t="s">
        <v>667</v>
      </c>
      <c r="K2726" t="s">
        <v>63</v>
      </c>
      <c r="L2726">
        <v>3</v>
      </c>
      <c r="M2726" s="4">
        <v>895.1900000000001</v>
      </c>
      <c r="N2726" s="4">
        <v>967.65</v>
      </c>
      <c r="O2726" s="4">
        <v>-72.45999999999992</v>
      </c>
      <c r="P2726" t="s">
        <v>2282</v>
      </c>
      <c r="Q2726" s="3">
        <v>25192</v>
      </c>
      <c r="S2726" t="s">
        <v>364</v>
      </c>
      <c r="T2726" t="s">
        <v>618</v>
      </c>
      <c r="U2726" t="s">
        <v>619</v>
      </c>
      <c r="V2726">
        <v>28</v>
      </c>
      <c r="W2726" s="4">
        <v>0</v>
      </c>
      <c r="X2726" s="4">
        <v>0</v>
      </c>
      <c r="Y2726" t="s">
        <v>68</v>
      </c>
      <c r="Z2726" s="3" t="s">
        <v>58</v>
      </c>
      <c r="AA2726" t="s">
        <v>69</v>
      </c>
      <c r="AB2726" t="s">
        <v>222</v>
      </c>
      <c r="AC2726" t="s">
        <v>166</v>
      </c>
    </row>
    <row r="2727" spans="1:29">
      <c r="A2727" t="s">
        <v>6613</v>
      </c>
      <c r="B2727" t="s">
        <v>125</v>
      </c>
      <c r="C2727" t="s">
        <v>6614</v>
      </c>
      <c r="D2727" t="s">
        <v>58</v>
      </c>
      <c r="E2727" t="s">
        <v>58</v>
      </c>
      <c r="F2727" s="3">
        <v>45813</v>
      </c>
      <c r="G2727" t="s">
        <v>231</v>
      </c>
      <c r="H2727" t="s">
        <v>232</v>
      </c>
      <c r="I2727" t="s">
        <v>137</v>
      </c>
      <c r="J2727" t="s">
        <v>138</v>
      </c>
      <c r="K2727" t="s">
        <v>63</v>
      </c>
      <c r="L2727">
        <v>15</v>
      </c>
      <c r="M2727" s="4">
        <v>102.97</v>
      </c>
      <c r="N2727" s="4">
        <v>91.34999999999999</v>
      </c>
      <c r="O2727" s="4">
        <v>11.62</v>
      </c>
      <c r="P2727" t="s">
        <v>4739</v>
      </c>
      <c r="Q2727" s="3">
        <v>23998</v>
      </c>
      <c r="S2727" t="s">
        <v>364</v>
      </c>
      <c r="T2727" t="s">
        <v>618</v>
      </c>
      <c r="U2727" t="s">
        <v>619</v>
      </c>
      <c r="V2727">
        <v>90</v>
      </c>
      <c r="W2727" s="4">
        <v>0</v>
      </c>
      <c r="X2727" s="4">
        <v>11.62</v>
      </c>
      <c r="Y2727" t="s">
        <v>68</v>
      </c>
      <c r="Z2727" s="3" t="s">
        <v>58</v>
      </c>
      <c r="AA2727" t="s">
        <v>69</v>
      </c>
      <c r="AB2727" t="s">
        <v>143</v>
      </c>
      <c r="AC2727" t="s">
        <v>166</v>
      </c>
    </row>
    <row r="2728" spans="1:29">
      <c r="A2728" t="s">
        <v>6615</v>
      </c>
      <c r="B2728" t="s">
        <v>125</v>
      </c>
      <c r="C2728" t="s">
        <v>6616</v>
      </c>
      <c r="D2728" t="s">
        <v>58</v>
      </c>
      <c r="E2728" t="s">
        <v>58</v>
      </c>
      <c r="F2728" s="3">
        <v>45821</v>
      </c>
      <c r="G2728" t="s">
        <v>338</v>
      </c>
      <c r="H2728" t="s">
        <v>339</v>
      </c>
      <c r="I2728" t="s">
        <v>149</v>
      </c>
      <c r="J2728" t="s">
        <v>150</v>
      </c>
      <c r="K2728" t="s">
        <v>63</v>
      </c>
      <c r="L2728">
        <v>18</v>
      </c>
      <c r="M2728" s="4">
        <v>66.48</v>
      </c>
      <c r="N2728" s="4">
        <v>54.04</v>
      </c>
      <c r="O2728" s="4">
        <v>12.44</v>
      </c>
      <c r="P2728" t="s">
        <v>6617</v>
      </c>
      <c r="Q2728" s="3">
        <v>31324</v>
      </c>
      <c r="S2728" t="s">
        <v>364</v>
      </c>
      <c r="T2728" t="s">
        <v>618</v>
      </c>
      <c r="U2728" t="s">
        <v>619</v>
      </c>
      <c r="V2728">
        <v>25</v>
      </c>
      <c r="W2728" s="4">
        <v>0</v>
      </c>
      <c r="X2728" s="4">
        <v>12.44</v>
      </c>
      <c r="Y2728" t="s">
        <v>68</v>
      </c>
      <c r="Z2728" s="3" t="s">
        <v>58</v>
      </c>
      <c r="AA2728" t="s">
        <v>69</v>
      </c>
      <c r="AB2728" t="s">
        <v>95</v>
      </c>
      <c r="AC2728" t="s">
        <v>166</v>
      </c>
    </row>
    <row r="2729" spans="1:29">
      <c r="A2729" t="s">
        <v>6618</v>
      </c>
      <c r="B2729" t="s">
        <v>125</v>
      </c>
      <c r="C2729" t="s">
        <v>6619</v>
      </c>
      <c r="D2729" t="s">
        <v>58</v>
      </c>
      <c r="E2729" t="s">
        <v>58</v>
      </c>
      <c r="F2729" s="3">
        <v>45818</v>
      </c>
      <c r="G2729" t="s">
        <v>6620</v>
      </c>
      <c r="H2729" t="s">
        <v>6621</v>
      </c>
      <c r="I2729" t="s">
        <v>3348</v>
      </c>
      <c r="J2729" t="s">
        <v>3349</v>
      </c>
      <c r="K2729" t="s">
        <v>63</v>
      </c>
      <c r="L2729">
        <v>2</v>
      </c>
      <c r="M2729" s="4">
        <v>20.39</v>
      </c>
      <c r="N2729" s="4">
        <v>10.74</v>
      </c>
      <c r="O2729" s="4">
        <v>9.65</v>
      </c>
      <c r="P2729" t="s">
        <v>6622</v>
      </c>
      <c r="Q2729" s="3">
        <v>22673</v>
      </c>
      <c r="S2729" t="s">
        <v>1131</v>
      </c>
      <c r="T2729" t="s">
        <v>1132</v>
      </c>
      <c r="U2729" t="s">
        <v>6623</v>
      </c>
      <c r="V2729">
        <v>2</v>
      </c>
      <c r="W2729" s="4">
        <v>0</v>
      </c>
      <c r="X2729" s="4">
        <v>9.65</v>
      </c>
      <c r="Y2729" t="s">
        <v>68</v>
      </c>
      <c r="Z2729" s="3" t="s">
        <v>58</v>
      </c>
      <c r="AA2729" t="s">
        <v>69</v>
      </c>
      <c r="AB2729" t="s">
        <v>70</v>
      </c>
      <c r="AC2729" t="s">
        <v>71</v>
      </c>
    </row>
    <row r="2730" spans="1:29">
      <c r="A2730" t="s">
        <v>6624</v>
      </c>
      <c r="B2730" t="s">
        <v>125</v>
      </c>
      <c r="C2730" t="s">
        <v>6625</v>
      </c>
      <c r="D2730" t="s">
        <v>58</v>
      </c>
      <c r="E2730" t="s">
        <v>58</v>
      </c>
      <c r="F2730" s="3">
        <v>45817</v>
      </c>
      <c r="G2730" t="s">
        <v>4781</v>
      </c>
      <c r="H2730" t="s">
        <v>4782</v>
      </c>
      <c r="I2730" t="s">
        <v>3334</v>
      </c>
      <c r="J2730" t="s">
        <v>3335</v>
      </c>
      <c r="K2730" t="s">
        <v>63</v>
      </c>
      <c r="L2730">
        <v>30</v>
      </c>
      <c r="M2730" s="4">
        <v>220.65</v>
      </c>
      <c r="N2730" s="4">
        <v>202.53</v>
      </c>
      <c r="O2730" s="4">
        <v>18.12</v>
      </c>
      <c r="P2730" t="s">
        <v>1868</v>
      </c>
      <c r="Q2730" s="3">
        <v>31726</v>
      </c>
      <c r="S2730" t="s">
        <v>300</v>
      </c>
      <c r="T2730" t="s">
        <v>301</v>
      </c>
      <c r="U2730" t="s">
        <v>302</v>
      </c>
      <c r="V2730">
        <v>30</v>
      </c>
      <c r="W2730" s="4">
        <v>0</v>
      </c>
      <c r="X2730" s="4">
        <v>18.12</v>
      </c>
      <c r="Y2730" t="s">
        <v>68</v>
      </c>
      <c r="Z2730" s="3" t="s">
        <v>58</v>
      </c>
      <c r="AA2730" t="s">
        <v>69</v>
      </c>
      <c r="AB2730" t="s">
        <v>985</v>
      </c>
      <c r="AC2730" t="s">
        <v>166</v>
      </c>
    </row>
    <row r="2731" spans="1:29">
      <c r="A2731" t="s">
        <v>6626</v>
      </c>
      <c r="B2731" t="s">
        <v>125</v>
      </c>
      <c r="C2731" t="s">
        <v>6627</v>
      </c>
      <c r="D2731" t="s">
        <v>58</v>
      </c>
      <c r="E2731" t="s">
        <v>58</v>
      </c>
      <c r="F2731" s="3">
        <v>45835</v>
      </c>
      <c r="G2731" t="s">
        <v>3352</v>
      </c>
      <c r="H2731" t="s">
        <v>3353</v>
      </c>
      <c r="I2731" t="s">
        <v>3354</v>
      </c>
      <c r="J2731" t="s">
        <v>3355</v>
      </c>
      <c r="K2731" t="s">
        <v>63</v>
      </c>
      <c r="L2731">
        <v>30</v>
      </c>
      <c r="M2731" s="4">
        <v>448.49</v>
      </c>
      <c r="N2731" s="4">
        <v>422</v>
      </c>
      <c r="O2731" s="4">
        <v>26.49000000000001</v>
      </c>
      <c r="P2731" t="s">
        <v>3356</v>
      </c>
      <c r="Q2731" s="3">
        <v>28903</v>
      </c>
      <c r="S2731" t="s">
        <v>300</v>
      </c>
      <c r="T2731" t="s">
        <v>301</v>
      </c>
      <c r="U2731" t="s">
        <v>302</v>
      </c>
      <c r="V2731">
        <v>30</v>
      </c>
      <c r="W2731" s="4">
        <v>0</v>
      </c>
      <c r="X2731" s="4">
        <v>26.49000000000001</v>
      </c>
      <c r="Y2731" t="s">
        <v>68</v>
      </c>
      <c r="Z2731" s="3" t="s">
        <v>58</v>
      </c>
      <c r="AA2731" t="s">
        <v>69</v>
      </c>
      <c r="AB2731" t="s">
        <v>70</v>
      </c>
      <c r="AC2731" t="s">
        <v>166</v>
      </c>
    </row>
    <row r="2732" spans="1:29">
      <c r="A2732" t="s">
        <v>6628</v>
      </c>
      <c r="B2732" t="s">
        <v>125</v>
      </c>
      <c r="C2732" t="s">
        <v>6629</v>
      </c>
      <c r="D2732" t="s">
        <v>58</v>
      </c>
      <c r="E2732" t="s">
        <v>58</v>
      </c>
      <c r="F2732" s="3">
        <v>45833</v>
      </c>
      <c r="G2732" t="s">
        <v>771</v>
      </c>
      <c r="H2732" t="s">
        <v>772</v>
      </c>
      <c r="I2732" t="s">
        <v>3334</v>
      </c>
      <c r="J2732" t="s">
        <v>3335</v>
      </c>
      <c r="K2732" t="s">
        <v>63</v>
      </c>
      <c r="L2732">
        <v>28</v>
      </c>
      <c r="M2732" s="4">
        <v>206.63</v>
      </c>
      <c r="N2732" s="4">
        <v>189.03</v>
      </c>
      <c r="O2732" s="4">
        <v>17.59999999999999</v>
      </c>
      <c r="P2732" t="s">
        <v>3444</v>
      </c>
      <c r="Q2732" s="3">
        <v>34029</v>
      </c>
      <c r="S2732" t="s">
        <v>300</v>
      </c>
      <c r="T2732" t="s">
        <v>301</v>
      </c>
      <c r="U2732" t="s">
        <v>302</v>
      </c>
      <c r="V2732">
        <v>28</v>
      </c>
      <c r="W2732" s="4">
        <v>0</v>
      </c>
      <c r="X2732" s="4">
        <v>17.59999999999999</v>
      </c>
      <c r="Y2732" t="s">
        <v>68</v>
      </c>
      <c r="Z2732" s="3" t="s">
        <v>58</v>
      </c>
      <c r="AA2732" t="s">
        <v>69</v>
      </c>
      <c r="AB2732" t="s">
        <v>985</v>
      </c>
      <c r="AC2732" t="s">
        <v>166</v>
      </c>
    </row>
    <row r="2733" spans="1:29">
      <c r="A2733" t="s">
        <v>6630</v>
      </c>
      <c r="B2733" t="s">
        <v>468</v>
      </c>
      <c r="C2733" t="s">
        <v>6631</v>
      </c>
      <c r="D2733" t="s">
        <v>58</v>
      </c>
      <c r="E2733" t="s">
        <v>58</v>
      </c>
      <c r="F2733" s="3">
        <v>45827</v>
      </c>
      <c r="G2733" t="s">
        <v>216</v>
      </c>
      <c r="H2733" t="s">
        <v>217</v>
      </c>
      <c r="I2733" t="s">
        <v>6294</v>
      </c>
      <c r="J2733" t="s">
        <v>6295</v>
      </c>
      <c r="K2733" t="s">
        <v>196</v>
      </c>
      <c r="L2733">
        <v>100</v>
      </c>
      <c r="M2733" s="4">
        <v>167.39</v>
      </c>
      <c r="N2733" s="4">
        <v>168.18</v>
      </c>
      <c r="O2733" s="4">
        <v>-0.7900000000000205</v>
      </c>
      <c r="P2733" t="s">
        <v>299</v>
      </c>
      <c r="Q2733" s="3">
        <v>25573</v>
      </c>
      <c r="S2733" t="s">
        <v>300</v>
      </c>
      <c r="T2733" t="s">
        <v>301</v>
      </c>
      <c r="U2733" t="s">
        <v>302</v>
      </c>
      <c r="V2733">
        <v>25</v>
      </c>
      <c r="W2733" s="4">
        <v>0</v>
      </c>
      <c r="X2733" s="4">
        <v>0</v>
      </c>
      <c r="Y2733" t="s">
        <v>68</v>
      </c>
      <c r="Z2733" s="3" t="s">
        <v>58</v>
      </c>
      <c r="AA2733" t="s">
        <v>69</v>
      </c>
      <c r="AB2733" t="s">
        <v>70</v>
      </c>
      <c r="AC2733" t="s">
        <v>166</v>
      </c>
    </row>
    <row r="2734" spans="1:29">
      <c r="A2734" t="s">
        <v>651</v>
      </c>
      <c r="B2734" t="s">
        <v>73</v>
      </c>
      <c r="C2734" t="s">
        <v>6632</v>
      </c>
      <c r="D2734" t="s">
        <v>58</v>
      </c>
      <c r="E2734" t="s">
        <v>58</v>
      </c>
      <c r="F2734" s="3">
        <v>45827</v>
      </c>
      <c r="G2734" t="s">
        <v>607</v>
      </c>
      <c r="H2734" t="s">
        <v>608</v>
      </c>
      <c r="I2734" t="s">
        <v>454</v>
      </c>
      <c r="J2734" t="s">
        <v>455</v>
      </c>
      <c r="K2734" t="s">
        <v>63</v>
      </c>
      <c r="L2734">
        <v>4</v>
      </c>
      <c r="M2734" s="4">
        <v>529.33</v>
      </c>
      <c r="N2734" s="4">
        <v>499.86</v>
      </c>
      <c r="O2734" s="4">
        <v>29.47000000000003</v>
      </c>
      <c r="P2734" t="s">
        <v>299</v>
      </c>
      <c r="Q2734" s="3">
        <v>25573</v>
      </c>
      <c r="S2734" t="s">
        <v>300</v>
      </c>
      <c r="T2734" t="s">
        <v>301</v>
      </c>
      <c r="U2734" t="s">
        <v>302</v>
      </c>
      <c r="V2734">
        <v>30</v>
      </c>
      <c r="W2734" s="4">
        <v>0</v>
      </c>
      <c r="X2734" s="4">
        <v>29.47000000000003</v>
      </c>
      <c r="Y2734" t="s">
        <v>68</v>
      </c>
      <c r="Z2734" s="3" t="s">
        <v>58</v>
      </c>
      <c r="AA2734" t="s">
        <v>69</v>
      </c>
      <c r="AB2734" t="s">
        <v>188</v>
      </c>
      <c r="AC2734" t="s">
        <v>166</v>
      </c>
    </row>
    <row r="2735" spans="1:29">
      <c r="A2735" t="s">
        <v>802</v>
      </c>
      <c r="B2735" t="s">
        <v>56</v>
      </c>
      <c r="C2735" t="s">
        <v>6633</v>
      </c>
      <c r="D2735" t="s">
        <v>58</v>
      </c>
      <c r="E2735" t="s">
        <v>58</v>
      </c>
      <c r="F2735" s="3">
        <v>45820</v>
      </c>
      <c r="G2735" t="s">
        <v>494</v>
      </c>
      <c r="H2735" t="s">
        <v>495</v>
      </c>
      <c r="I2735" t="s">
        <v>804</v>
      </c>
      <c r="J2735" t="s">
        <v>805</v>
      </c>
      <c r="K2735" t="s">
        <v>63</v>
      </c>
      <c r="L2735">
        <v>30</v>
      </c>
      <c r="M2735" s="4">
        <v>1501.82</v>
      </c>
      <c r="N2735" s="4">
        <v>1436.57</v>
      </c>
      <c r="O2735" s="4">
        <v>65.25</v>
      </c>
      <c r="P2735" t="s">
        <v>806</v>
      </c>
      <c r="Q2735" s="3">
        <v>24619</v>
      </c>
      <c r="S2735" t="s">
        <v>300</v>
      </c>
      <c r="T2735" t="s">
        <v>301</v>
      </c>
      <c r="U2735" t="s">
        <v>302</v>
      </c>
      <c r="V2735">
        <v>30</v>
      </c>
      <c r="W2735" s="4">
        <v>0</v>
      </c>
      <c r="X2735" s="4">
        <v>65.25</v>
      </c>
      <c r="Y2735" t="s">
        <v>68</v>
      </c>
      <c r="Z2735" s="3" t="s">
        <v>58</v>
      </c>
      <c r="AA2735" t="s">
        <v>69</v>
      </c>
      <c r="AB2735" t="s">
        <v>70</v>
      </c>
      <c r="AC2735" t="s">
        <v>166</v>
      </c>
    </row>
    <row r="2736" spans="1:29">
      <c r="A2736" t="s">
        <v>4615</v>
      </c>
      <c r="B2736" t="s">
        <v>190</v>
      </c>
      <c r="C2736" t="s">
        <v>6634</v>
      </c>
      <c r="D2736" t="s">
        <v>58</v>
      </c>
      <c r="E2736" t="s">
        <v>58</v>
      </c>
      <c r="F2736" s="3">
        <v>45833</v>
      </c>
      <c r="G2736" t="s">
        <v>273</v>
      </c>
      <c r="H2736" t="s">
        <v>274</v>
      </c>
      <c r="I2736" t="s">
        <v>149</v>
      </c>
      <c r="J2736" t="s">
        <v>150</v>
      </c>
      <c r="K2736" t="s">
        <v>63</v>
      </c>
      <c r="L2736">
        <v>18</v>
      </c>
      <c r="M2736" s="4">
        <v>66.48</v>
      </c>
      <c r="N2736" s="4">
        <v>54.04</v>
      </c>
      <c r="O2736" s="4">
        <v>12.44</v>
      </c>
      <c r="P2736" t="s">
        <v>3444</v>
      </c>
      <c r="Q2736" s="3">
        <v>34029</v>
      </c>
      <c r="S2736" t="s">
        <v>300</v>
      </c>
      <c r="T2736" t="s">
        <v>301</v>
      </c>
      <c r="U2736" t="s">
        <v>302</v>
      </c>
      <c r="V2736">
        <v>25</v>
      </c>
      <c r="W2736" s="4">
        <v>0</v>
      </c>
      <c r="X2736" s="4">
        <v>12.44</v>
      </c>
      <c r="Y2736" t="s">
        <v>68</v>
      </c>
      <c r="Z2736" s="3" t="s">
        <v>58</v>
      </c>
      <c r="AA2736" t="s">
        <v>69</v>
      </c>
      <c r="AB2736" t="s">
        <v>95</v>
      </c>
      <c r="AC2736" t="s">
        <v>166</v>
      </c>
    </row>
    <row r="2737" spans="1:29">
      <c r="A2737" t="s">
        <v>1298</v>
      </c>
      <c r="B2737" t="s">
        <v>56</v>
      </c>
      <c r="C2737" t="s">
        <v>6635</v>
      </c>
      <c r="D2737" t="s">
        <v>58</v>
      </c>
      <c r="E2737" t="s">
        <v>58</v>
      </c>
      <c r="F2737" s="3">
        <v>45833</v>
      </c>
      <c r="G2737" t="s">
        <v>273</v>
      </c>
      <c r="H2737" t="s">
        <v>274</v>
      </c>
      <c r="I2737" t="s">
        <v>1023</v>
      </c>
      <c r="J2737" t="s">
        <v>1024</v>
      </c>
      <c r="K2737" t="s">
        <v>63</v>
      </c>
      <c r="L2737">
        <v>2</v>
      </c>
      <c r="M2737" s="4">
        <v>152.37</v>
      </c>
      <c r="N2737" s="4">
        <v>144.3</v>
      </c>
      <c r="O2737" s="4">
        <v>8.069999999999993</v>
      </c>
      <c r="P2737" t="s">
        <v>1300</v>
      </c>
      <c r="Q2737" s="3">
        <v>35459</v>
      </c>
      <c r="S2737" t="s">
        <v>300</v>
      </c>
      <c r="T2737" t="s">
        <v>301</v>
      </c>
      <c r="U2737" t="s">
        <v>302</v>
      </c>
      <c r="V2737">
        <v>28</v>
      </c>
      <c r="W2737" s="4">
        <v>0</v>
      </c>
      <c r="X2737" s="4">
        <v>8.069999999999993</v>
      </c>
      <c r="Y2737" t="s">
        <v>68</v>
      </c>
      <c r="Z2737" s="3" t="s">
        <v>58</v>
      </c>
      <c r="AA2737" t="s">
        <v>69</v>
      </c>
      <c r="AB2737" t="s">
        <v>70</v>
      </c>
      <c r="AC2737" t="s">
        <v>166</v>
      </c>
    </row>
    <row r="2738" spans="1:29">
      <c r="A2738" t="s">
        <v>6636</v>
      </c>
      <c r="B2738" t="s">
        <v>304</v>
      </c>
      <c r="C2738" t="s">
        <v>6637</v>
      </c>
      <c r="D2738" t="s">
        <v>58</v>
      </c>
      <c r="E2738" t="s">
        <v>58</v>
      </c>
      <c r="F2738" s="3">
        <v>45814</v>
      </c>
      <c r="G2738" t="s">
        <v>306</v>
      </c>
      <c r="H2738" t="s">
        <v>307</v>
      </c>
      <c r="I2738" t="s">
        <v>149</v>
      </c>
      <c r="J2738" t="s">
        <v>150</v>
      </c>
      <c r="K2738" t="s">
        <v>63</v>
      </c>
      <c r="L2738">
        <v>18</v>
      </c>
      <c r="M2738" s="4">
        <v>66.48</v>
      </c>
      <c r="N2738" s="4">
        <v>54.04</v>
      </c>
      <c r="O2738" s="4">
        <v>12.44</v>
      </c>
      <c r="P2738" t="s">
        <v>6638</v>
      </c>
      <c r="Q2738" s="3">
        <v>29396</v>
      </c>
      <c r="S2738" t="s">
        <v>300</v>
      </c>
      <c r="T2738" t="s">
        <v>301</v>
      </c>
      <c r="U2738" t="s">
        <v>302</v>
      </c>
      <c r="V2738">
        <v>17</v>
      </c>
      <c r="W2738" s="4">
        <v>0</v>
      </c>
      <c r="X2738" s="4">
        <v>12.44</v>
      </c>
      <c r="Y2738" t="s">
        <v>68</v>
      </c>
      <c r="Z2738" s="3" t="s">
        <v>58</v>
      </c>
      <c r="AA2738" t="s">
        <v>69</v>
      </c>
      <c r="AB2738" t="s">
        <v>95</v>
      </c>
      <c r="AC2738" t="s">
        <v>166</v>
      </c>
    </row>
    <row r="2739" spans="1:29">
      <c r="A2739" t="s">
        <v>1646</v>
      </c>
      <c r="B2739" t="s">
        <v>190</v>
      </c>
      <c r="C2739" t="s">
        <v>6639</v>
      </c>
      <c r="D2739" t="s">
        <v>58</v>
      </c>
      <c r="E2739" t="s">
        <v>58</v>
      </c>
      <c r="F2739" s="3">
        <v>45809</v>
      </c>
      <c r="G2739" t="s">
        <v>494</v>
      </c>
      <c r="H2739" t="s">
        <v>495</v>
      </c>
      <c r="I2739" t="s">
        <v>804</v>
      </c>
      <c r="J2739" t="s">
        <v>805</v>
      </c>
      <c r="K2739" t="s">
        <v>63</v>
      </c>
      <c r="L2739">
        <v>30</v>
      </c>
      <c r="M2739" s="4">
        <v>1501.82</v>
      </c>
      <c r="N2739" s="4">
        <v>1436.57</v>
      </c>
      <c r="O2739" s="4">
        <v>65.25</v>
      </c>
      <c r="P2739" t="s">
        <v>299</v>
      </c>
      <c r="Q2739" s="3">
        <v>25573</v>
      </c>
      <c r="S2739" t="s">
        <v>300</v>
      </c>
      <c r="T2739" t="s">
        <v>301</v>
      </c>
      <c r="U2739" t="s">
        <v>302</v>
      </c>
      <c r="V2739">
        <v>30</v>
      </c>
      <c r="W2739" s="4">
        <v>0</v>
      </c>
      <c r="X2739" s="4">
        <v>65.25</v>
      </c>
      <c r="Y2739" t="s">
        <v>68</v>
      </c>
      <c r="Z2739" s="3" t="s">
        <v>58</v>
      </c>
      <c r="AA2739" t="s">
        <v>69</v>
      </c>
      <c r="AB2739" t="s">
        <v>70</v>
      </c>
      <c r="AC2739" t="s">
        <v>166</v>
      </c>
    </row>
    <row r="2740" spans="1:29">
      <c r="A2740" t="s">
        <v>1712</v>
      </c>
      <c r="B2740" t="s">
        <v>85</v>
      </c>
      <c r="C2740" t="s">
        <v>6640</v>
      </c>
      <c r="D2740" t="s">
        <v>58</v>
      </c>
      <c r="E2740" t="s">
        <v>58</v>
      </c>
      <c r="F2740" s="3">
        <v>45813</v>
      </c>
      <c r="G2740" t="s">
        <v>1714</v>
      </c>
      <c r="H2740" t="s">
        <v>679</v>
      </c>
      <c r="I2740" t="s">
        <v>149</v>
      </c>
      <c r="J2740" t="s">
        <v>150</v>
      </c>
      <c r="K2740" t="s">
        <v>63</v>
      </c>
      <c r="L2740">
        <v>18</v>
      </c>
      <c r="M2740" s="4">
        <v>66.48</v>
      </c>
      <c r="N2740" s="4">
        <v>54.04</v>
      </c>
      <c r="O2740" s="4">
        <v>12.44</v>
      </c>
      <c r="P2740" t="s">
        <v>1715</v>
      </c>
      <c r="Q2740" s="3">
        <v>26783</v>
      </c>
      <c r="S2740" t="s">
        <v>300</v>
      </c>
      <c r="T2740" t="s">
        <v>301</v>
      </c>
      <c r="U2740" t="s">
        <v>302</v>
      </c>
      <c r="V2740">
        <v>17</v>
      </c>
      <c r="W2740" s="4">
        <v>0</v>
      </c>
      <c r="X2740" s="4">
        <v>12.44</v>
      </c>
      <c r="Y2740" t="s">
        <v>68</v>
      </c>
      <c r="Z2740" s="3" t="s">
        <v>58</v>
      </c>
      <c r="AA2740" t="s">
        <v>69</v>
      </c>
      <c r="AB2740" t="s">
        <v>95</v>
      </c>
      <c r="AC2740" t="s">
        <v>166</v>
      </c>
    </row>
    <row r="2741" spans="1:29">
      <c r="A2741" t="s">
        <v>1770</v>
      </c>
      <c r="B2741" t="s">
        <v>214</v>
      </c>
      <c r="C2741" t="s">
        <v>6641</v>
      </c>
      <c r="D2741" t="s">
        <v>58</v>
      </c>
      <c r="E2741" t="s">
        <v>58</v>
      </c>
      <c r="F2741" s="3">
        <v>45838</v>
      </c>
      <c r="G2741" t="s">
        <v>796</v>
      </c>
      <c r="H2741" t="s">
        <v>797</v>
      </c>
      <c r="I2741" t="s">
        <v>666</v>
      </c>
      <c r="J2741" t="s">
        <v>667</v>
      </c>
      <c r="K2741" t="s">
        <v>63</v>
      </c>
      <c r="L2741">
        <v>3</v>
      </c>
      <c r="M2741" s="4">
        <v>992</v>
      </c>
      <c r="N2741" s="4">
        <v>967.65</v>
      </c>
      <c r="O2741" s="4">
        <v>24.35000000000002</v>
      </c>
      <c r="P2741" t="s">
        <v>1772</v>
      </c>
      <c r="Q2741" s="3">
        <v>28434</v>
      </c>
      <c r="S2741" t="s">
        <v>300</v>
      </c>
      <c r="T2741" t="s">
        <v>301</v>
      </c>
      <c r="U2741" t="s">
        <v>302</v>
      </c>
      <c r="V2741">
        <v>28</v>
      </c>
      <c r="W2741" s="4">
        <v>0</v>
      </c>
      <c r="X2741" s="4">
        <v>24.35000000000002</v>
      </c>
      <c r="Y2741" t="s">
        <v>68</v>
      </c>
      <c r="Z2741" s="3" t="s">
        <v>58</v>
      </c>
      <c r="AA2741" t="s">
        <v>69</v>
      </c>
      <c r="AB2741" t="s">
        <v>222</v>
      </c>
      <c r="AC2741" t="s">
        <v>166</v>
      </c>
    </row>
    <row r="2742" spans="1:29">
      <c r="A2742" t="s">
        <v>1850</v>
      </c>
      <c r="B2742" t="s">
        <v>214</v>
      </c>
      <c r="C2742" t="s">
        <v>6642</v>
      </c>
      <c r="D2742" t="s">
        <v>58</v>
      </c>
      <c r="E2742" t="s">
        <v>58</v>
      </c>
      <c r="F2742" s="3">
        <v>45833</v>
      </c>
      <c r="G2742" t="s">
        <v>273</v>
      </c>
      <c r="H2742" t="s">
        <v>274</v>
      </c>
      <c r="I2742" t="s">
        <v>666</v>
      </c>
      <c r="J2742" t="s">
        <v>667</v>
      </c>
      <c r="K2742" t="s">
        <v>63</v>
      </c>
      <c r="L2742">
        <v>3</v>
      </c>
      <c r="M2742" s="4">
        <v>992</v>
      </c>
      <c r="N2742" s="4">
        <v>967.65</v>
      </c>
      <c r="O2742" s="4">
        <v>24.35000000000002</v>
      </c>
      <c r="P2742" t="s">
        <v>1300</v>
      </c>
      <c r="Q2742" s="3">
        <v>35459</v>
      </c>
      <c r="S2742" t="s">
        <v>300</v>
      </c>
      <c r="T2742" t="s">
        <v>301</v>
      </c>
      <c r="U2742" t="s">
        <v>302</v>
      </c>
      <c r="V2742">
        <v>28</v>
      </c>
      <c r="W2742" s="4">
        <v>0</v>
      </c>
      <c r="X2742" s="4">
        <v>24.35000000000002</v>
      </c>
      <c r="Y2742" t="s">
        <v>68</v>
      </c>
      <c r="Z2742" s="3" t="s">
        <v>58</v>
      </c>
      <c r="AA2742" t="s">
        <v>69</v>
      </c>
      <c r="AB2742" t="s">
        <v>222</v>
      </c>
      <c r="AC2742" t="s">
        <v>166</v>
      </c>
    </row>
    <row r="2743" spans="1:29">
      <c r="A2743" t="s">
        <v>1864</v>
      </c>
      <c r="B2743" t="s">
        <v>190</v>
      </c>
      <c r="C2743" t="s">
        <v>6643</v>
      </c>
      <c r="D2743" t="s">
        <v>58</v>
      </c>
      <c r="E2743" t="s">
        <v>58</v>
      </c>
      <c r="F2743" s="3">
        <v>45818</v>
      </c>
      <c r="G2743" t="s">
        <v>1059</v>
      </c>
      <c r="H2743" t="s">
        <v>1060</v>
      </c>
      <c r="I2743" t="s">
        <v>1866</v>
      </c>
      <c r="J2743" t="s">
        <v>1867</v>
      </c>
      <c r="K2743" t="s">
        <v>63</v>
      </c>
      <c r="L2743">
        <v>30</v>
      </c>
      <c r="M2743" s="4">
        <v>864.5700000000001</v>
      </c>
      <c r="N2743" s="4">
        <v>822.78</v>
      </c>
      <c r="O2743" s="4">
        <v>41.79000000000008</v>
      </c>
      <c r="P2743" t="s">
        <v>1868</v>
      </c>
      <c r="Q2743" s="3">
        <v>31726</v>
      </c>
      <c r="S2743" t="s">
        <v>300</v>
      </c>
      <c r="T2743" t="s">
        <v>301</v>
      </c>
      <c r="U2743" t="s">
        <v>302</v>
      </c>
      <c r="V2743">
        <v>30</v>
      </c>
      <c r="W2743" s="4">
        <v>0</v>
      </c>
      <c r="X2743" s="4">
        <v>41.79000000000008</v>
      </c>
      <c r="Y2743" t="s">
        <v>68</v>
      </c>
      <c r="Z2743" s="3" t="s">
        <v>58</v>
      </c>
      <c r="AA2743" t="s">
        <v>69</v>
      </c>
      <c r="AB2743" t="s">
        <v>222</v>
      </c>
      <c r="AC2743" t="s">
        <v>166</v>
      </c>
    </row>
    <row r="2744" spans="1:29">
      <c r="A2744" t="s">
        <v>6644</v>
      </c>
      <c r="B2744" t="s">
        <v>304</v>
      </c>
      <c r="C2744" t="s">
        <v>6645</v>
      </c>
      <c r="D2744" t="s">
        <v>58</v>
      </c>
      <c r="E2744" t="s">
        <v>58</v>
      </c>
      <c r="F2744" s="3">
        <v>45827</v>
      </c>
      <c r="G2744" t="s">
        <v>216</v>
      </c>
      <c r="H2744" t="s">
        <v>217</v>
      </c>
      <c r="I2744" t="s">
        <v>1122</v>
      </c>
      <c r="J2744" t="s">
        <v>1123</v>
      </c>
      <c r="K2744" t="s">
        <v>196</v>
      </c>
      <c r="L2744">
        <v>100</v>
      </c>
      <c r="M2744" s="4">
        <v>75.23999999999999</v>
      </c>
      <c r="N2744" s="4">
        <v>60.35</v>
      </c>
      <c r="O2744" s="4">
        <v>14.88999999999999</v>
      </c>
      <c r="P2744" t="s">
        <v>299</v>
      </c>
      <c r="Q2744" s="3">
        <v>25573</v>
      </c>
      <c r="S2744" t="s">
        <v>300</v>
      </c>
      <c r="T2744" t="s">
        <v>301</v>
      </c>
      <c r="U2744" t="s">
        <v>302</v>
      </c>
      <c r="V2744">
        <v>25</v>
      </c>
      <c r="W2744" s="4">
        <v>0</v>
      </c>
      <c r="X2744" s="4">
        <v>14.88999999999999</v>
      </c>
      <c r="Y2744" t="s">
        <v>68</v>
      </c>
      <c r="Z2744" s="3" t="s">
        <v>58</v>
      </c>
      <c r="AA2744" t="s">
        <v>69</v>
      </c>
      <c r="AB2744" t="s">
        <v>70</v>
      </c>
      <c r="AC2744" t="s">
        <v>166</v>
      </c>
    </row>
    <row r="2745" spans="1:29">
      <c r="A2745" t="s">
        <v>2043</v>
      </c>
      <c r="B2745" t="s">
        <v>145</v>
      </c>
      <c r="C2745" t="s">
        <v>6646</v>
      </c>
      <c r="D2745" t="s">
        <v>58</v>
      </c>
      <c r="E2745" t="s">
        <v>58</v>
      </c>
      <c r="F2745" s="3">
        <v>45828</v>
      </c>
      <c r="G2745" t="s">
        <v>771</v>
      </c>
      <c r="H2745" t="s">
        <v>772</v>
      </c>
      <c r="I2745" t="s">
        <v>832</v>
      </c>
      <c r="J2745" t="s">
        <v>833</v>
      </c>
      <c r="K2745" t="s">
        <v>63</v>
      </c>
      <c r="L2745">
        <v>60</v>
      </c>
      <c r="M2745" s="4">
        <v>203.03</v>
      </c>
      <c r="N2745" s="4">
        <v>185.56</v>
      </c>
      <c r="O2745" s="4">
        <v>17.47</v>
      </c>
      <c r="P2745" t="s">
        <v>2045</v>
      </c>
      <c r="Q2745" s="3">
        <v>34679</v>
      </c>
      <c r="S2745" t="s">
        <v>300</v>
      </c>
      <c r="T2745" t="s">
        <v>301</v>
      </c>
      <c r="U2745" t="s">
        <v>302</v>
      </c>
      <c r="V2745">
        <v>30</v>
      </c>
      <c r="W2745" s="4">
        <v>0</v>
      </c>
      <c r="X2745" s="4">
        <v>17.47</v>
      </c>
      <c r="Y2745" t="s">
        <v>68</v>
      </c>
      <c r="Z2745" s="3" t="s">
        <v>58</v>
      </c>
      <c r="AA2745" t="s">
        <v>69</v>
      </c>
      <c r="AB2745" t="s">
        <v>95</v>
      </c>
      <c r="AC2745" t="s">
        <v>166</v>
      </c>
    </row>
    <row r="2746" spans="1:29">
      <c r="A2746" t="s">
        <v>2183</v>
      </c>
      <c r="B2746" t="s">
        <v>214</v>
      </c>
      <c r="C2746" t="s">
        <v>6647</v>
      </c>
      <c r="D2746" t="s">
        <v>58</v>
      </c>
      <c r="E2746" t="s">
        <v>58</v>
      </c>
      <c r="F2746" s="3">
        <v>45833</v>
      </c>
      <c r="G2746" t="s">
        <v>494</v>
      </c>
      <c r="H2746" t="s">
        <v>495</v>
      </c>
      <c r="I2746" t="s">
        <v>2185</v>
      </c>
      <c r="J2746" t="s">
        <v>2186</v>
      </c>
      <c r="K2746" t="s">
        <v>63</v>
      </c>
      <c r="L2746">
        <v>3.2</v>
      </c>
      <c r="M2746" s="4">
        <v>3141.46</v>
      </c>
      <c r="N2746" s="4">
        <v>3015.89</v>
      </c>
      <c r="O2746" s="4">
        <v>125.5700000000002</v>
      </c>
      <c r="P2746" t="s">
        <v>1300</v>
      </c>
      <c r="Q2746" s="3">
        <v>35459</v>
      </c>
      <c r="S2746" t="s">
        <v>300</v>
      </c>
      <c r="T2746" t="s">
        <v>301</v>
      </c>
      <c r="U2746" t="s">
        <v>302</v>
      </c>
      <c r="V2746">
        <v>28</v>
      </c>
      <c r="W2746" s="4">
        <v>0</v>
      </c>
      <c r="X2746" s="4">
        <v>125.5700000000002</v>
      </c>
      <c r="Y2746" t="s">
        <v>68</v>
      </c>
      <c r="Z2746" s="3" t="s">
        <v>58</v>
      </c>
      <c r="AA2746" t="s">
        <v>69</v>
      </c>
      <c r="AB2746" t="s">
        <v>2187</v>
      </c>
      <c r="AC2746" t="s">
        <v>166</v>
      </c>
    </row>
    <row r="2747" spans="1:29">
      <c r="A2747" t="s">
        <v>2325</v>
      </c>
      <c r="B2747" t="s">
        <v>190</v>
      </c>
      <c r="C2747" t="s">
        <v>6648</v>
      </c>
      <c r="D2747" t="s">
        <v>58</v>
      </c>
      <c r="E2747" t="s">
        <v>58</v>
      </c>
      <c r="F2747" s="3">
        <v>45810</v>
      </c>
      <c r="G2747" t="s">
        <v>216</v>
      </c>
      <c r="H2747" t="s">
        <v>217</v>
      </c>
      <c r="I2747" t="s">
        <v>464</v>
      </c>
      <c r="J2747" t="s">
        <v>465</v>
      </c>
      <c r="K2747" t="s">
        <v>63</v>
      </c>
      <c r="L2747">
        <v>10.2</v>
      </c>
      <c r="M2747" s="4">
        <v>240.91</v>
      </c>
      <c r="N2747" s="4">
        <v>222.05</v>
      </c>
      <c r="O2747" s="4">
        <v>18.85999999999999</v>
      </c>
      <c r="P2747" t="s">
        <v>2327</v>
      </c>
      <c r="Q2747" s="3">
        <v>22735</v>
      </c>
      <c r="S2747" t="s">
        <v>300</v>
      </c>
      <c r="T2747" t="s">
        <v>301</v>
      </c>
      <c r="U2747" t="s">
        <v>302</v>
      </c>
      <c r="V2747">
        <v>30</v>
      </c>
      <c r="W2747" s="4">
        <v>0</v>
      </c>
      <c r="X2747" s="4">
        <v>18.85999999999999</v>
      </c>
      <c r="Y2747" t="s">
        <v>68</v>
      </c>
      <c r="Z2747" s="3" t="s">
        <v>58</v>
      </c>
      <c r="AA2747" t="s">
        <v>69</v>
      </c>
      <c r="AB2747" t="s">
        <v>317</v>
      </c>
      <c r="AC2747" t="s">
        <v>166</v>
      </c>
    </row>
    <row r="2748" spans="1:29">
      <c r="A2748" t="s">
        <v>4893</v>
      </c>
      <c r="B2748" t="s">
        <v>190</v>
      </c>
      <c r="C2748" t="s">
        <v>6649</v>
      </c>
      <c r="D2748" t="s">
        <v>58</v>
      </c>
      <c r="E2748" t="s">
        <v>58</v>
      </c>
      <c r="F2748" s="3">
        <v>45836</v>
      </c>
      <c r="G2748" t="s">
        <v>3103</v>
      </c>
      <c r="H2748" t="s">
        <v>3104</v>
      </c>
      <c r="I2748" t="s">
        <v>4890</v>
      </c>
      <c r="J2748" t="s">
        <v>4891</v>
      </c>
      <c r="K2748" t="s">
        <v>196</v>
      </c>
      <c r="L2748">
        <v>30</v>
      </c>
      <c r="M2748" s="4">
        <v>15.3</v>
      </c>
      <c r="N2748" s="4">
        <v>3.77</v>
      </c>
      <c r="O2748" s="4">
        <v>11.53</v>
      </c>
      <c r="P2748" t="s">
        <v>4895</v>
      </c>
      <c r="Q2748" s="3">
        <v>36836</v>
      </c>
      <c r="S2748" t="s">
        <v>300</v>
      </c>
      <c r="T2748" t="s">
        <v>301</v>
      </c>
      <c r="U2748" t="s">
        <v>302</v>
      </c>
      <c r="V2748">
        <v>30</v>
      </c>
      <c r="W2748" s="4">
        <v>0</v>
      </c>
      <c r="X2748" s="4">
        <v>11.53</v>
      </c>
      <c r="Y2748" t="s">
        <v>68</v>
      </c>
      <c r="Z2748" s="3" t="s">
        <v>58</v>
      </c>
      <c r="AA2748" t="s">
        <v>69</v>
      </c>
      <c r="AB2748" t="s">
        <v>70</v>
      </c>
      <c r="AC2748" t="s">
        <v>166</v>
      </c>
    </row>
    <row r="2749" spans="1:29">
      <c r="A2749" t="s">
        <v>2571</v>
      </c>
      <c r="B2749" t="s">
        <v>145</v>
      </c>
      <c r="C2749" t="s">
        <v>6650</v>
      </c>
      <c r="D2749" t="s">
        <v>58</v>
      </c>
      <c r="E2749" t="s">
        <v>58</v>
      </c>
      <c r="F2749" s="3">
        <v>45835</v>
      </c>
      <c r="G2749" t="s">
        <v>338</v>
      </c>
      <c r="H2749" t="s">
        <v>339</v>
      </c>
      <c r="I2749" t="s">
        <v>2573</v>
      </c>
      <c r="J2749" t="s">
        <v>2574</v>
      </c>
      <c r="K2749" t="s">
        <v>63</v>
      </c>
      <c r="L2749">
        <v>13</v>
      </c>
      <c r="M2749" s="4">
        <v>347.51</v>
      </c>
      <c r="N2749" s="4">
        <v>324.73</v>
      </c>
      <c r="O2749" s="4">
        <v>22.77999999999997</v>
      </c>
      <c r="P2749" t="s">
        <v>2575</v>
      </c>
      <c r="Q2749" s="3">
        <v>43626</v>
      </c>
      <c r="S2749" t="s">
        <v>300</v>
      </c>
      <c r="T2749" t="s">
        <v>301</v>
      </c>
      <c r="U2749" t="s">
        <v>302</v>
      </c>
      <c r="V2749">
        <v>30</v>
      </c>
      <c r="W2749" s="4">
        <v>0</v>
      </c>
      <c r="X2749" s="4">
        <v>22.77999999999997</v>
      </c>
      <c r="Y2749" t="s">
        <v>68</v>
      </c>
      <c r="Z2749" s="3" t="s">
        <v>58</v>
      </c>
      <c r="AA2749" t="s">
        <v>69</v>
      </c>
      <c r="AB2749" t="s">
        <v>2366</v>
      </c>
      <c r="AC2749" t="s">
        <v>166</v>
      </c>
    </row>
    <row r="2750" spans="1:29">
      <c r="A2750" t="s">
        <v>4019</v>
      </c>
      <c r="B2750" t="s">
        <v>145</v>
      </c>
      <c r="C2750" t="s">
        <v>6651</v>
      </c>
      <c r="D2750" t="s">
        <v>58</v>
      </c>
      <c r="E2750" t="s">
        <v>58</v>
      </c>
      <c r="F2750" s="3">
        <v>45814</v>
      </c>
      <c r="G2750" t="s">
        <v>1587</v>
      </c>
      <c r="H2750" t="s">
        <v>1588</v>
      </c>
      <c r="I2750" t="s">
        <v>149</v>
      </c>
      <c r="J2750" t="s">
        <v>150</v>
      </c>
      <c r="K2750" t="s">
        <v>63</v>
      </c>
      <c r="L2750">
        <v>18</v>
      </c>
      <c r="M2750" s="4">
        <v>66.48</v>
      </c>
      <c r="N2750" s="4">
        <v>54.04</v>
      </c>
      <c r="O2750" s="4">
        <v>12.44</v>
      </c>
      <c r="P2750" t="s">
        <v>1589</v>
      </c>
      <c r="Q2750" s="3">
        <v>26378</v>
      </c>
      <c r="S2750" t="s">
        <v>300</v>
      </c>
      <c r="T2750" t="s">
        <v>301</v>
      </c>
      <c r="U2750" t="s">
        <v>302</v>
      </c>
      <c r="V2750">
        <v>17</v>
      </c>
      <c r="W2750" s="4">
        <v>0</v>
      </c>
      <c r="X2750" s="4">
        <v>12.44</v>
      </c>
      <c r="Y2750" t="s">
        <v>68</v>
      </c>
      <c r="Z2750" s="3" t="s">
        <v>58</v>
      </c>
      <c r="AA2750" t="s">
        <v>69</v>
      </c>
      <c r="AB2750" t="s">
        <v>95</v>
      </c>
      <c r="AC2750" t="s">
        <v>166</v>
      </c>
    </row>
    <row r="2751" spans="1:29">
      <c r="A2751" t="s">
        <v>3844</v>
      </c>
      <c r="B2751" t="s">
        <v>304</v>
      </c>
      <c r="C2751" t="s">
        <v>6652</v>
      </c>
      <c r="D2751" t="s">
        <v>58</v>
      </c>
      <c r="E2751" t="s">
        <v>58</v>
      </c>
      <c r="F2751" s="3">
        <v>45811</v>
      </c>
      <c r="G2751" t="s">
        <v>1192</v>
      </c>
      <c r="H2751" t="s">
        <v>1193</v>
      </c>
      <c r="I2751" t="s">
        <v>3846</v>
      </c>
      <c r="J2751" t="s">
        <v>3847</v>
      </c>
      <c r="K2751" t="s">
        <v>63</v>
      </c>
      <c r="L2751">
        <v>30</v>
      </c>
      <c r="M2751" s="4">
        <v>569.26</v>
      </c>
      <c r="N2751" s="4">
        <v>538.3200000000001</v>
      </c>
      <c r="O2751" s="4">
        <v>30.93999999999994</v>
      </c>
      <c r="P2751" t="s">
        <v>1196</v>
      </c>
      <c r="Q2751" s="3">
        <v>36461</v>
      </c>
      <c r="S2751" t="s">
        <v>300</v>
      </c>
      <c r="T2751" t="s">
        <v>301</v>
      </c>
      <c r="U2751" t="s">
        <v>302</v>
      </c>
      <c r="V2751">
        <v>30</v>
      </c>
      <c r="W2751" s="4">
        <v>0</v>
      </c>
      <c r="X2751" s="4">
        <v>30.93999999999994</v>
      </c>
      <c r="Y2751" t="s">
        <v>68</v>
      </c>
      <c r="Z2751" s="3" t="s">
        <v>58</v>
      </c>
      <c r="AA2751" t="s">
        <v>69</v>
      </c>
      <c r="AB2751" t="s">
        <v>112</v>
      </c>
      <c r="AC2751" t="s">
        <v>166</v>
      </c>
    </row>
    <row r="2752" spans="1:29">
      <c r="A2752" t="s">
        <v>6653</v>
      </c>
      <c r="B2752" t="s">
        <v>125</v>
      </c>
      <c r="C2752" t="s">
        <v>6654</v>
      </c>
      <c r="D2752" t="s">
        <v>58</v>
      </c>
      <c r="E2752" t="s">
        <v>58</v>
      </c>
      <c r="F2752" s="3">
        <v>45833</v>
      </c>
      <c r="G2752" t="s">
        <v>1544</v>
      </c>
      <c r="H2752" t="s">
        <v>608</v>
      </c>
      <c r="I2752" t="s">
        <v>149</v>
      </c>
      <c r="J2752" t="s">
        <v>150</v>
      </c>
      <c r="K2752" t="s">
        <v>63</v>
      </c>
      <c r="L2752">
        <v>18</v>
      </c>
      <c r="M2752" s="4">
        <v>66.48</v>
      </c>
      <c r="N2752" s="4">
        <v>54.04</v>
      </c>
      <c r="O2752" s="4">
        <v>12.44</v>
      </c>
      <c r="P2752" t="s">
        <v>299</v>
      </c>
      <c r="Q2752" s="3">
        <v>25573</v>
      </c>
      <c r="S2752" t="s">
        <v>300</v>
      </c>
      <c r="T2752" t="s">
        <v>301</v>
      </c>
      <c r="U2752" t="s">
        <v>302</v>
      </c>
      <c r="V2752">
        <v>17</v>
      </c>
      <c r="W2752" s="4">
        <v>0</v>
      </c>
      <c r="X2752" s="4">
        <v>12.44</v>
      </c>
      <c r="Y2752" t="s">
        <v>68</v>
      </c>
      <c r="Z2752" s="3" t="s">
        <v>58</v>
      </c>
      <c r="AA2752" t="s">
        <v>69</v>
      </c>
      <c r="AB2752" t="s">
        <v>95</v>
      </c>
      <c r="AC2752" t="s">
        <v>166</v>
      </c>
    </row>
    <row r="2753" spans="1:29">
      <c r="A2753" t="s">
        <v>6655</v>
      </c>
      <c r="B2753" t="s">
        <v>125</v>
      </c>
      <c r="C2753" t="s">
        <v>6656</v>
      </c>
      <c r="D2753" t="s">
        <v>58</v>
      </c>
      <c r="E2753" t="s">
        <v>58</v>
      </c>
      <c r="F2753" s="3">
        <v>45826</v>
      </c>
      <c r="G2753" t="s">
        <v>1544</v>
      </c>
      <c r="H2753" t="s">
        <v>608</v>
      </c>
      <c r="I2753" t="s">
        <v>464</v>
      </c>
      <c r="J2753" t="s">
        <v>465</v>
      </c>
      <c r="K2753" t="s">
        <v>63</v>
      </c>
      <c r="L2753">
        <v>10.2</v>
      </c>
      <c r="M2753" s="4">
        <v>240.91</v>
      </c>
      <c r="N2753" s="4">
        <v>222.05</v>
      </c>
      <c r="O2753" s="4">
        <v>18.85999999999999</v>
      </c>
      <c r="P2753" t="s">
        <v>299</v>
      </c>
      <c r="Q2753" s="3">
        <v>25573</v>
      </c>
      <c r="S2753" t="s">
        <v>300</v>
      </c>
      <c r="T2753" t="s">
        <v>301</v>
      </c>
      <c r="U2753" t="s">
        <v>302</v>
      </c>
      <c r="V2753">
        <v>30</v>
      </c>
      <c r="W2753" s="4">
        <v>0</v>
      </c>
      <c r="X2753" s="4">
        <v>18.85999999999999</v>
      </c>
      <c r="Y2753" t="s">
        <v>68</v>
      </c>
      <c r="Z2753" s="3" t="s">
        <v>58</v>
      </c>
      <c r="AA2753" t="s">
        <v>69</v>
      </c>
      <c r="AB2753" t="s">
        <v>317</v>
      </c>
      <c r="AC2753" t="s">
        <v>166</v>
      </c>
    </row>
    <row r="2754" spans="1:29">
      <c r="A2754" t="s">
        <v>6657</v>
      </c>
      <c r="B2754" t="s">
        <v>125</v>
      </c>
      <c r="C2754" t="s">
        <v>6658</v>
      </c>
      <c r="D2754" t="s">
        <v>58</v>
      </c>
      <c r="E2754" t="s">
        <v>58</v>
      </c>
      <c r="F2754" s="3">
        <v>45810</v>
      </c>
      <c r="G2754" t="s">
        <v>494</v>
      </c>
      <c r="H2754" t="s">
        <v>495</v>
      </c>
      <c r="I2754" t="s">
        <v>2237</v>
      </c>
      <c r="J2754" t="s">
        <v>2238</v>
      </c>
      <c r="K2754" t="s">
        <v>63</v>
      </c>
      <c r="L2754">
        <v>28</v>
      </c>
      <c r="M2754" s="4">
        <v>1402.39</v>
      </c>
      <c r="N2754" s="4">
        <v>1340.8</v>
      </c>
      <c r="O2754" s="4">
        <v>61.59000000000015</v>
      </c>
      <c r="P2754" t="s">
        <v>299</v>
      </c>
      <c r="Q2754" s="3">
        <v>25573</v>
      </c>
      <c r="S2754" t="s">
        <v>300</v>
      </c>
      <c r="T2754" t="s">
        <v>301</v>
      </c>
      <c r="U2754" t="s">
        <v>302</v>
      </c>
      <c r="V2754">
        <v>28</v>
      </c>
      <c r="W2754" s="4">
        <v>0</v>
      </c>
      <c r="X2754" s="4">
        <v>61.59000000000015</v>
      </c>
      <c r="Y2754" t="s">
        <v>68</v>
      </c>
      <c r="Z2754" s="3" t="s">
        <v>58</v>
      </c>
      <c r="AA2754" t="s">
        <v>69</v>
      </c>
      <c r="AB2754" t="s">
        <v>70</v>
      </c>
      <c r="AC2754" t="s">
        <v>166</v>
      </c>
    </row>
    <row r="2755" spans="1:29">
      <c r="A2755" t="s">
        <v>6659</v>
      </c>
      <c r="B2755" t="s">
        <v>125</v>
      </c>
      <c r="C2755" t="s">
        <v>6660</v>
      </c>
      <c r="D2755" t="s">
        <v>58</v>
      </c>
      <c r="E2755" t="s">
        <v>58</v>
      </c>
      <c r="F2755" s="3">
        <v>45833</v>
      </c>
      <c r="G2755" t="s">
        <v>192</v>
      </c>
      <c r="H2755" t="s">
        <v>193</v>
      </c>
      <c r="I2755" t="s">
        <v>515</v>
      </c>
      <c r="J2755" t="s">
        <v>516</v>
      </c>
      <c r="K2755" t="s">
        <v>63</v>
      </c>
      <c r="L2755">
        <v>4</v>
      </c>
      <c r="M2755" s="4">
        <v>486.33</v>
      </c>
      <c r="N2755" s="4">
        <v>458.44</v>
      </c>
      <c r="O2755" s="4">
        <v>27.88999999999999</v>
      </c>
      <c r="P2755" t="s">
        <v>2819</v>
      </c>
      <c r="Q2755" s="3">
        <v>23976</v>
      </c>
      <c r="S2755" t="s">
        <v>300</v>
      </c>
      <c r="T2755" t="s">
        <v>301</v>
      </c>
      <c r="U2755" t="s">
        <v>302</v>
      </c>
      <c r="V2755">
        <v>30</v>
      </c>
      <c r="W2755" s="4">
        <v>0</v>
      </c>
      <c r="X2755" s="4">
        <v>27.88999999999999</v>
      </c>
      <c r="Y2755" t="s">
        <v>68</v>
      </c>
      <c r="Z2755" s="3" t="s">
        <v>58</v>
      </c>
      <c r="AA2755" t="s">
        <v>69</v>
      </c>
      <c r="AB2755" t="s">
        <v>188</v>
      </c>
      <c r="AC2755" t="s">
        <v>166</v>
      </c>
    </row>
    <row r="2756" spans="1:29">
      <c r="A2756" t="s">
        <v>6661</v>
      </c>
      <c r="B2756" t="s">
        <v>125</v>
      </c>
      <c r="C2756" t="s">
        <v>6662</v>
      </c>
      <c r="D2756" t="s">
        <v>58</v>
      </c>
      <c r="E2756" t="s">
        <v>58</v>
      </c>
      <c r="F2756" s="3">
        <v>45814</v>
      </c>
      <c r="G2756" t="s">
        <v>192</v>
      </c>
      <c r="H2756" t="s">
        <v>193</v>
      </c>
      <c r="I2756" t="s">
        <v>412</v>
      </c>
      <c r="J2756" t="s">
        <v>413</v>
      </c>
      <c r="K2756" t="s">
        <v>63</v>
      </c>
      <c r="L2756">
        <v>6</v>
      </c>
      <c r="M2756" s="4">
        <v>167.03</v>
      </c>
      <c r="N2756" s="4">
        <v>150.89</v>
      </c>
      <c r="O2756" s="4">
        <v>16.14000000000001</v>
      </c>
      <c r="P2756" t="s">
        <v>2819</v>
      </c>
      <c r="Q2756" s="3">
        <v>23976</v>
      </c>
      <c r="S2756" t="s">
        <v>300</v>
      </c>
      <c r="T2756" t="s">
        <v>301</v>
      </c>
      <c r="U2756" t="s">
        <v>302</v>
      </c>
      <c r="V2756">
        <v>30</v>
      </c>
      <c r="W2756" s="4">
        <v>0</v>
      </c>
      <c r="X2756" s="4">
        <v>16.14000000000001</v>
      </c>
      <c r="Y2756" t="s">
        <v>68</v>
      </c>
      <c r="Z2756" s="3" t="s">
        <v>58</v>
      </c>
      <c r="AA2756" t="s">
        <v>69</v>
      </c>
      <c r="AB2756" t="s">
        <v>317</v>
      </c>
      <c r="AC2756" t="s">
        <v>166</v>
      </c>
    </row>
    <row r="2757" spans="1:29">
      <c r="A2757" t="s">
        <v>6663</v>
      </c>
      <c r="B2757" t="s">
        <v>125</v>
      </c>
      <c r="C2757" t="s">
        <v>6664</v>
      </c>
      <c r="D2757" t="s">
        <v>58</v>
      </c>
      <c r="E2757" t="s">
        <v>58</v>
      </c>
      <c r="F2757" s="3">
        <v>45833</v>
      </c>
      <c r="G2757" t="s">
        <v>273</v>
      </c>
      <c r="H2757" t="s">
        <v>274</v>
      </c>
      <c r="I2757" t="s">
        <v>137</v>
      </c>
      <c r="J2757" t="s">
        <v>138</v>
      </c>
      <c r="K2757" t="s">
        <v>63</v>
      </c>
      <c r="L2757">
        <v>15</v>
      </c>
      <c r="M2757" s="4">
        <v>105.22</v>
      </c>
      <c r="N2757" s="4">
        <v>91.34999999999999</v>
      </c>
      <c r="O2757" s="4">
        <v>13.87</v>
      </c>
      <c r="P2757" t="s">
        <v>1300</v>
      </c>
      <c r="Q2757" s="3">
        <v>35459</v>
      </c>
      <c r="S2757" t="s">
        <v>300</v>
      </c>
      <c r="T2757" t="s">
        <v>301</v>
      </c>
      <c r="U2757" t="s">
        <v>302</v>
      </c>
      <c r="V2757">
        <v>30</v>
      </c>
      <c r="W2757" s="4">
        <v>0</v>
      </c>
      <c r="X2757" s="4">
        <v>13.87</v>
      </c>
      <c r="Y2757" t="s">
        <v>68</v>
      </c>
      <c r="Z2757" s="3" t="s">
        <v>58</v>
      </c>
      <c r="AA2757" t="s">
        <v>69</v>
      </c>
      <c r="AB2757" t="s">
        <v>143</v>
      </c>
      <c r="AC2757" t="s">
        <v>166</v>
      </c>
    </row>
    <row r="2758" spans="1:29">
      <c r="A2758" t="s">
        <v>6665</v>
      </c>
      <c r="B2758" t="s">
        <v>125</v>
      </c>
      <c r="C2758" t="s">
        <v>6666</v>
      </c>
      <c r="D2758" t="s">
        <v>58</v>
      </c>
      <c r="E2758" t="s">
        <v>58</v>
      </c>
      <c r="F2758" s="3">
        <v>45826</v>
      </c>
      <c r="G2758" t="s">
        <v>216</v>
      </c>
      <c r="H2758" t="s">
        <v>217</v>
      </c>
      <c r="I2758" t="s">
        <v>137</v>
      </c>
      <c r="J2758" t="s">
        <v>138</v>
      </c>
      <c r="K2758" t="s">
        <v>63</v>
      </c>
      <c r="L2758">
        <v>15</v>
      </c>
      <c r="M2758" s="4">
        <v>105.22</v>
      </c>
      <c r="N2758" s="4">
        <v>91.34999999999999</v>
      </c>
      <c r="O2758" s="4">
        <v>13.87</v>
      </c>
      <c r="P2758" t="s">
        <v>299</v>
      </c>
      <c r="Q2758" s="3">
        <v>25573</v>
      </c>
      <c r="S2758" t="s">
        <v>300</v>
      </c>
      <c r="T2758" t="s">
        <v>301</v>
      </c>
      <c r="U2758" t="s">
        <v>302</v>
      </c>
      <c r="V2758">
        <v>27</v>
      </c>
      <c r="W2758" s="4">
        <v>0</v>
      </c>
      <c r="X2758" s="4">
        <v>13.87</v>
      </c>
      <c r="Y2758" t="s">
        <v>68</v>
      </c>
      <c r="Z2758" s="3" t="s">
        <v>58</v>
      </c>
      <c r="AA2758" t="s">
        <v>69</v>
      </c>
      <c r="AB2758" t="s">
        <v>143</v>
      </c>
      <c r="AC2758" t="s">
        <v>166</v>
      </c>
    </row>
    <row r="2759" spans="1:29">
      <c r="A2759" t="s">
        <v>1496</v>
      </c>
      <c r="B2759" t="s">
        <v>85</v>
      </c>
      <c r="C2759" t="s">
        <v>6667</v>
      </c>
      <c r="D2759" t="s">
        <v>58</v>
      </c>
      <c r="E2759" t="s">
        <v>58</v>
      </c>
      <c r="F2759" s="3">
        <v>45830</v>
      </c>
      <c r="G2759" t="s">
        <v>1345</v>
      </c>
      <c r="H2759" t="s">
        <v>1346</v>
      </c>
      <c r="I2759" t="s">
        <v>171</v>
      </c>
      <c r="J2759" t="s">
        <v>172</v>
      </c>
      <c r="K2759" t="s">
        <v>63</v>
      </c>
      <c r="L2759">
        <v>30</v>
      </c>
      <c r="M2759" s="4">
        <v>535.27</v>
      </c>
      <c r="N2759" s="4">
        <v>566.84</v>
      </c>
      <c r="O2759" s="4">
        <v>-31.57000000000005</v>
      </c>
      <c r="P2759" t="s">
        <v>1498</v>
      </c>
      <c r="Q2759" s="3">
        <v>28236</v>
      </c>
      <c r="S2759" t="s">
        <v>364</v>
      </c>
      <c r="T2759" t="s">
        <v>648</v>
      </c>
      <c r="U2759" t="s">
        <v>619</v>
      </c>
      <c r="V2759">
        <v>30</v>
      </c>
      <c r="W2759" s="4">
        <v>0</v>
      </c>
      <c r="X2759" s="4">
        <v>0</v>
      </c>
      <c r="Y2759" t="s">
        <v>68</v>
      </c>
      <c r="Z2759" s="3" t="s">
        <v>58</v>
      </c>
      <c r="AA2759" t="s">
        <v>69</v>
      </c>
      <c r="AB2759" t="s">
        <v>177</v>
      </c>
      <c r="AC2759" t="s">
        <v>71</v>
      </c>
    </row>
    <row r="2760" spans="1:29">
      <c r="A2760" t="s">
        <v>4090</v>
      </c>
      <c r="B2760" t="s">
        <v>304</v>
      </c>
      <c r="C2760" t="s">
        <v>6668</v>
      </c>
      <c r="D2760" t="s">
        <v>58</v>
      </c>
      <c r="E2760" t="s">
        <v>58</v>
      </c>
      <c r="F2760" s="3">
        <v>45824</v>
      </c>
      <c r="G2760" t="s">
        <v>643</v>
      </c>
      <c r="H2760" t="s">
        <v>644</v>
      </c>
      <c r="I2760" t="s">
        <v>645</v>
      </c>
      <c r="J2760" t="s">
        <v>646</v>
      </c>
      <c r="K2760" t="s">
        <v>63</v>
      </c>
      <c r="L2760">
        <v>3</v>
      </c>
      <c r="M2760" s="4">
        <v>977</v>
      </c>
      <c r="N2760" s="4">
        <v>967.65</v>
      </c>
      <c r="O2760" s="4">
        <v>9.350000000000023</v>
      </c>
      <c r="P2760" t="s">
        <v>647</v>
      </c>
      <c r="Q2760" s="3">
        <v>23596</v>
      </c>
      <c r="S2760" t="s">
        <v>364</v>
      </c>
      <c r="T2760" t="s">
        <v>648</v>
      </c>
      <c r="U2760" t="s">
        <v>619</v>
      </c>
      <c r="V2760">
        <v>28</v>
      </c>
      <c r="W2760" s="4">
        <v>0</v>
      </c>
      <c r="X2760" s="4">
        <v>9.350000000000023</v>
      </c>
      <c r="Y2760" t="s">
        <v>68</v>
      </c>
      <c r="Z2760" s="3" t="s">
        <v>58</v>
      </c>
      <c r="AA2760" t="s">
        <v>69</v>
      </c>
      <c r="AB2760" t="s">
        <v>222</v>
      </c>
      <c r="AC2760" t="s">
        <v>71</v>
      </c>
    </row>
    <row r="2761" spans="1:29">
      <c r="A2761" t="s">
        <v>3168</v>
      </c>
      <c r="B2761" t="s">
        <v>145</v>
      </c>
      <c r="C2761" t="s">
        <v>6669</v>
      </c>
      <c r="D2761" t="s">
        <v>163</v>
      </c>
      <c r="E2761" t="s">
        <v>164</v>
      </c>
      <c r="F2761" s="3">
        <v>45826</v>
      </c>
      <c r="G2761" t="s">
        <v>771</v>
      </c>
      <c r="H2761" t="s">
        <v>772</v>
      </c>
      <c r="I2761" t="s">
        <v>444</v>
      </c>
      <c r="J2761" t="s">
        <v>445</v>
      </c>
      <c r="K2761" t="s">
        <v>63</v>
      </c>
      <c r="L2761">
        <v>30</v>
      </c>
      <c r="M2761" s="4">
        <v>895.1900000000001</v>
      </c>
      <c r="N2761" s="4">
        <v>967.65</v>
      </c>
      <c r="O2761" s="4">
        <v>-72.45999999999992</v>
      </c>
      <c r="P2761" t="s">
        <v>3170</v>
      </c>
      <c r="Q2761" s="3">
        <v>22583</v>
      </c>
      <c r="S2761" t="s">
        <v>364</v>
      </c>
      <c r="T2761" t="s">
        <v>618</v>
      </c>
      <c r="U2761" t="s">
        <v>619</v>
      </c>
      <c r="V2761">
        <v>30</v>
      </c>
      <c r="W2761" s="4">
        <v>170.32</v>
      </c>
      <c r="X2761" s="4">
        <v>170.32</v>
      </c>
      <c r="Y2761" t="s">
        <v>165</v>
      </c>
      <c r="Z2761" s="3">
        <v>45838</v>
      </c>
      <c r="AA2761" t="s">
        <v>166</v>
      </c>
      <c r="AB2761" t="s">
        <v>222</v>
      </c>
      <c r="AC2761" t="s">
        <v>166</v>
      </c>
    </row>
    <row r="2762" spans="1:29">
      <c r="A2762" t="s">
        <v>6670</v>
      </c>
      <c r="B2762" t="s">
        <v>125</v>
      </c>
      <c r="C2762" t="s">
        <v>6671</v>
      </c>
      <c r="D2762" t="s">
        <v>163</v>
      </c>
      <c r="E2762" t="s">
        <v>164</v>
      </c>
      <c r="F2762" s="3">
        <v>45817</v>
      </c>
      <c r="G2762" t="s">
        <v>273</v>
      </c>
      <c r="H2762" t="s">
        <v>274</v>
      </c>
      <c r="I2762" t="s">
        <v>1023</v>
      </c>
      <c r="J2762" t="s">
        <v>1024</v>
      </c>
      <c r="K2762" t="s">
        <v>63</v>
      </c>
      <c r="L2762">
        <v>2</v>
      </c>
      <c r="M2762" s="4">
        <v>134.2</v>
      </c>
      <c r="N2762" s="4">
        <v>144.3</v>
      </c>
      <c r="O2762" s="4">
        <v>-10.10000000000002</v>
      </c>
      <c r="P2762" t="s">
        <v>6672</v>
      </c>
      <c r="Q2762" s="3">
        <v>18059</v>
      </c>
      <c r="S2762" t="s">
        <v>364</v>
      </c>
      <c r="T2762" t="s">
        <v>618</v>
      </c>
      <c r="U2762" t="s">
        <v>1503</v>
      </c>
      <c r="V2762">
        <v>28</v>
      </c>
      <c r="W2762" s="4">
        <v>-4.72</v>
      </c>
      <c r="X2762" s="4">
        <v>-4.72</v>
      </c>
      <c r="Y2762" t="s">
        <v>165</v>
      </c>
      <c r="Z2762" s="3">
        <v>45838</v>
      </c>
      <c r="AA2762" t="s">
        <v>166</v>
      </c>
      <c r="AB2762" t="s">
        <v>70</v>
      </c>
      <c r="AC2762" t="s">
        <v>71</v>
      </c>
    </row>
    <row r="2763" spans="1:29">
      <c r="A2763" t="s">
        <v>6673</v>
      </c>
      <c r="B2763" t="s">
        <v>125</v>
      </c>
      <c r="C2763" t="s">
        <v>6674</v>
      </c>
      <c r="D2763" t="s">
        <v>58</v>
      </c>
      <c r="E2763" t="s">
        <v>58</v>
      </c>
      <c r="F2763" s="3">
        <v>45828</v>
      </c>
      <c r="G2763" t="s">
        <v>562</v>
      </c>
      <c r="H2763" t="s">
        <v>563</v>
      </c>
      <c r="I2763" t="s">
        <v>6675</v>
      </c>
      <c r="J2763" t="s">
        <v>6676</v>
      </c>
      <c r="K2763" t="s">
        <v>63</v>
      </c>
      <c r="L2763">
        <v>1</v>
      </c>
      <c r="M2763" s="4">
        <v>36.78</v>
      </c>
      <c r="N2763" s="4">
        <v>0</v>
      </c>
      <c r="O2763" s="4">
        <v>36.78</v>
      </c>
      <c r="P2763" t="s">
        <v>6677</v>
      </c>
      <c r="Q2763" s="3">
        <v>32168</v>
      </c>
      <c r="S2763" t="s">
        <v>364</v>
      </c>
      <c r="T2763" t="s">
        <v>365</v>
      </c>
      <c r="U2763" t="s">
        <v>366</v>
      </c>
      <c r="V2763">
        <v>1</v>
      </c>
      <c r="W2763" s="4">
        <v>0</v>
      </c>
      <c r="X2763" s="4">
        <v>36.78</v>
      </c>
      <c r="Y2763" t="s">
        <v>68</v>
      </c>
      <c r="Z2763" s="3" t="s">
        <v>58</v>
      </c>
      <c r="AA2763" t="s">
        <v>69</v>
      </c>
      <c r="AB2763" t="s">
        <v>70</v>
      </c>
      <c r="AC2763" t="s">
        <v>166</v>
      </c>
    </row>
    <row r="2764" spans="1:29">
      <c r="A2764" t="s">
        <v>6678</v>
      </c>
      <c r="B2764" t="s">
        <v>125</v>
      </c>
      <c r="C2764" t="s">
        <v>6679</v>
      </c>
      <c r="D2764" t="s">
        <v>58</v>
      </c>
      <c r="E2764" t="s">
        <v>58</v>
      </c>
      <c r="F2764" s="3">
        <v>45829</v>
      </c>
      <c r="G2764" t="s">
        <v>87</v>
      </c>
      <c r="H2764" t="s">
        <v>88</v>
      </c>
      <c r="I2764" t="s">
        <v>313</v>
      </c>
      <c r="J2764" t="s">
        <v>314</v>
      </c>
      <c r="K2764" t="s">
        <v>63</v>
      </c>
      <c r="L2764">
        <v>10.7</v>
      </c>
      <c r="M2764" s="4">
        <v>594.7</v>
      </c>
      <c r="N2764" s="4">
        <v>629.8</v>
      </c>
      <c r="O2764" s="4">
        <v>-35.09999999999991</v>
      </c>
      <c r="P2764" t="s">
        <v>6680</v>
      </c>
      <c r="Q2764" s="3">
        <v>25528</v>
      </c>
      <c r="S2764" t="s">
        <v>364</v>
      </c>
      <c r="T2764" t="s">
        <v>618</v>
      </c>
      <c r="U2764" t="s">
        <v>619</v>
      </c>
      <c r="V2764">
        <v>30</v>
      </c>
      <c r="W2764" s="4">
        <v>0</v>
      </c>
      <c r="X2764" s="4">
        <v>0</v>
      </c>
      <c r="Y2764" t="s">
        <v>68</v>
      </c>
      <c r="Z2764" s="3" t="s">
        <v>58</v>
      </c>
      <c r="AA2764" t="s">
        <v>69</v>
      </c>
      <c r="AB2764" t="s">
        <v>317</v>
      </c>
      <c r="AC2764" t="s">
        <v>166</v>
      </c>
    </row>
    <row r="2765" spans="1:29">
      <c r="A2765" t="s">
        <v>6681</v>
      </c>
      <c r="B2765" t="s">
        <v>125</v>
      </c>
      <c r="C2765" t="s">
        <v>6682</v>
      </c>
      <c r="D2765" t="s">
        <v>163</v>
      </c>
      <c r="E2765" t="s">
        <v>164</v>
      </c>
      <c r="F2765" s="3">
        <v>45821</v>
      </c>
      <c r="G2765" t="s">
        <v>562</v>
      </c>
      <c r="H2765" t="s">
        <v>563</v>
      </c>
      <c r="I2765" t="s">
        <v>2891</v>
      </c>
      <c r="J2765" t="s">
        <v>2892</v>
      </c>
      <c r="K2765" t="s">
        <v>63</v>
      </c>
      <c r="L2765">
        <v>72</v>
      </c>
      <c r="M2765" s="4">
        <v>112.78</v>
      </c>
      <c r="N2765" s="4">
        <v>113.04</v>
      </c>
      <c r="O2765" s="4">
        <v>-0.2600000000000051</v>
      </c>
      <c r="P2765" t="s">
        <v>2893</v>
      </c>
      <c r="Q2765" s="3">
        <v>20839</v>
      </c>
      <c r="S2765" t="s">
        <v>121</v>
      </c>
      <c r="T2765" t="s">
        <v>122</v>
      </c>
      <c r="U2765" t="s">
        <v>436</v>
      </c>
      <c r="V2765">
        <v>84</v>
      </c>
      <c r="W2765" s="4">
        <v>2.92</v>
      </c>
      <c r="X2765" s="4">
        <v>2.92</v>
      </c>
      <c r="Y2765" t="s">
        <v>165</v>
      </c>
      <c r="Z2765" s="3">
        <v>45838</v>
      </c>
      <c r="AA2765" t="s">
        <v>166</v>
      </c>
      <c r="AB2765" t="s">
        <v>112</v>
      </c>
      <c r="AC2765" t="s">
        <v>71</v>
      </c>
    </row>
    <row r="2766" spans="1:29">
      <c r="A2766" t="s">
        <v>5214</v>
      </c>
      <c r="B2766" t="s">
        <v>304</v>
      </c>
      <c r="C2766" t="s">
        <v>6683</v>
      </c>
      <c r="D2766" t="s">
        <v>58</v>
      </c>
      <c r="E2766" t="s">
        <v>58</v>
      </c>
      <c r="F2766" s="3">
        <v>45831</v>
      </c>
      <c r="G2766" t="s">
        <v>273</v>
      </c>
      <c r="H2766" t="s">
        <v>274</v>
      </c>
      <c r="I2766" t="s">
        <v>508</v>
      </c>
      <c r="J2766" t="s">
        <v>509</v>
      </c>
      <c r="K2766" t="s">
        <v>63</v>
      </c>
      <c r="L2766">
        <v>56</v>
      </c>
      <c r="M2766" s="4">
        <v>570.45</v>
      </c>
      <c r="N2766" s="4">
        <v>536.33</v>
      </c>
      <c r="O2766" s="4">
        <v>34.12</v>
      </c>
      <c r="P2766" t="s">
        <v>1150</v>
      </c>
      <c r="Q2766" s="3">
        <v>29279</v>
      </c>
      <c r="S2766" t="s">
        <v>121</v>
      </c>
      <c r="T2766" t="s">
        <v>122</v>
      </c>
      <c r="U2766" t="s">
        <v>123</v>
      </c>
      <c r="V2766">
        <v>28</v>
      </c>
      <c r="W2766" s="4">
        <v>0</v>
      </c>
      <c r="X2766" s="4">
        <v>34.12</v>
      </c>
      <c r="Y2766" t="s">
        <v>68</v>
      </c>
      <c r="Z2766" s="3" t="s">
        <v>58</v>
      </c>
      <c r="AA2766" t="s">
        <v>69</v>
      </c>
      <c r="AB2766" t="s">
        <v>83</v>
      </c>
      <c r="AC2766" t="s">
        <v>71</v>
      </c>
    </row>
    <row r="2767" spans="1:29">
      <c r="A2767" t="s">
        <v>5210</v>
      </c>
      <c r="B2767" t="s">
        <v>304</v>
      </c>
      <c r="C2767" t="s">
        <v>6684</v>
      </c>
      <c r="D2767" t="s">
        <v>58</v>
      </c>
      <c r="E2767" t="s">
        <v>58</v>
      </c>
      <c r="F2767" s="3">
        <v>45821</v>
      </c>
      <c r="G2767" t="s">
        <v>273</v>
      </c>
      <c r="H2767" t="s">
        <v>274</v>
      </c>
      <c r="I2767" t="s">
        <v>508</v>
      </c>
      <c r="J2767" t="s">
        <v>509</v>
      </c>
      <c r="K2767" t="s">
        <v>63</v>
      </c>
      <c r="L2767">
        <v>56</v>
      </c>
      <c r="M2767" s="4">
        <v>570.45</v>
      </c>
      <c r="N2767" s="4">
        <v>536.33</v>
      </c>
      <c r="O2767" s="4">
        <v>34.12</v>
      </c>
      <c r="P2767" t="s">
        <v>890</v>
      </c>
      <c r="Q2767" s="3">
        <v>9386</v>
      </c>
      <c r="S2767" t="s">
        <v>121</v>
      </c>
      <c r="T2767" t="s">
        <v>122</v>
      </c>
      <c r="U2767" t="s">
        <v>123</v>
      </c>
      <c r="V2767">
        <v>28</v>
      </c>
      <c r="W2767" s="4">
        <v>0</v>
      </c>
      <c r="X2767" s="4">
        <v>34.12</v>
      </c>
      <c r="Y2767" t="s">
        <v>68</v>
      </c>
      <c r="Z2767" s="3" t="s">
        <v>58</v>
      </c>
      <c r="AA2767" t="s">
        <v>69</v>
      </c>
      <c r="AB2767" t="s">
        <v>83</v>
      </c>
      <c r="AC2767" t="s">
        <v>71</v>
      </c>
    </row>
    <row r="2768" spans="1:29">
      <c r="A2768" t="s">
        <v>6685</v>
      </c>
      <c r="B2768" t="s">
        <v>125</v>
      </c>
      <c r="C2768" t="s">
        <v>6686</v>
      </c>
      <c r="D2768" t="s">
        <v>163</v>
      </c>
      <c r="E2768" t="s">
        <v>164</v>
      </c>
      <c r="F2768" s="3">
        <v>45828</v>
      </c>
      <c r="G2768" t="s">
        <v>572</v>
      </c>
      <c r="H2768" t="s">
        <v>573</v>
      </c>
      <c r="I2768" t="s">
        <v>77</v>
      </c>
      <c r="J2768" t="s">
        <v>78</v>
      </c>
      <c r="K2768" t="s">
        <v>63</v>
      </c>
      <c r="L2768">
        <v>60</v>
      </c>
      <c r="M2768" s="4">
        <v>573.41</v>
      </c>
      <c r="N2768" s="4">
        <v>574.64</v>
      </c>
      <c r="O2768" s="4">
        <v>-1.230000000000018</v>
      </c>
      <c r="P2768" t="s">
        <v>1142</v>
      </c>
      <c r="Q2768" s="3">
        <v>15423</v>
      </c>
      <c r="S2768" t="s">
        <v>121</v>
      </c>
      <c r="T2768" t="s">
        <v>122</v>
      </c>
      <c r="U2768" t="s">
        <v>436</v>
      </c>
      <c r="V2768">
        <v>30</v>
      </c>
      <c r="W2768" s="4">
        <v>168.51</v>
      </c>
      <c r="X2768" s="4">
        <v>168.51</v>
      </c>
      <c r="Y2768" t="s">
        <v>165</v>
      </c>
      <c r="Z2768" s="3">
        <v>45838</v>
      </c>
      <c r="AA2768" t="s">
        <v>166</v>
      </c>
      <c r="AB2768" t="s">
        <v>83</v>
      </c>
      <c r="AC2768" t="s">
        <v>71</v>
      </c>
    </row>
    <row r="2769" spans="1:29">
      <c r="A2769" t="s">
        <v>6687</v>
      </c>
      <c r="B2769" t="s">
        <v>125</v>
      </c>
      <c r="C2769" t="s">
        <v>6688</v>
      </c>
      <c r="D2769" t="s">
        <v>58</v>
      </c>
      <c r="E2769" t="s">
        <v>58</v>
      </c>
      <c r="F2769" s="3">
        <v>45827</v>
      </c>
      <c r="G2769" t="s">
        <v>1902</v>
      </c>
      <c r="H2769" t="s">
        <v>1903</v>
      </c>
      <c r="I2769" t="s">
        <v>3452</v>
      </c>
      <c r="J2769" t="s">
        <v>3453</v>
      </c>
      <c r="K2769" t="s">
        <v>63</v>
      </c>
      <c r="L2769">
        <v>26</v>
      </c>
      <c r="M2769" s="4">
        <v>333.21</v>
      </c>
      <c r="N2769" s="4">
        <v>318.54</v>
      </c>
      <c r="O2769" s="4">
        <v>14.66999999999996</v>
      </c>
      <c r="P2769" t="s">
        <v>6689</v>
      </c>
      <c r="Q2769" s="3">
        <v>43064</v>
      </c>
      <c r="S2769" t="s">
        <v>121</v>
      </c>
      <c r="T2769" t="s">
        <v>499</v>
      </c>
      <c r="U2769" t="s">
        <v>500</v>
      </c>
      <c r="V2769">
        <v>26</v>
      </c>
      <c r="W2769" s="4">
        <v>0</v>
      </c>
      <c r="X2769" s="4">
        <v>14.66999999999996</v>
      </c>
      <c r="Y2769" t="s">
        <v>68</v>
      </c>
      <c r="Z2769" s="3" t="s">
        <v>58</v>
      </c>
      <c r="AA2769" t="s">
        <v>69</v>
      </c>
      <c r="AB2769" t="s">
        <v>985</v>
      </c>
      <c r="AC2769" t="s">
        <v>71</v>
      </c>
    </row>
    <row r="2770" spans="1:29">
      <c r="A2770" t="s">
        <v>2984</v>
      </c>
      <c r="B2770" t="s">
        <v>145</v>
      </c>
      <c r="C2770" t="s">
        <v>6690</v>
      </c>
      <c r="D2770" t="s">
        <v>58</v>
      </c>
      <c r="E2770" t="s">
        <v>58</v>
      </c>
      <c r="F2770" s="3">
        <v>45818</v>
      </c>
      <c r="G2770" t="s">
        <v>1902</v>
      </c>
      <c r="H2770" t="s">
        <v>1903</v>
      </c>
      <c r="I2770" t="s">
        <v>710</v>
      </c>
      <c r="J2770" t="s">
        <v>711</v>
      </c>
      <c r="K2770" t="s">
        <v>63</v>
      </c>
      <c r="L2770">
        <v>30</v>
      </c>
      <c r="M2770" s="4">
        <v>1469.42</v>
      </c>
      <c r="N2770" s="4">
        <v>1439.59</v>
      </c>
      <c r="O2770" s="4">
        <v>29.83000000000015</v>
      </c>
      <c r="P2770" t="s">
        <v>2986</v>
      </c>
      <c r="Q2770" s="3">
        <v>36146</v>
      </c>
      <c r="S2770" t="s">
        <v>121</v>
      </c>
      <c r="T2770" t="s">
        <v>499</v>
      </c>
      <c r="U2770" t="s">
        <v>500</v>
      </c>
      <c r="V2770">
        <v>30</v>
      </c>
      <c r="W2770" s="4">
        <v>0</v>
      </c>
      <c r="X2770" s="4">
        <v>29.83000000000015</v>
      </c>
      <c r="Y2770" t="s">
        <v>68</v>
      </c>
      <c r="Z2770" s="3" t="s">
        <v>58</v>
      </c>
      <c r="AA2770" t="s">
        <v>69</v>
      </c>
      <c r="AB2770" t="s">
        <v>112</v>
      </c>
      <c r="AC2770" t="s">
        <v>71</v>
      </c>
    </row>
    <row r="2771" spans="1:29">
      <c r="A2771" t="s">
        <v>367</v>
      </c>
      <c r="B2771" t="s">
        <v>145</v>
      </c>
      <c r="C2771" t="s">
        <v>6691</v>
      </c>
      <c r="D2771" t="s">
        <v>58</v>
      </c>
      <c r="E2771" t="s">
        <v>58</v>
      </c>
      <c r="F2771" s="3">
        <v>45835</v>
      </c>
      <c r="G2771" t="s">
        <v>369</v>
      </c>
      <c r="H2771" t="s">
        <v>370</v>
      </c>
      <c r="I2771" t="s">
        <v>371</v>
      </c>
      <c r="J2771" t="s">
        <v>372</v>
      </c>
      <c r="K2771" t="s">
        <v>63</v>
      </c>
      <c r="L2771">
        <v>30</v>
      </c>
      <c r="M2771" s="4">
        <v>431.67</v>
      </c>
      <c r="N2771" s="4">
        <v>436.27</v>
      </c>
      <c r="O2771" s="4">
        <v>-4.599999999999966</v>
      </c>
      <c r="P2771" t="s">
        <v>373</v>
      </c>
      <c r="Q2771" s="3">
        <v>19915</v>
      </c>
      <c r="S2771" t="s">
        <v>80</v>
      </c>
      <c r="T2771" t="s">
        <v>81</v>
      </c>
      <c r="U2771" t="s">
        <v>82</v>
      </c>
      <c r="V2771">
        <v>30</v>
      </c>
      <c r="W2771" s="4">
        <v>0</v>
      </c>
      <c r="X2771" s="4">
        <v>0</v>
      </c>
      <c r="Y2771" t="s">
        <v>68</v>
      </c>
      <c r="Z2771" s="3" t="s">
        <v>58</v>
      </c>
      <c r="AA2771" t="s">
        <v>69</v>
      </c>
      <c r="AB2771" t="s">
        <v>374</v>
      </c>
      <c r="AC2771" t="s">
        <v>71</v>
      </c>
    </row>
    <row r="2772" spans="1:29">
      <c r="A2772" t="s">
        <v>4693</v>
      </c>
      <c r="B2772" t="s">
        <v>85</v>
      </c>
      <c r="C2772" t="s">
        <v>6692</v>
      </c>
      <c r="D2772" t="s">
        <v>58</v>
      </c>
      <c r="E2772" t="s">
        <v>58</v>
      </c>
      <c r="F2772" s="3">
        <v>45838</v>
      </c>
      <c r="G2772" t="s">
        <v>771</v>
      </c>
      <c r="H2772" t="s">
        <v>772</v>
      </c>
      <c r="I2772" t="s">
        <v>233</v>
      </c>
      <c r="J2772" t="s">
        <v>234</v>
      </c>
      <c r="K2772" t="s">
        <v>63</v>
      </c>
      <c r="L2772">
        <v>60</v>
      </c>
      <c r="M2772" s="4">
        <v>381.89</v>
      </c>
      <c r="N2772" s="4">
        <v>385.96</v>
      </c>
      <c r="O2772" s="4">
        <v>-4.069999999999993</v>
      </c>
      <c r="P2772" t="s">
        <v>4695</v>
      </c>
      <c r="Q2772" s="3">
        <v>14797</v>
      </c>
      <c r="S2772" t="s">
        <v>80</v>
      </c>
      <c r="T2772" t="s">
        <v>81</v>
      </c>
      <c r="U2772" t="s">
        <v>82</v>
      </c>
      <c r="V2772">
        <v>30</v>
      </c>
      <c r="W2772" s="4">
        <v>0</v>
      </c>
      <c r="X2772" s="4">
        <v>0</v>
      </c>
      <c r="Y2772" t="s">
        <v>68</v>
      </c>
      <c r="Z2772" s="3" t="s">
        <v>58</v>
      </c>
      <c r="AA2772" t="s">
        <v>69</v>
      </c>
      <c r="AB2772" t="s">
        <v>95</v>
      </c>
      <c r="AC2772" t="s">
        <v>71</v>
      </c>
    </row>
    <row r="2773" spans="1:29">
      <c r="A2773" t="s">
        <v>926</v>
      </c>
      <c r="B2773" t="s">
        <v>56</v>
      </c>
      <c r="C2773" t="s">
        <v>6693</v>
      </c>
      <c r="D2773" t="s">
        <v>58</v>
      </c>
      <c r="E2773" t="s">
        <v>58</v>
      </c>
      <c r="F2773" s="3">
        <v>45831</v>
      </c>
      <c r="G2773" t="s">
        <v>169</v>
      </c>
      <c r="H2773" t="s">
        <v>170</v>
      </c>
      <c r="I2773" t="s">
        <v>77</v>
      </c>
      <c r="J2773" t="s">
        <v>78</v>
      </c>
      <c r="K2773" t="s">
        <v>63</v>
      </c>
      <c r="L2773">
        <v>60</v>
      </c>
      <c r="M2773" s="4">
        <v>568.58</v>
      </c>
      <c r="N2773" s="4">
        <v>574.64</v>
      </c>
      <c r="O2773" s="4">
        <v>-6.059999999999945</v>
      </c>
      <c r="P2773" t="s">
        <v>928</v>
      </c>
      <c r="Q2773" s="3">
        <v>17187</v>
      </c>
      <c r="S2773" t="s">
        <v>80</v>
      </c>
      <c r="T2773" t="s">
        <v>81</v>
      </c>
      <c r="U2773" t="s">
        <v>82</v>
      </c>
      <c r="V2773">
        <v>30</v>
      </c>
      <c r="W2773" s="4">
        <v>0</v>
      </c>
      <c r="X2773" s="4">
        <v>0</v>
      </c>
      <c r="Y2773" t="s">
        <v>68</v>
      </c>
      <c r="Z2773" s="3" t="s">
        <v>58</v>
      </c>
      <c r="AA2773" t="s">
        <v>69</v>
      </c>
      <c r="AB2773" t="s">
        <v>83</v>
      </c>
      <c r="AC2773" t="s">
        <v>71</v>
      </c>
    </row>
    <row r="2774" spans="1:29">
      <c r="A2774" t="s">
        <v>1027</v>
      </c>
      <c r="B2774" t="s">
        <v>56</v>
      </c>
      <c r="C2774" t="s">
        <v>6694</v>
      </c>
      <c r="D2774" t="s">
        <v>58</v>
      </c>
      <c r="E2774" t="s">
        <v>58</v>
      </c>
      <c r="F2774" s="3">
        <v>45821</v>
      </c>
      <c r="G2774" t="s">
        <v>216</v>
      </c>
      <c r="H2774" t="s">
        <v>217</v>
      </c>
      <c r="I2774" t="s">
        <v>77</v>
      </c>
      <c r="J2774" t="s">
        <v>78</v>
      </c>
      <c r="K2774" t="s">
        <v>63</v>
      </c>
      <c r="L2774">
        <v>60</v>
      </c>
      <c r="M2774" s="4">
        <v>568.58</v>
      </c>
      <c r="N2774" s="4">
        <v>574.64</v>
      </c>
      <c r="O2774" s="4">
        <v>-6.059999999999945</v>
      </c>
      <c r="P2774" t="s">
        <v>1029</v>
      </c>
      <c r="Q2774" s="3">
        <v>19853</v>
      </c>
      <c r="S2774" t="s">
        <v>80</v>
      </c>
      <c r="T2774" t="s">
        <v>81</v>
      </c>
      <c r="U2774" t="s">
        <v>82</v>
      </c>
      <c r="V2774">
        <v>30</v>
      </c>
      <c r="W2774" s="4">
        <v>0</v>
      </c>
      <c r="X2774" s="4">
        <v>0</v>
      </c>
      <c r="Y2774" t="s">
        <v>68</v>
      </c>
      <c r="Z2774" s="3" t="s">
        <v>58</v>
      </c>
      <c r="AA2774" t="s">
        <v>69</v>
      </c>
      <c r="AB2774" t="s">
        <v>83</v>
      </c>
      <c r="AC2774" t="s">
        <v>71</v>
      </c>
    </row>
    <row r="2775" spans="1:29">
      <c r="A2775" t="s">
        <v>4590</v>
      </c>
      <c r="B2775" t="s">
        <v>190</v>
      </c>
      <c r="C2775" t="s">
        <v>6695</v>
      </c>
      <c r="D2775" t="s">
        <v>58</v>
      </c>
      <c r="E2775" t="s">
        <v>58</v>
      </c>
      <c r="F2775" s="3">
        <v>45831</v>
      </c>
      <c r="G2775" t="s">
        <v>2081</v>
      </c>
      <c r="H2775" t="s">
        <v>2082</v>
      </c>
      <c r="I2775" t="s">
        <v>4592</v>
      </c>
      <c r="J2775" t="s">
        <v>4593</v>
      </c>
      <c r="K2775" t="s">
        <v>63</v>
      </c>
      <c r="L2775">
        <v>30</v>
      </c>
      <c r="M2775" s="4">
        <v>807.95</v>
      </c>
      <c r="N2775" s="4">
        <v>816.5599999999999</v>
      </c>
      <c r="O2775" s="4">
        <v>-8.6099999999999</v>
      </c>
      <c r="P2775" t="s">
        <v>2438</v>
      </c>
      <c r="Q2775" s="3">
        <v>17493</v>
      </c>
      <c r="S2775" t="s">
        <v>80</v>
      </c>
      <c r="T2775" t="s">
        <v>81</v>
      </c>
      <c r="U2775" t="s">
        <v>82</v>
      </c>
      <c r="V2775">
        <v>30</v>
      </c>
      <c r="W2775" s="4">
        <v>0</v>
      </c>
      <c r="X2775" s="4">
        <v>0</v>
      </c>
      <c r="Y2775" t="s">
        <v>68</v>
      </c>
      <c r="Z2775" s="3" t="s">
        <v>58</v>
      </c>
      <c r="AA2775" t="s">
        <v>69</v>
      </c>
      <c r="AB2775" t="s">
        <v>317</v>
      </c>
      <c r="AC2775" t="s">
        <v>71</v>
      </c>
    </row>
    <row r="2776" spans="1:29">
      <c r="A2776" t="s">
        <v>1351</v>
      </c>
      <c r="B2776" t="s">
        <v>85</v>
      </c>
      <c r="C2776" t="s">
        <v>6696</v>
      </c>
      <c r="D2776" t="s">
        <v>58</v>
      </c>
      <c r="E2776" t="s">
        <v>58</v>
      </c>
      <c r="F2776" s="3">
        <v>45821</v>
      </c>
      <c r="G2776" t="s">
        <v>216</v>
      </c>
      <c r="H2776" t="s">
        <v>217</v>
      </c>
      <c r="I2776" t="s">
        <v>1353</v>
      </c>
      <c r="J2776" t="s">
        <v>1354</v>
      </c>
      <c r="K2776" t="s">
        <v>63</v>
      </c>
      <c r="L2776">
        <v>30</v>
      </c>
      <c r="M2776" s="4">
        <v>532.64</v>
      </c>
      <c r="N2776" s="4">
        <v>538.3200000000001</v>
      </c>
      <c r="O2776" s="4">
        <v>-5.680000000000064</v>
      </c>
      <c r="P2776" t="s">
        <v>1029</v>
      </c>
      <c r="Q2776" s="3">
        <v>19853</v>
      </c>
      <c r="S2776" t="s">
        <v>80</v>
      </c>
      <c r="T2776" t="s">
        <v>81</v>
      </c>
      <c r="U2776" t="s">
        <v>82</v>
      </c>
      <c r="V2776">
        <v>30</v>
      </c>
      <c r="W2776" s="4">
        <v>0</v>
      </c>
      <c r="X2776" s="4">
        <v>0</v>
      </c>
      <c r="Y2776" t="s">
        <v>68</v>
      </c>
      <c r="Z2776" s="3" t="s">
        <v>58</v>
      </c>
      <c r="AA2776" t="s">
        <v>69</v>
      </c>
      <c r="AB2776" t="s">
        <v>112</v>
      </c>
      <c r="AC2776" t="s">
        <v>71</v>
      </c>
    </row>
    <row r="2777" spans="1:29">
      <c r="A2777" t="s">
        <v>1563</v>
      </c>
      <c r="B2777" t="s">
        <v>85</v>
      </c>
      <c r="C2777" t="s">
        <v>6697</v>
      </c>
      <c r="D2777" t="s">
        <v>58</v>
      </c>
      <c r="E2777" t="s">
        <v>58</v>
      </c>
      <c r="F2777" s="3">
        <v>45838</v>
      </c>
      <c r="G2777" t="s">
        <v>359</v>
      </c>
      <c r="H2777" t="s">
        <v>360</v>
      </c>
      <c r="I2777" t="s">
        <v>1078</v>
      </c>
      <c r="J2777" t="s">
        <v>1079</v>
      </c>
      <c r="K2777" t="s">
        <v>63</v>
      </c>
      <c r="L2777">
        <v>30</v>
      </c>
      <c r="M2777" s="4">
        <v>590.28</v>
      </c>
      <c r="N2777" s="4">
        <v>596.5700000000001</v>
      </c>
      <c r="O2777" s="4">
        <v>-6.290000000000077</v>
      </c>
      <c r="P2777" t="s">
        <v>1565</v>
      </c>
      <c r="Q2777" s="3">
        <v>21792</v>
      </c>
      <c r="S2777" t="s">
        <v>80</v>
      </c>
      <c r="T2777" t="s">
        <v>81</v>
      </c>
      <c r="U2777" t="s">
        <v>82</v>
      </c>
      <c r="V2777">
        <v>30</v>
      </c>
      <c r="W2777" s="4">
        <v>0</v>
      </c>
      <c r="X2777" s="4">
        <v>0</v>
      </c>
      <c r="Y2777" t="s">
        <v>68</v>
      </c>
      <c r="Z2777" s="3" t="s">
        <v>58</v>
      </c>
      <c r="AA2777" t="s">
        <v>69</v>
      </c>
      <c r="AB2777" t="s">
        <v>188</v>
      </c>
      <c r="AC2777" t="s">
        <v>71</v>
      </c>
    </row>
    <row r="2778" spans="1:29">
      <c r="A2778" t="s">
        <v>1782</v>
      </c>
      <c r="B2778" t="s">
        <v>214</v>
      </c>
      <c r="C2778" t="s">
        <v>6698</v>
      </c>
      <c r="D2778" t="s">
        <v>58</v>
      </c>
      <c r="E2778" t="s">
        <v>58</v>
      </c>
      <c r="F2778" s="3">
        <v>45818</v>
      </c>
      <c r="G2778" t="s">
        <v>169</v>
      </c>
      <c r="H2778" t="s">
        <v>170</v>
      </c>
      <c r="I2778" t="s">
        <v>171</v>
      </c>
      <c r="J2778" t="s">
        <v>172</v>
      </c>
      <c r="K2778" t="s">
        <v>63</v>
      </c>
      <c r="L2778">
        <v>30</v>
      </c>
      <c r="M2778" s="4">
        <v>560.86</v>
      </c>
      <c r="N2778" s="4">
        <v>566.84</v>
      </c>
      <c r="O2778" s="4">
        <v>-5.980000000000018</v>
      </c>
      <c r="P2778" t="s">
        <v>1784</v>
      </c>
      <c r="Q2778" s="3">
        <v>17321</v>
      </c>
      <c r="S2778" t="s">
        <v>80</v>
      </c>
      <c r="T2778" t="s">
        <v>81</v>
      </c>
      <c r="U2778" t="s">
        <v>82</v>
      </c>
      <c r="V2778">
        <v>30</v>
      </c>
      <c r="W2778" s="4">
        <v>0</v>
      </c>
      <c r="X2778" s="4">
        <v>0</v>
      </c>
      <c r="Y2778" t="s">
        <v>68</v>
      </c>
      <c r="Z2778" s="3" t="s">
        <v>58</v>
      </c>
      <c r="AA2778" t="s">
        <v>69</v>
      </c>
      <c r="AB2778" t="s">
        <v>177</v>
      </c>
      <c r="AC2778" t="s">
        <v>71</v>
      </c>
    </row>
    <row r="2779" spans="1:29">
      <c r="A2779" t="s">
        <v>2048</v>
      </c>
      <c r="B2779" t="s">
        <v>145</v>
      </c>
      <c r="C2779" t="s">
        <v>6699</v>
      </c>
      <c r="D2779" t="s">
        <v>58</v>
      </c>
      <c r="E2779" t="s">
        <v>58</v>
      </c>
      <c r="F2779" s="3">
        <v>45826</v>
      </c>
      <c r="G2779" t="s">
        <v>1180</v>
      </c>
      <c r="H2779" t="s">
        <v>1181</v>
      </c>
      <c r="I2779" t="s">
        <v>2050</v>
      </c>
      <c r="J2779" t="s">
        <v>2051</v>
      </c>
      <c r="K2779" t="s">
        <v>63</v>
      </c>
      <c r="L2779">
        <v>10.7</v>
      </c>
      <c r="M2779" s="4">
        <v>458.82</v>
      </c>
      <c r="N2779" s="4">
        <v>463.71</v>
      </c>
      <c r="O2779" s="4">
        <v>-4.889999999999986</v>
      </c>
      <c r="P2779" t="s">
        <v>2052</v>
      </c>
      <c r="Q2779" s="3">
        <v>19689</v>
      </c>
      <c r="S2779" t="s">
        <v>80</v>
      </c>
      <c r="T2779" t="s">
        <v>2053</v>
      </c>
      <c r="U2779" t="s">
        <v>82</v>
      </c>
      <c r="V2779">
        <v>10</v>
      </c>
      <c r="W2779" s="4">
        <v>0</v>
      </c>
      <c r="X2779" s="4">
        <v>0</v>
      </c>
      <c r="Y2779" t="s">
        <v>68</v>
      </c>
      <c r="Z2779" s="3" t="s">
        <v>58</v>
      </c>
      <c r="AA2779" t="s">
        <v>69</v>
      </c>
      <c r="AB2779" t="s">
        <v>317</v>
      </c>
      <c r="AC2779" t="s">
        <v>71</v>
      </c>
    </row>
    <row r="2780" spans="1:29">
      <c r="A2780" t="s">
        <v>2063</v>
      </c>
      <c r="B2780" t="s">
        <v>190</v>
      </c>
      <c r="C2780" t="s">
        <v>6700</v>
      </c>
      <c r="D2780" t="s">
        <v>58</v>
      </c>
      <c r="E2780" t="s">
        <v>58</v>
      </c>
      <c r="F2780" s="3">
        <v>45826</v>
      </c>
      <c r="G2780" t="s">
        <v>678</v>
      </c>
      <c r="H2780" t="s">
        <v>679</v>
      </c>
      <c r="I2780" t="s">
        <v>77</v>
      </c>
      <c r="J2780" t="s">
        <v>78</v>
      </c>
      <c r="K2780" t="s">
        <v>63</v>
      </c>
      <c r="L2780">
        <v>60</v>
      </c>
      <c r="M2780" s="4">
        <v>568.58</v>
      </c>
      <c r="N2780" s="4">
        <v>574.64</v>
      </c>
      <c r="O2780" s="4">
        <v>-6.059999999999945</v>
      </c>
      <c r="P2780" t="s">
        <v>2052</v>
      </c>
      <c r="Q2780" s="3">
        <v>19689</v>
      </c>
      <c r="S2780" t="s">
        <v>80</v>
      </c>
      <c r="T2780" t="s">
        <v>2053</v>
      </c>
      <c r="U2780" t="s">
        <v>82</v>
      </c>
      <c r="V2780">
        <v>30</v>
      </c>
      <c r="W2780" s="4">
        <v>0</v>
      </c>
      <c r="X2780" s="4">
        <v>0</v>
      </c>
      <c r="Y2780" t="s">
        <v>68</v>
      </c>
      <c r="Z2780" s="3" t="s">
        <v>58</v>
      </c>
      <c r="AA2780" t="s">
        <v>69</v>
      </c>
      <c r="AB2780" t="s">
        <v>83</v>
      </c>
      <c r="AC2780" t="s">
        <v>71</v>
      </c>
    </row>
    <row r="2781" spans="1:29">
      <c r="A2781" t="s">
        <v>2071</v>
      </c>
      <c r="B2781" t="s">
        <v>190</v>
      </c>
      <c r="C2781" t="s">
        <v>6701</v>
      </c>
      <c r="D2781" t="s">
        <v>58</v>
      </c>
      <c r="E2781" t="s">
        <v>58</v>
      </c>
      <c r="F2781" s="3">
        <v>45834</v>
      </c>
      <c r="G2781" t="s">
        <v>216</v>
      </c>
      <c r="H2781" t="s">
        <v>217</v>
      </c>
      <c r="I2781" t="s">
        <v>322</v>
      </c>
      <c r="J2781" t="s">
        <v>323</v>
      </c>
      <c r="K2781" t="s">
        <v>63</v>
      </c>
      <c r="L2781">
        <v>30</v>
      </c>
      <c r="M2781" s="4">
        <v>309.47</v>
      </c>
      <c r="N2781" s="4">
        <v>312.77</v>
      </c>
      <c r="O2781" s="4">
        <v>-3.299999999999955</v>
      </c>
      <c r="P2781" t="s">
        <v>2073</v>
      </c>
      <c r="Q2781" s="3">
        <v>20947</v>
      </c>
      <c r="S2781" t="s">
        <v>80</v>
      </c>
      <c r="T2781" t="s">
        <v>81</v>
      </c>
      <c r="U2781" t="s">
        <v>82</v>
      </c>
      <c r="V2781">
        <v>30</v>
      </c>
      <c r="W2781" s="4">
        <v>0</v>
      </c>
      <c r="X2781" s="4">
        <v>0</v>
      </c>
      <c r="Y2781" t="s">
        <v>68</v>
      </c>
      <c r="Z2781" s="3" t="s">
        <v>58</v>
      </c>
      <c r="AA2781" t="s">
        <v>69</v>
      </c>
      <c r="AB2781" t="s">
        <v>328</v>
      </c>
      <c r="AC2781" t="s">
        <v>71</v>
      </c>
    </row>
    <row r="2782" spans="1:29">
      <c r="A2782" t="s">
        <v>2203</v>
      </c>
      <c r="B2782" t="s">
        <v>190</v>
      </c>
      <c r="C2782" t="s">
        <v>6702</v>
      </c>
      <c r="D2782" t="s">
        <v>163</v>
      </c>
      <c r="E2782" t="s">
        <v>164</v>
      </c>
      <c r="F2782" s="3">
        <v>45833</v>
      </c>
      <c r="G2782" t="s">
        <v>87</v>
      </c>
      <c r="H2782" t="s">
        <v>88</v>
      </c>
      <c r="I2782" t="s">
        <v>77</v>
      </c>
      <c r="J2782" t="s">
        <v>78</v>
      </c>
      <c r="K2782" t="s">
        <v>63</v>
      </c>
      <c r="L2782">
        <v>60</v>
      </c>
      <c r="M2782" s="4">
        <v>568.58</v>
      </c>
      <c r="N2782" s="4">
        <v>574.64</v>
      </c>
      <c r="O2782" s="4">
        <v>-6.059999999999945</v>
      </c>
      <c r="P2782" t="s">
        <v>2205</v>
      </c>
      <c r="Q2782" s="3">
        <v>18781</v>
      </c>
      <c r="S2782" t="s">
        <v>80</v>
      </c>
      <c r="T2782" t="s">
        <v>81</v>
      </c>
      <c r="U2782" t="s">
        <v>82</v>
      </c>
      <c r="V2782">
        <v>30</v>
      </c>
      <c r="W2782" s="4">
        <v>161.49</v>
      </c>
      <c r="X2782" s="4">
        <v>161.49</v>
      </c>
      <c r="Y2782" t="s">
        <v>165</v>
      </c>
      <c r="Z2782" s="3">
        <v>45838</v>
      </c>
      <c r="AA2782" t="s">
        <v>166</v>
      </c>
      <c r="AB2782" t="s">
        <v>83</v>
      </c>
      <c r="AC2782" t="s">
        <v>71</v>
      </c>
    </row>
    <row r="2783" spans="1:29">
      <c r="A2783" t="s">
        <v>2339</v>
      </c>
      <c r="B2783" t="s">
        <v>145</v>
      </c>
      <c r="C2783" t="s">
        <v>6703</v>
      </c>
      <c r="D2783" t="s">
        <v>58</v>
      </c>
      <c r="E2783" t="s">
        <v>58</v>
      </c>
      <c r="F2783" s="3">
        <v>45817</v>
      </c>
      <c r="G2783" t="s">
        <v>87</v>
      </c>
      <c r="H2783" t="s">
        <v>88</v>
      </c>
      <c r="I2783" t="s">
        <v>149</v>
      </c>
      <c r="J2783" t="s">
        <v>150</v>
      </c>
      <c r="K2783" t="s">
        <v>63</v>
      </c>
      <c r="L2783">
        <v>18</v>
      </c>
      <c r="M2783" s="4">
        <v>53.47</v>
      </c>
      <c r="N2783" s="4">
        <v>54.04</v>
      </c>
      <c r="O2783" s="4">
        <v>-0.5700000000000003</v>
      </c>
      <c r="P2783" t="s">
        <v>2341</v>
      </c>
      <c r="Q2783" s="3">
        <v>14964</v>
      </c>
      <c r="S2783" t="s">
        <v>80</v>
      </c>
      <c r="T2783" t="s">
        <v>81</v>
      </c>
      <c r="U2783" t="s">
        <v>82</v>
      </c>
      <c r="V2783">
        <v>17</v>
      </c>
      <c r="W2783" s="4">
        <v>0</v>
      </c>
      <c r="X2783" s="4">
        <v>0</v>
      </c>
      <c r="Y2783" t="s">
        <v>68</v>
      </c>
      <c r="Z2783" s="3" t="s">
        <v>58</v>
      </c>
      <c r="AA2783" t="s">
        <v>69</v>
      </c>
      <c r="AB2783" t="s">
        <v>95</v>
      </c>
      <c r="AC2783" t="s">
        <v>71</v>
      </c>
    </row>
    <row r="2784" spans="1:29">
      <c r="A2784" t="s">
        <v>2434</v>
      </c>
      <c r="B2784" t="s">
        <v>145</v>
      </c>
      <c r="C2784" t="s">
        <v>6704</v>
      </c>
      <c r="D2784" t="s">
        <v>58</v>
      </c>
      <c r="E2784" t="s">
        <v>58</v>
      </c>
      <c r="F2784" s="3">
        <v>45831</v>
      </c>
      <c r="G2784" t="s">
        <v>685</v>
      </c>
      <c r="H2784" t="s">
        <v>686</v>
      </c>
      <c r="I2784" t="s">
        <v>2436</v>
      </c>
      <c r="J2784" t="s">
        <v>2437</v>
      </c>
      <c r="K2784" t="s">
        <v>63</v>
      </c>
      <c r="L2784">
        <v>30</v>
      </c>
      <c r="M2784" s="4">
        <v>332.07</v>
      </c>
      <c r="N2784" s="4">
        <v>335.62</v>
      </c>
      <c r="O2784" s="4">
        <v>-3.550000000000011</v>
      </c>
      <c r="P2784" t="s">
        <v>2438</v>
      </c>
      <c r="Q2784" s="3">
        <v>17493</v>
      </c>
      <c r="S2784" t="s">
        <v>80</v>
      </c>
      <c r="T2784" t="s">
        <v>81</v>
      </c>
      <c r="U2784" t="s">
        <v>82</v>
      </c>
      <c r="V2784">
        <v>30</v>
      </c>
      <c r="W2784" s="4">
        <v>0</v>
      </c>
      <c r="X2784" s="4">
        <v>0</v>
      </c>
      <c r="Y2784" t="s">
        <v>68</v>
      </c>
      <c r="Z2784" s="3" t="s">
        <v>58</v>
      </c>
      <c r="AA2784" t="s">
        <v>69</v>
      </c>
      <c r="AB2784" t="s">
        <v>95</v>
      </c>
      <c r="AC2784" t="s">
        <v>71</v>
      </c>
    </row>
    <row r="2785" spans="1:29">
      <c r="A2785" t="s">
        <v>2576</v>
      </c>
      <c r="B2785" t="s">
        <v>190</v>
      </c>
      <c r="C2785" t="s">
        <v>6705</v>
      </c>
      <c r="D2785" t="s">
        <v>163</v>
      </c>
      <c r="E2785" t="s">
        <v>164</v>
      </c>
      <c r="F2785" s="3">
        <v>45810</v>
      </c>
      <c r="G2785" t="s">
        <v>410</v>
      </c>
      <c r="H2785" t="s">
        <v>411</v>
      </c>
      <c r="I2785" t="s">
        <v>1407</v>
      </c>
      <c r="J2785" t="s">
        <v>1408</v>
      </c>
      <c r="K2785" t="s">
        <v>63</v>
      </c>
      <c r="L2785">
        <v>2</v>
      </c>
      <c r="M2785" s="4">
        <v>1012.61</v>
      </c>
      <c r="N2785" s="4">
        <v>1047.38</v>
      </c>
      <c r="O2785" s="4">
        <v>-34.7700000000001</v>
      </c>
      <c r="P2785" t="s">
        <v>2578</v>
      </c>
      <c r="Q2785" s="3">
        <v>20382</v>
      </c>
      <c r="S2785" t="s">
        <v>80</v>
      </c>
      <c r="T2785" t="s">
        <v>81</v>
      </c>
      <c r="U2785" t="s">
        <v>82</v>
      </c>
      <c r="V2785">
        <v>28</v>
      </c>
      <c r="W2785" s="4">
        <v>57.65</v>
      </c>
      <c r="X2785" s="4">
        <v>57.65</v>
      </c>
      <c r="Y2785" t="s">
        <v>165</v>
      </c>
      <c r="Z2785" s="3">
        <v>45838</v>
      </c>
      <c r="AA2785" t="s">
        <v>166</v>
      </c>
      <c r="AB2785" t="s">
        <v>292</v>
      </c>
      <c r="AC2785" t="s">
        <v>71</v>
      </c>
    </row>
    <row r="2786" spans="1:29">
      <c r="A2786" t="s">
        <v>2576</v>
      </c>
      <c r="B2786" t="s">
        <v>214</v>
      </c>
      <c r="C2786" t="s">
        <v>6706</v>
      </c>
      <c r="D2786" t="s">
        <v>58</v>
      </c>
      <c r="E2786" t="s">
        <v>58</v>
      </c>
      <c r="F2786" s="3">
        <v>45838</v>
      </c>
      <c r="G2786" t="s">
        <v>410</v>
      </c>
      <c r="H2786" t="s">
        <v>411</v>
      </c>
      <c r="I2786" t="s">
        <v>1407</v>
      </c>
      <c r="J2786" t="s">
        <v>1408</v>
      </c>
      <c r="K2786" t="s">
        <v>63</v>
      </c>
      <c r="L2786">
        <v>2</v>
      </c>
      <c r="M2786" s="4">
        <v>1012.61</v>
      </c>
      <c r="N2786" s="4">
        <v>1047.38</v>
      </c>
      <c r="O2786" s="4">
        <v>-34.7700000000001</v>
      </c>
      <c r="P2786" t="s">
        <v>2578</v>
      </c>
      <c r="Q2786" s="3">
        <v>20382</v>
      </c>
      <c r="S2786" t="s">
        <v>80</v>
      </c>
      <c r="T2786" t="s">
        <v>81</v>
      </c>
      <c r="U2786" t="s">
        <v>82</v>
      </c>
      <c r="V2786">
        <v>28</v>
      </c>
      <c r="W2786" s="4">
        <v>0</v>
      </c>
      <c r="X2786" s="4">
        <v>0</v>
      </c>
      <c r="Y2786" t="s">
        <v>68</v>
      </c>
      <c r="Z2786" s="3" t="s">
        <v>58</v>
      </c>
      <c r="AA2786" t="s">
        <v>69</v>
      </c>
      <c r="AB2786" t="s">
        <v>292</v>
      </c>
      <c r="AC2786" t="s">
        <v>71</v>
      </c>
    </row>
    <row r="2787" spans="1:29">
      <c r="A2787" t="s">
        <v>2658</v>
      </c>
      <c r="B2787" t="s">
        <v>145</v>
      </c>
      <c r="C2787" t="s">
        <v>6707</v>
      </c>
      <c r="D2787" t="s">
        <v>677</v>
      </c>
      <c r="E2787" t="s">
        <v>164</v>
      </c>
      <c r="F2787" s="3">
        <v>45826</v>
      </c>
      <c r="G2787" t="s">
        <v>1714</v>
      </c>
      <c r="H2787" t="s">
        <v>679</v>
      </c>
      <c r="I2787" t="s">
        <v>233</v>
      </c>
      <c r="J2787" t="s">
        <v>234</v>
      </c>
      <c r="K2787" t="s">
        <v>63</v>
      </c>
      <c r="L2787">
        <v>60</v>
      </c>
      <c r="M2787" s="4">
        <v>381.89</v>
      </c>
      <c r="N2787" s="4">
        <v>385.96</v>
      </c>
      <c r="O2787" s="4">
        <v>-4.069999999999993</v>
      </c>
      <c r="P2787" t="s">
        <v>2052</v>
      </c>
      <c r="Q2787" s="3">
        <v>19689</v>
      </c>
      <c r="S2787" t="s">
        <v>80</v>
      </c>
      <c r="T2787" t="s">
        <v>2053</v>
      </c>
      <c r="U2787" t="s">
        <v>82</v>
      </c>
      <c r="V2787">
        <v>30</v>
      </c>
      <c r="W2787" s="4">
        <v>19</v>
      </c>
      <c r="X2787" s="4">
        <v>19</v>
      </c>
      <c r="Y2787" t="s">
        <v>165</v>
      </c>
      <c r="Z2787" s="3">
        <v>45838</v>
      </c>
      <c r="AA2787" t="s">
        <v>166</v>
      </c>
      <c r="AB2787" t="s">
        <v>95</v>
      </c>
      <c r="AC2787" t="s">
        <v>71</v>
      </c>
    </row>
    <row r="2788" spans="1:29">
      <c r="A2788" t="s">
        <v>2746</v>
      </c>
      <c r="B2788" t="s">
        <v>145</v>
      </c>
      <c r="C2788" t="s">
        <v>6708</v>
      </c>
      <c r="D2788" t="s">
        <v>58</v>
      </c>
      <c r="E2788" t="s">
        <v>58</v>
      </c>
      <c r="F2788" s="3">
        <v>45813</v>
      </c>
      <c r="G2788" t="s">
        <v>2589</v>
      </c>
      <c r="H2788" t="s">
        <v>2590</v>
      </c>
      <c r="I2788" t="s">
        <v>485</v>
      </c>
      <c r="J2788" t="s">
        <v>486</v>
      </c>
      <c r="K2788" t="s">
        <v>63</v>
      </c>
      <c r="L2788">
        <v>60</v>
      </c>
      <c r="M2788" s="4">
        <v>661.34</v>
      </c>
      <c r="N2788" s="4">
        <v>668.4</v>
      </c>
      <c r="O2788" s="4">
        <v>-7.059999999999945</v>
      </c>
      <c r="P2788" t="s">
        <v>2748</v>
      </c>
      <c r="Q2788" s="3">
        <v>17904</v>
      </c>
      <c r="S2788" t="s">
        <v>80</v>
      </c>
      <c r="T2788" t="s">
        <v>81</v>
      </c>
      <c r="U2788" t="s">
        <v>82</v>
      </c>
      <c r="V2788">
        <v>30</v>
      </c>
      <c r="W2788" s="4">
        <v>0</v>
      </c>
      <c r="X2788" s="4">
        <v>0</v>
      </c>
      <c r="Y2788" t="s">
        <v>68</v>
      </c>
      <c r="Z2788" s="3" t="s">
        <v>58</v>
      </c>
      <c r="AA2788" t="s">
        <v>69</v>
      </c>
      <c r="AB2788" t="s">
        <v>488</v>
      </c>
      <c r="AC2788" t="s">
        <v>71</v>
      </c>
    </row>
    <row r="2789" spans="1:29">
      <c r="A2789" t="s">
        <v>2766</v>
      </c>
      <c r="B2789" t="s">
        <v>304</v>
      </c>
      <c r="C2789" t="s">
        <v>6709</v>
      </c>
      <c r="D2789" t="s">
        <v>163</v>
      </c>
      <c r="E2789" t="s">
        <v>164</v>
      </c>
      <c r="F2789" s="3">
        <v>45809</v>
      </c>
      <c r="G2789" t="s">
        <v>1734</v>
      </c>
      <c r="H2789" t="s">
        <v>1735</v>
      </c>
      <c r="I2789" t="s">
        <v>77</v>
      </c>
      <c r="J2789" t="s">
        <v>78</v>
      </c>
      <c r="K2789" t="s">
        <v>63</v>
      </c>
      <c r="L2789">
        <v>60</v>
      </c>
      <c r="M2789" s="4">
        <v>568.58</v>
      </c>
      <c r="N2789" s="4">
        <v>574.64</v>
      </c>
      <c r="O2789" s="4">
        <v>-6.059999999999945</v>
      </c>
      <c r="P2789" t="s">
        <v>1347</v>
      </c>
      <c r="Q2789" s="3">
        <v>21250</v>
      </c>
      <c r="S2789" t="s">
        <v>80</v>
      </c>
      <c r="T2789" t="s">
        <v>81</v>
      </c>
      <c r="U2789" t="s">
        <v>82</v>
      </c>
      <c r="V2789">
        <v>30</v>
      </c>
      <c r="W2789" s="4">
        <v>167.06</v>
      </c>
      <c r="X2789" s="4">
        <v>167.06</v>
      </c>
      <c r="Y2789" t="s">
        <v>165</v>
      </c>
      <c r="Z2789" s="3">
        <v>45838</v>
      </c>
      <c r="AA2789" t="s">
        <v>166</v>
      </c>
      <c r="AB2789" t="s">
        <v>83</v>
      </c>
      <c r="AC2789" t="s">
        <v>71</v>
      </c>
    </row>
    <row r="2790" spans="1:29">
      <c r="A2790" t="s">
        <v>5034</v>
      </c>
      <c r="B2790" t="s">
        <v>304</v>
      </c>
      <c r="C2790" t="s">
        <v>6710</v>
      </c>
      <c r="D2790" t="s">
        <v>163</v>
      </c>
      <c r="E2790" t="s">
        <v>164</v>
      </c>
      <c r="F2790" s="3">
        <v>45819</v>
      </c>
      <c r="G2790" t="s">
        <v>273</v>
      </c>
      <c r="H2790" t="s">
        <v>274</v>
      </c>
      <c r="I2790" t="s">
        <v>77</v>
      </c>
      <c r="J2790" t="s">
        <v>78</v>
      </c>
      <c r="K2790" t="s">
        <v>63</v>
      </c>
      <c r="L2790">
        <v>60</v>
      </c>
      <c r="M2790" s="4">
        <v>568.58</v>
      </c>
      <c r="N2790" s="4">
        <v>574.64</v>
      </c>
      <c r="O2790" s="4">
        <v>-6.059999999999945</v>
      </c>
      <c r="P2790" t="s">
        <v>896</v>
      </c>
      <c r="Q2790" s="3">
        <v>18775</v>
      </c>
      <c r="S2790" t="s">
        <v>80</v>
      </c>
      <c r="T2790" t="s">
        <v>81</v>
      </c>
      <c r="U2790" t="s">
        <v>82</v>
      </c>
      <c r="V2790">
        <v>30</v>
      </c>
      <c r="W2790" s="4">
        <v>167.06</v>
      </c>
      <c r="X2790" s="4">
        <v>167.06</v>
      </c>
      <c r="Y2790" t="s">
        <v>165</v>
      </c>
      <c r="Z2790" s="3">
        <v>45838</v>
      </c>
      <c r="AA2790" t="s">
        <v>166</v>
      </c>
      <c r="AB2790" t="s">
        <v>83</v>
      </c>
      <c r="AC2790" t="s">
        <v>71</v>
      </c>
    </row>
    <row r="2791" spans="1:29">
      <c r="A2791" t="s">
        <v>3127</v>
      </c>
      <c r="B2791" t="s">
        <v>145</v>
      </c>
      <c r="C2791" t="s">
        <v>6711</v>
      </c>
      <c r="D2791" t="s">
        <v>58</v>
      </c>
      <c r="E2791" t="s">
        <v>58</v>
      </c>
      <c r="F2791" s="3">
        <v>45834</v>
      </c>
      <c r="G2791" t="s">
        <v>252</v>
      </c>
      <c r="H2791" t="s">
        <v>253</v>
      </c>
      <c r="I2791" t="s">
        <v>77</v>
      </c>
      <c r="J2791" t="s">
        <v>78</v>
      </c>
      <c r="K2791" t="s">
        <v>63</v>
      </c>
      <c r="L2791">
        <v>60</v>
      </c>
      <c r="M2791" s="4">
        <v>568.58</v>
      </c>
      <c r="N2791" s="4">
        <v>574.64</v>
      </c>
      <c r="O2791" s="4">
        <v>-6.059999999999945</v>
      </c>
      <c r="P2791" t="s">
        <v>660</v>
      </c>
      <c r="Q2791" s="3">
        <v>19976</v>
      </c>
      <c r="S2791" t="s">
        <v>80</v>
      </c>
      <c r="T2791" t="s">
        <v>81</v>
      </c>
      <c r="U2791" t="s">
        <v>82</v>
      </c>
      <c r="V2791">
        <v>30</v>
      </c>
      <c r="W2791" s="4">
        <v>0</v>
      </c>
      <c r="X2791" s="4">
        <v>0</v>
      </c>
      <c r="Y2791" t="s">
        <v>68</v>
      </c>
      <c r="Z2791" s="3" t="s">
        <v>58</v>
      </c>
      <c r="AA2791" t="s">
        <v>69</v>
      </c>
      <c r="AB2791" t="s">
        <v>83</v>
      </c>
      <c r="AC2791" t="s">
        <v>71</v>
      </c>
    </row>
    <row r="2792" spans="1:29">
      <c r="A2792" t="s">
        <v>4026</v>
      </c>
      <c r="B2792" t="s">
        <v>304</v>
      </c>
      <c r="C2792" t="s">
        <v>6712</v>
      </c>
      <c r="D2792" t="s">
        <v>58</v>
      </c>
      <c r="E2792" t="s">
        <v>58</v>
      </c>
      <c r="F2792" s="3">
        <v>45826</v>
      </c>
      <c r="G2792" t="s">
        <v>1456</v>
      </c>
      <c r="H2792" t="s">
        <v>1181</v>
      </c>
      <c r="I2792" t="s">
        <v>1767</v>
      </c>
      <c r="J2792" t="s">
        <v>1768</v>
      </c>
      <c r="K2792" t="s">
        <v>63</v>
      </c>
      <c r="L2792">
        <v>2</v>
      </c>
      <c r="M2792" s="4">
        <v>1012.61</v>
      </c>
      <c r="N2792" s="4">
        <v>1047.38</v>
      </c>
      <c r="O2792" s="4">
        <v>-34.7700000000001</v>
      </c>
      <c r="P2792" t="s">
        <v>2052</v>
      </c>
      <c r="Q2792" s="3">
        <v>19689</v>
      </c>
      <c r="S2792" t="s">
        <v>80</v>
      </c>
      <c r="T2792" t="s">
        <v>2053</v>
      </c>
      <c r="U2792" t="s">
        <v>82</v>
      </c>
      <c r="V2792">
        <v>28</v>
      </c>
      <c r="W2792" s="4">
        <v>0</v>
      </c>
      <c r="X2792" s="4">
        <v>0</v>
      </c>
      <c r="Y2792" t="s">
        <v>68</v>
      </c>
      <c r="Z2792" s="3" t="s">
        <v>58</v>
      </c>
      <c r="AA2792" t="s">
        <v>69</v>
      </c>
      <c r="AB2792" t="s">
        <v>292</v>
      </c>
      <c r="AC2792" t="s">
        <v>71</v>
      </c>
    </row>
    <row r="2793" spans="1:29">
      <c r="A2793" t="s">
        <v>3817</v>
      </c>
      <c r="B2793" t="s">
        <v>304</v>
      </c>
      <c r="C2793" t="s">
        <v>6713</v>
      </c>
      <c r="D2793" t="s">
        <v>58</v>
      </c>
      <c r="E2793" t="s">
        <v>58</v>
      </c>
      <c r="F2793" s="3">
        <v>45822</v>
      </c>
      <c r="G2793" t="s">
        <v>658</v>
      </c>
      <c r="H2793" t="s">
        <v>659</v>
      </c>
      <c r="I2793" t="s">
        <v>3819</v>
      </c>
      <c r="J2793" t="s">
        <v>3820</v>
      </c>
      <c r="K2793" t="s">
        <v>63</v>
      </c>
      <c r="L2793">
        <v>10</v>
      </c>
      <c r="M2793" s="4">
        <v>583.2</v>
      </c>
      <c r="N2793" s="4">
        <v>597</v>
      </c>
      <c r="O2793" s="4">
        <v>-13.79999999999995</v>
      </c>
      <c r="P2793" t="s">
        <v>660</v>
      </c>
      <c r="Q2793" s="3">
        <v>19976</v>
      </c>
      <c r="S2793" t="s">
        <v>80</v>
      </c>
      <c r="T2793" t="s">
        <v>81</v>
      </c>
      <c r="U2793" t="s">
        <v>82</v>
      </c>
      <c r="V2793">
        <v>30</v>
      </c>
      <c r="W2793" s="4">
        <v>0</v>
      </c>
      <c r="X2793" s="4">
        <v>0</v>
      </c>
      <c r="Y2793" t="s">
        <v>68</v>
      </c>
      <c r="Z2793" s="3" t="s">
        <v>58</v>
      </c>
      <c r="AA2793" t="s">
        <v>69</v>
      </c>
      <c r="AB2793" t="s">
        <v>70</v>
      </c>
      <c r="AC2793" t="s">
        <v>71</v>
      </c>
    </row>
    <row r="2794" spans="1:29">
      <c r="A2794" t="s">
        <v>3708</v>
      </c>
      <c r="B2794" t="s">
        <v>304</v>
      </c>
      <c r="C2794" t="s">
        <v>6714</v>
      </c>
      <c r="D2794" t="s">
        <v>58</v>
      </c>
      <c r="E2794" t="s">
        <v>58</v>
      </c>
      <c r="F2794" s="3">
        <v>45835</v>
      </c>
      <c r="G2794" t="s">
        <v>2264</v>
      </c>
      <c r="H2794" t="s">
        <v>2265</v>
      </c>
      <c r="I2794" t="s">
        <v>2266</v>
      </c>
      <c r="J2794" t="s">
        <v>2267</v>
      </c>
      <c r="K2794" t="s">
        <v>63</v>
      </c>
      <c r="L2794">
        <v>3</v>
      </c>
      <c r="M2794" s="4">
        <v>339.69</v>
      </c>
      <c r="N2794" s="4">
        <v>343.31</v>
      </c>
      <c r="O2794" s="4">
        <v>-3.620000000000005</v>
      </c>
      <c r="P2794" t="s">
        <v>373</v>
      </c>
      <c r="Q2794" s="3">
        <v>19915</v>
      </c>
      <c r="S2794" t="s">
        <v>80</v>
      </c>
      <c r="T2794" t="s">
        <v>81</v>
      </c>
      <c r="U2794" t="s">
        <v>82</v>
      </c>
      <c r="V2794">
        <v>30</v>
      </c>
      <c r="W2794" s="4">
        <v>0</v>
      </c>
      <c r="X2794" s="4">
        <v>0</v>
      </c>
      <c r="Y2794" t="s">
        <v>68</v>
      </c>
      <c r="Z2794" s="3" t="s">
        <v>58</v>
      </c>
      <c r="AA2794" t="s">
        <v>69</v>
      </c>
      <c r="AB2794" t="s">
        <v>1397</v>
      </c>
      <c r="AC2794" t="s">
        <v>71</v>
      </c>
    </row>
    <row r="2795" spans="1:29">
      <c r="A2795" t="s">
        <v>6715</v>
      </c>
      <c r="B2795" t="s">
        <v>125</v>
      </c>
      <c r="C2795" t="s">
        <v>6716</v>
      </c>
      <c r="D2795" t="s">
        <v>58</v>
      </c>
      <c r="E2795" t="s">
        <v>58</v>
      </c>
      <c r="F2795" s="3">
        <v>45818</v>
      </c>
      <c r="G2795" t="s">
        <v>154</v>
      </c>
      <c r="H2795" t="s">
        <v>155</v>
      </c>
      <c r="I2795" t="s">
        <v>77</v>
      </c>
      <c r="J2795" t="s">
        <v>78</v>
      </c>
      <c r="K2795" t="s">
        <v>63</v>
      </c>
      <c r="L2795">
        <v>60</v>
      </c>
      <c r="M2795" s="4">
        <v>568.58</v>
      </c>
      <c r="N2795" s="4">
        <v>574.64</v>
      </c>
      <c r="O2795" s="4">
        <v>-6.059999999999945</v>
      </c>
      <c r="P2795" t="s">
        <v>893</v>
      </c>
      <c r="Q2795" s="3">
        <v>17896</v>
      </c>
      <c r="S2795" t="s">
        <v>80</v>
      </c>
      <c r="T2795" t="s">
        <v>81</v>
      </c>
      <c r="U2795" t="s">
        <v>82</v>
      </c>
      <c r="V2795">
        <v>30</v>
      </c>
      <c r="W2795" s="4">
        <v>0</v>
      </c>
      <c r="X2795" s="4">
        <v>0</v>
      </c>
      <c r="Y2795" t="s">
        <v>68</v>
      </c>
      <c r="Z2795" s="3" t="s">
        <v>58</v>
      </c>
      <c r="AA2795" t="s">
        <v>69</v>
      </c>
      <c r="AB2795" t="s">
        <v>83</v>
      </c>
      <c r="AC2795" t="s">
        <v>71</v>
      </c>
    </row>
    <row r="2796" spans="1:29">
      <c r="A2796" t="s">
        <v>3564</v>
      </c>
      <c r="B2796" t="s">
        <v>304</v>
      </c>
      <c r="C2796" t="s">
        <v>6717</v>
      </c>
      <c r="D2796" t="s">
        <v>58</v>
      </c>
      <c r="E2796" t="s">
        <v>58</v>
      </c>
      <c r="F2796" s="3">
        <v>45834</v>
      </c>
      <c r="G2796" t="s">
        <v>2555</v>
      </c>
      <c r="H2796" t="s">
        <v>2556</v>
      </c>
      <c r="I2796" t="s">
        <v>567</v>
      </c>
      <c r="J2796" t="s">
        <v>362</v>
      </c>
      <c r="K2796" t="s">
        <v>63</v>
      </c>
      <c r="L2796">
        <v>30</v>
      </c>
      <c r="M2796" s="4">
        <v>590.28</v>
      </c>
      <c r="N2796" s="4">
        <v>596.5700000000001</v>
      </c>
      <c r="O2796" s="4">
        <v>-6.290000000000077</v>
      </c>
      <c r="P2796" t="s">
        <v>2121</v>
      </c>
      <c r="Q2796" s="3">
        <v>31278</v>
      </c>
      <c r="S2796" t="s">
        <v>80</v>
      </c>
      <c r="T2796" t="s">
        <v>81</v>
      </c>
      <c r="U2796" t="s">
        <v>82</v>
      </c>
      <c r="V2796">
        <v>30</v>
      </c>
      <c r="W2796" s="4">
        <v>0</v>
      </c>
      <c r="X2796" s="4">
        <v>0</v>
      </c>
      <c r="Y2796" t="s">
        <v>68</v>
      </c>
      <c r="Z2796" s="3" t="s">
        <v>58</v>
      </c>
      <c r="AA2796" t="s">
        <v>69</v>
      </c>
      <c r="AB2796" t="s">
        <v>188</v>
      </c>
      <c r="AC2796" t="s">
        <v>71</v>
      </c>
    </row>
    <row r="2797" spans="1:29">
      <c r="A2797" t="s">
        <v>6718</v>
      </c>
      <c r="B2797" t="s">
        <v>125</v>
      </c>
      <c r="C2797" t="s">
        <v>6719</v>
      </c>
      <c r="D2797" t="s">
        <v>163</v>
      </c>
      <c r="E2797" t="s">
        <v>164</v>
      </c>
      <c r="F2797" s="3">
        <v>45810</v>
      </c>
      <c r="G2797" t="s">
        <v>216</v>
      </c>
      <c r="H2797" t="s">
        <v>217</v>
      </c>
      <c r="I2797" t="s">
        <v>77</v>
      </c>
      <c r="J2797" t="s">
        <v>78</v>
      </c>
      <c r="K2797" t="s">
        <v>63</v>
      </c>
      <c r="L2797">
        <v>60</v>
      </c>
      <c r="M2797" s="4">
        <v>568.58</v>
      </c>
      <c r="N2797" s="4">
        <v>574.64</v>
      </c>
      <c r="O2797" s="4">
        <v>-6.059999999999945</v>
      </c>
      <c r="P2797" t="s">
        <v>6720</v>
      </c>
      <c r="Q2797" s="3">
        <v>20681</v>
      </c>
      <c r="S2797" t="s">
        <v>80</v>
      </c>
      <c r="T2797" t="s">
        <v>81</v>
      </c>
      <c r="U2797" t="s">
        <v>82</v>
      </c>
      <c r="V2797">
        <v>30</v>
      </c>
      <c r="W2797" s="4">
        <v>167.06</v>
      </c>
      <c r="X2797" s="4">
        <v>167.06</v>
      </c>
      <c r="Y2797" t="s">
        <v>165</v>
      </c>
      <c r="Z2797" s="3">
        <v>45838</v>
      </c>
      <c r="AA2797" t="s">
        <v>166</v>
      </c>
      <c r="AB2797" t="s">
        <v>83</v>
      </c>
      <c r="AC2797" t="s">
        <v>71</v>
      </c>
    </row>
    <row r="2798" spans="1:29">
      <c r="A2798" t="s">
        <v>6721</v>
      </c>
      <c r="B2798" t="s">
        <v>125</v>
      </c>
      <c r="C2798" t="s">
        <v>6722</v>
      </c>
      <c r="D2798" t="s">
        <v>163</v>
      </c>
      <c r="E2798" t="s">
        <v>164</v>
      </c>
      <c r="F2798" s="3">
        <v>45820</v>
      </c>
      <c r="G2798" t="s">
        <v>6723</v>
      </c>
      <c r="H2798" t="s">
        <v>6724</v>
      </c>
      <c r="I2798" t="s">
        <v>508</v>
      </c>
      <c r="J2798" t="s">
        <v>509</v>
      </c>
      <c r="K2798" t="s">
        <v>63</v>
      </c>
      <c r="L2798">
        <v>24</v>
      </c>
      <c r="M2798" s="4">
        <v>227.43</v>
      </c>
      <c r="N2798" s="4">
        <v>229.86</v>
      </c>
      <c r="O2798" s="4">
        <v>-2.430000000000007</v>
      </c>
      <c r="P2798" t="s">
        <v>6725</v>
      </c>
      <c r="Q2798" s="3">
        <v>18608</v>
      </c>
      <c r="S2798" t="s">
        <v>80</v>
      </c>
      <c r="T2798" t="s">
        <v>81</v>
      </c>
      <c r="U2798" t="s">
        <v>82</v>
      </c>
      <c r="V2798">
        <v>12</v>
      </c>
      <c r="W2798" s="4">
        <v>38.23</v>
      </c>
      <c r="X2798" s="4">
        <v>38.23</v>
      </c>
      <c r="Y2798" t="s">
        <v>165</v>
      </c>
      <c r="Z2798" s="3">
        <v>45838</v>
      </c>
      <c r="AA2798" t="s">
        <v>166</v>
      </c>
      <c r="AB2798" t="s">
        <v>83</v>
      </c>
      <c r="AC2798" t="s">
        <v>71</v>
      </c>
    </row>
    <row r="2799" spans="1:29">
      <c r="A2799" t="s">
        <v>6726</v>
      </c>
      <c r="B2799" t="s">
        <v>125</v>
      </c>
      <c r="C2799" t="s">
        <v>6727</v>
      </c>
      <c r="D2799" t="s">
        <v>58</v>
      </c>
      <c r="E2799" t="s">
        <v>58</v>
      </c>
      <c r="F2799" s="3">
        <v>45825</v>
      </c>
      <c r="G2799" t="s">
        <v>607</v>
      </c>
      <c r="H2799" t="s">
        <v>608</v>
      </c>
      <c r="I2799" t="s">
        <v>89</v>
      </c>
      <c r="J2799" t="s">
        <v>90</v>
      </c>
      <c r="K2799" t="s">
        <v>63</v>
      </c>
      <c r="L2799">
        <v>60</v>
      </c>
      <c r="M2799" s="4">
        <v>635.27</v>
      </c>
      <c r="N2799" s="4">
        <v>642.05</v>
      </c>
      <c r="O2799" s="4">
        <v>-6.779999999999973</v>
      </c>
      <c r="P2799" t="s">
        <v>4186</v>
      </c>
      <c r="Q2799" s="3">
        <v>13564</v>
      </c>
      <c r="S2799" t="s">
        <v>80</v>
      </c>
      <c r="T2799" t="s">
        <v>81</v>
      </c>
      <c r="U2799" t="s">
        <v>82</v>
      </c>
      <c r="V2799">
        <v>30</v>
      </c>
      <c r="W2799" s="4">
        <v>0</v>
      </c>
      <c r="X2799" s="4">
        <v>0</v>
      </c>
      <c r="Y2799" t="s">
        <v>68</v>
      </c>
      <c r="Z2799" s="3" t="s">
        <v>58</v>
      </c>
      <c r="AA2799" t="s">
        <v>69</v>
      </c>
      <c r="AB2799" t="s">
        <v>95</v>
      </c>
      <c r="AC2799" t="s">
        <v>71</v>
      </c>
    </row>
    <row r="2800" spans="1:29">
      <c r="A2800" t="s">
        <v>6728</v>
      </c>
      <c r="B2800" t="s">
        <v>125</v>
      </c>
      <c r="C2800" t="s">
        <v>6729</v>
      </c>
      <c r="D2800" t="s">
        <v>58</v>
      </c>
      <c r="E2800" t="s">
        <v>58</v>
      </c>
      <c r="F2800" s="3">
        <v>45832</v>
      </c>
      <c r="G2800" t="s">
        <v>359</v>
      </c>
      <c r="H2800" t="s">
        <v>360</v>
      </c>
      <c r="I2800" t="s">
        <v>4824</v>
      </c>
      <c r="J2800" t="s">
        <v>4825</v>
      </c>
      <c r="K2800" t="s">
        <v>63</v>
      </c>
      <c r="L2800">
        <v>30</v>
      </c>
      <c r="M2800" s="4">
        <v>436.64</v>
      </c>
      <c r="N2800" s="4">
        <v>441.3</v>
      </c>
      <c r="O2800" s="4">
        <v>-4.660000000000025</v>
      </c>
      <c r="P2800" t="s">
        <v>4826</v>
      </c>
      <c r="Q2800" s="3">
        <v>19942</v>
      </c>
      <c r="S2800" t="s">
        <v>80</v>
      </c>
      <c r="T2800" t="s">
        <v>81</v>
      </c>
      <c r="U2800" t="s">
        <v>82</v>
      </c>
      <c r="V2800">
        <v>30</v>
      </c>
      <c r="W2800" s="4">
        <v>0</v>
      </c>
      <c r="X2800" s="4">
        <v>0</v>
      </c>
      <c r="Y2800" t="s">
        <v>68</v>
      </c>
      <c r="Z2800" s="3" t="s">
        <v>58</v>
      </c>
      <c r="AA2800" t="s">
        <v>69</v>
      </c>
      <c r="AB2800" t="s">
        <v>328</v>
      </c>
      <c r="AC2800" t="s">
        <v>71</v>
      </c>
    </row>
    <row r="2801" spans="1:29">
      <c r="A2801" t="s">
        <v>437</v>
      </c>
      <c r="B2801" t="s">
        <v>85</v>
      </c>
      <c r="C2801" t="s">
        <v>6730</v>
      </c>
      <c r="D2801" t="s">
        <v>58</v>
      </c>
      <c r="E2801" t="s">
        <v>58</v>
      </c>
      <c r="F2801" s="3">
        <v>45819</v>
      </c>
      <c r="G2801" t="s">
        <v>433</v>
      </c>
      <c r="H2801" t="s">
        <v>434</v>
      </c>
      <c r="I2801" t="s">
        <v>439</v>
      </c>
      <c r="J2801" t="s">
        <v>440</v>
      </c>
      <c r="K2801" t="s">
        <v>63</v>
      </c>
      <c r="L2801">
        <v>30</v>
      </c>
      <c r="M2801" s="4">
        <v>261.78</v>
      </c>
      <c r="N2801" s="4">
        <v>264.57</v>
      </c>
      <c r="O2801" s="4">
        <v>-2.79000000000002</v>
      </c>
      <c r="P2801" t="s">
        <v>441</v>
      </c>
      <c r="Q2801" s="3">
        <v>14177</v>
      </c>
      <c r="S2801" t="s">
        <v>80</v>
      </c>
      <c r="T2801" t="s">
        <v>81</v>
      </c>
      <c r="U2801" t="s">
        <v>82</v>
      </c>
      <c r="V2801">
        <v>30</v>
      </c>
      <c r="W2801" s="4">
        <v>0</v>
      </c>
      <c r="X2801" s="4">
        <v>0</v>
      </c>
      <c r="Y2801" t="s">
        <v>68</v>
      </c>
      <c r="Z2801" s="3" t="s">
        <v>58</v>
      </c>
      <c r="AA2801" t="s">
        <v>69</v>
      </c>
      <c r="AB2801" t="s">
        <v>95</v>
      </c>
      <c r="AC2801" t="s">
        <v>71</v>
      </c>
    </row>
    <row r="2802" spans="1:29">
      <c r="A2802" t="s">
        <v>602</v>
      </c>
      <c r="B2802" t="s">
        <v>282</v>
      </c>
      <c r="C2802" t="s">
        <v>6731</v>
      </c>
      <c r="D2802" t="s">
        <v>58</v>
      </c>
      <c r="E2802" t="s">
        <v>58</v>
      </c>
      <c r="F2802" s="3">
        <v>45814</v>
      </c>
      <c r="G2802" t="s">
        <v>154</v>
      </c>
      <c r="H2802" t="s">
        <v>155</v>
      </c>
      <c r="I2802" t="s">
        <v>171</v>
      </c>
      <c r="J2802" t="s">
        <v>172</v>
      </c>
      <c r="K2802" t="s">
        <v>63</v>
      </c>
      <c r="L2802">
        <v>30</v>
      </c>
      <c r="M2802" s="4">
        <v>560.86</v>
      </c>
      <c r="N2802" s="4">
        <v>566.84</v>
      </c>
      <c r="O2802" s="4">
        <v>-5.980000000000018</v>
      </c>
      <c r="P2802" t="s">
        <v>604</v>
      </c>
      <c r="Q2802" s="3">
        <v>18493</v>
      </c>
      <c r="S2802" t="s">
        <v>80</v>
      </c>
      <c r="T2802" t="s">
        <v>81</v>
      </c>
      <c r="U2802" t="s">
        <v>82</v>
      </c>
      <c r="V2802">
        <v>30</v>
      </c>
      <c r="W2802" s="4">
        <v>0</v>
      </c>
      <c r="X2802" s="4">
        <v>0</v>
      </c>
      <c r="Y2802" t="s">
        <v>68</v>
      </c>
      <c r="Z2802" s="3" t="s">
        <v>58</v>
      </c>
      <c r="AA2802" t="s">
        <v>69</v>
      </c>
      <c r="AB2802" t="s">
        <v>177</v>
      </c>
      <c r="AC2802" t="s">
        <v>71</v>
      </c>
    </row>
    <row r="2803" spans="1:29">
      <c r="A2803" t="s">
        <v>901</v>
      </c>
      <c r="B2803" t="s">
        <v>214</v>
      </c>
      <c r="C2803" t="s">
        <v>6732</v>
      </c>
      <c r="D2803" t="s">
        <v>58</v>
      </c>
      <c r="E2803" t="s">
        <v>58</v>
      </c>
      <c r="F2803" s="3">
        <v>45821</v>
      </c>
      <c r="G2803" t="s">
        <v>169</v>
      </c>
      <c r="H2803" t="s">
        <v>170</v>
      </c>
      <c r="I2803" t="s">
        <v>171</v>
      </c>
      <c r="J2803" t="s">
        <v>172</v>
      </c>
      <c r="K2803" t="s">
        <v>63</v>
      </c>
      <c r="L2803">
        <v>30</v>
      </c>
      <c r="M2803" s="4">
        <v>560.86</v>
      </c>
      <c r="N2803" s="4">
        <v>566.84</v>
      </c>
      <c r="O2803" s="4">
        <v>-5.980000000000018</v>
      </c>
      <c r="P2803" t="s">
        <v>197</v>
      </c>
      <c r="Q2803" s="3">
        <v>21118</v>
      </c>
      <c r="S2803" t="s">
        <v>80</v>
      </c>
      <c r="T2803" t="s">
        <v>81</v>
      </c>
      <c r="U2803" t="s">
        <v>82</v>
      </c>
      <c r="V2803">
        <v>30</v>
      </c>
      <c r="W2803" s="4">
        <v>0</v>
      </c>
      <c r="X2803" s="4">
        <v>0</v>
      </c>
      <c r="Y2803" t="s">
        <v>68</v>
      </c>
      <c r="Z2803" s="3" t="s">
        <v>58</v>
      </c>
      <c r="AA2803" t="s">
        <v>69</v>
      </c>
      <c r="AB2803" t="s">
        <v>177</v>
      </c>
      <c r="AC2803" t="s">
        <v>71</v>
      </c>
    </row>
    <row r="2804" spans="1:29">
      <c r="A2804" t="s">
        <v>6733</v>
      </c>
      <c r="B2804" t="s">
        <v>145</v>
      </c>
      <c r="C2804" t="s">
        <v>6734</v>
      </c>
      <c r="D2804" t="s">
        <v>58</v>
      </c>
      <c r="E2804" t="s">
        <v>58</v>
      </c>
      <c r="F2804" s="3">
        <v>45821</v>
      </c>
      <c r="G2804" t="s">
        <v>3493</v>
      </c>
      <c r="H2804" t="s">
        <v>3494</v>
      </c>
      <c r="I2804" t="s">
        <v>6735</v>
      </c>
      <c r="J2804" t="s">
        <v>6736</v>
      </c>
      <c r="K2804" t="s">
        <v>63</v>
      </c>
      <c r="L2804">
        <v>300</v>
      </c>
      <c r="M2804" s="4">
        <v>456.49</v>
      </c>
      <c r="N2804" s="4">
        <v>492.75</v>
      </c>
      <c r="O2804" s="4">
        <v>-36.25999999999999</v>
      </c>
      <c r="P2804" t="s">
        <v>6737</v>
      </c>
      <c r="Q2804" s="3">
        <v>16105</v>
      </c>
      <c r="S2804" t="s">
        <v>80</v>
      </c>
      <c r="T2804" t="s">
        <v>81</v>
      </c>
      <c r="U2804" t="s">
        <v>82</v>
      </c>
      <c r="V2804">
        <v>87</v>
      </c>
      <c r="W2804" s="4">
        <v>0</v>
      </c>
      <c r="X2804" s="4">
        <v>0</v>
      </c>
      <c r="Y2804" t="s">
        <v>68</v>
      </c>
      <c r="Z2804" s="3" t="s">
        <v>58</v>
      </c>
      <c r="AA2804" t="s">
        <v>69</v>
      </c>
      <c r="AB2804" t="s">
        <v>70</v>
      </c>
      <c r="AC2804" t="s">
        <v>71</v>
      </c>
    </row>
    <row r="2805" spans="1:29">
      <c r="A2805" t="s">
        <v>1100</v>
      </c>
      <c r="B2805" t="s">
        <v>214</v>
      </c>
      <c r="C2805" t="s">
        <v>6738</v>
      </c>
      <c r="D2805" t="s">
        <v>58</v>
      </c>
      <c r="E2805" t="s">
        <v>58</v>
      </c>
      <c r="F2805" s="3">
        <v>45810</v>
      </c>
      <c r="G2805" t="s">
        <v>359</v>
      </c>
      <c r="H2805" t="s">
        <v>360</v>
      </c>
      <c r="I2805" t="s">
        <v>77</v>
      </c>
      <c r="J2805" t="s">
        <v>78</v>
      </c>
      <c r="K2805" t="s">
        <v>63</v>
      </c>
      <c r="L2805">
        <v>60</v>
      </c>
      <c r="M2805" s="4">
        <v>568.58</v>
      </c>
      <c r="N2805" s="4">
        <v>574.64</v>
      </c>
      <c r="O2805" s="4">
        <v>-6.059999999999945</v>
      </c>
      <c r="P2805" t="s">
        <v>1102</v>
      </c>
      <c r="Q2805" s="3">
        <v>20339</v>
      </c>
      <c r="S2805" t="s">
        <v>80</v>
      </c>
      <c r="T2805" t="s">
        <v>81</v>
      </c>
      <c r="U2805" t="s">
        <v>82</v>
      </c>
      <c r="V2805">
        <v>30</v>
      </c>
      <c r="W2805" s="4">
        <v>0</v>
      </c>
      <c r="X2805" s="4">
        <v>0</v>
      </c>
      <c r="Y2805" t="s">
        <v>68</v>
      </c>
      <c r="Z2805" s="3" t="s">
        <v>58</v>
      </c>
      <c r="AA2805" t="s">
        <v>69</v>
      </c>
      <c r="AB2805" t="s">
        <v>83</v>
      </c>
      <c r="AC2805" t="s">
        <v>71</v>
      </c>
    </row>
    <row r="2806" spans="1:29">
      <c r="A2806" t="s">
        <v>6739</v>
      </c>
      <c r="B2806" t="s">
        <v>145</v>
      </c>
      <c r="C2806" t="s">
        <v>6740</v>
      </c>
      <c r="D2806" t="s">
        <v>58</v>
      </c>
      <c r="E2806" t="s">
        <v>58</v>
      </c>
      <c r="F2806" s="3">
        <v>45838</v>
      </c>
      <c r="G2806" t="s">
        <v>6741</v>
      </c>
      <c r="H2806" t="s">
        <v>6742</v>
      </c>
      <c r="I2806" t="s">
        <v>6743</v>
      </c>
      <c r="J2806" t="s">
        <v>6744</v>
      </c>
      <c r="K2806" t="s">
        <v>63</v>
      </c>
      <c r="L2806">
        <v>90</v>
      </c>
      <c r="M2806" s="4">
        <v>130.8</v>
      </c>
      <c r="N2806" s="4">
        <v>141.19</v>
      </c>
      <c r="O2806" s="4">
        <v>-10.38999999999999</v>
      </c>
      <c r="P2806" t="s">
        <v>6745</v>
      </c>
      <c r="Q2806" s="3">
        <v>20593</v>
      </c>
      <c r="S2806" t="s">
        <v>80</v>
      </c>
      <c r="T2806" t="s">
        <v>81</v>
      </c>
      <c r="U2806" t="s">
        <v>82</v>
      </c>
      <c r="V2806">
        <v>90</v>
      </c>
      <c r="W2806" s="4">
        <v>0</v>
      </c>
      <c r="X2806" s="4">
        <v>0</v>
      </c>
      <c r="Y2806" t="s">
        <v>68</v>
      </c>
      <c r="Z2806" s="3" t="s">
        <v>58</v>
      </c>
      <c r="AA2806" t="s">
        <v>69</v>
      </c>
      <c r="AB2806" t="s">
        <v>112</v>
      </c>
      <c r="AC2806" t="s">
        <v>71</v>
      </c>
    </row>
    <row r="2807" spans="1:29">
      <c r="A2807" t="s">
        <v>6746</v>
      </c>
      <c r="B2807" t="s">
        <v>145</v>
      </c>
      <c r="C2807" t="s">
        <v>6747</v>
      </c>
      <c r="D2807" t="s">
        <v>58</v>
      </c>
      <c r="E2807" t="s">
        <v>58</v>
      </c>
      <c r="F2807" s="3">
        <v>45838</v>
      </c>
      <c r="G2807" t="s">
        <v>6741</v>
      </c>
      <c r="H2807" t="s">
        <v>6742</v>
      </c>
      <c r="I2807" t="s">
        <v>625</v>
      </c>
      <c r="J2807" t="s">
        <v>626</v>
      </c>
      <c r="K2807" t="s">
        <v>63</v>
      </c>
      <c r="L2807">
        <v>90</v>
      </c>
      <c r="M2807" s="4">
        <v>139.75</v>
      </c>
      <c r="N2807" s="4">
        <v>141.24</v>
      </c>
      <c r="O2807" s="4">
        <v>-1.490000000000009</v>
      </c>
      <c r="P2807" t="s">
        <v>6745</v>
      </c>
      <c r="Q2807" s="3">
        <v>20593</v>
      </c>
      <c r="S2807" t="s">
        <v>80</v>
      </c>
      <c r="T2807" t="s">
        <v>81</v>
      </c>
      <c r="U2807" t="s">
        <v>82</v>
      </c>
      <c r="V2807">
        <v>30</v>
      </c>
      <c r="W2807" s="4">
        <v>0</v>
      </c>
      <c r="X2807" s="4">
        <v>0</v>
      </c>
      <c r="Y2807" t="s">
        <v>68</v>
      </c>
      <c r="Z2807" s="3" t="s">
        <v>58</v>
      </c>
      <c r="AA2807" t="s">
        <v>69</v>
      </c>
      <c r="AB2807" t="s">
        <v>112</v>
      </c>
      <c r="AC2807" t="s">
        <v>71</v>
      </c>
    </row>
    <row r="2808" spans="1:29">
      <c r="A2808" t="s">
        <v>1258</v>
      </c>
      <c r="B2808" t="s">
        <v>56</v>
      </c>
      <c r="C2808" t="s">
        <v>6748</v>
      </c>
      <c r="D2808" t="s">
        <v>58</v>
      </c>
      <c r="E2808" t="s">
        <v>58</v>
      </c>
      <c r="F2808" s="3">
        <v>45825</v>
      </c>
      <c r="G2808" t="s">
        <v>273</v>
      </c>
      <c r="H2808" t="s">
        <v>274</v>
      </c>
      <c r="I2808" t="s">
        <v>567</v>
      </c>
      <c r="J2808" t="s">
        <v>362</v>
      </c>
      <c r="K2808" t="s">
        <v>63</v>
      </c>
      <c r="L2808">
        <v>30</v>
      </c>
      <c r="M2808" s="4">
        <v>590.28</v>
      </c>
      <c r="N2808" s="4">
        <v>596.5700000000001</v>
      </c>
      <c r="O2808" s="4">
        <v>-6.290000000000077</v>
      </c>
      <c r="P2808" t="s">
        <v>254</v>
      </c>
      <c r="Q2808" s="3">
        <v>19506</v>
      </c>
      <c r="S2808" t="s">
        <v>80</v>
      </c>
      <c r="T2808" t="s">
        <v>81</v>
      </c>
      <c r="U2808" t="s">
        <v>82</v>
      </c>
      <c r="V2808">
        <v>30</v>
      </c>
      <c r="W2808" s="4">
        <v>0</v>
      </c>
      <c r="X2808" s="4">
        <v>0</v>
      </c>
      <c r="Y2808" t="s">
        <v>68</v>
      </c>
      <c r="Z2808" s="3" t="s">
        <v>58</v>
      </c>
      <c r="AA2808" t="s">
        <v>69</v>
      </c>
      <c r="AB2808" t="s">
        <v>188</v>
      </c>
      <c r="AC2808" t="s">
        <v>71</v>
      </c>
    </row>
    <row r="2809" spans="1:29">
      <c r="A2809" t="s">
        <v>1309</v>
      </c>
      <c r="B2809" t="s">
        <v>85</v>
      </c>
      <c r="C2809" t="s">
        <v>6749</v>
      </c>
      <c r="D2809" t="s">
        <v>58</v>
      </c>
      <c r="E2809" t="s">
        <v>58</v>
      </c>
      <c r="F2809" s="3">
        <v>45819</v>
      </c>
      <c r="G2809" t="s">
        <v>643</v>
      </c>
      <c r="H2809" t="s">
        <v>644</v>
      </c>
      <c r="I2809" t="s">
        <v>567</v>
      </c>
      <c r="J2809" t="s">
        <v>362</v>
      </c>
      <c r="K2809" t="s">
        <v>63</v>
      </c>
      <c r="L2809">
        <v>30</v>
      </c>
      <c r="M2809" s="4">
        <v>590.28</v>
      </c>
      <c r="N2809" s="4">
        <v>596.5700000000001</v>
      </c>
      <c r="O2809" s="4">
        <v>-6.290000000000077</v>
      </c>
      <c r="P2809" t="s">
        <v>1311</v>
      </c>
      <c r="Q2809" s="3">
        <v>18470</v>
      </c>
      <c r="S2809" t="s">
        <v>80</v>
      </c>
      <c r="T2809" t="s">
        <v>81</v>
      </c>
      <c r="U2809" t="s">
        <v>82</v>
      </c>
      <c r="V2809">
        <v>30</v>
      </c>
      <c r="W2809" s="4">
        <v>0</v>
      </c>
      <c r="X2809" s="4">
        <v>0</v>
      </c>
      <c r="Y2809" t="s">
        <v>68</v>
      </c>
      <c r="Z2809" s="3" t="s">
        <v>58</v>
      </c>
      <c r="AA2809" t="s">
        <v>69</v>
      </c>
      <c r="AB2809" t="s">
        <v>188</v>
      </c>
      <c r="AC2809" t="s">
        <v>71</v>
      </c>
    </row>
    <row r="2810" spans="1:29">
      <c r="A2810" t="s">
        <v>4929</v>
      </c>
      <c r="B2810" t="s">
        <v>214</v>
      </c>
      <c r="C2810" t="s">
        <v>6750</v>
      </c>
      <c r="D2810" t="s">
        <v>58</v>
      </c>
      <c r="E2810" t="s">
        <v>58</v>
      </c>
      <c r="F2810" s="3">
        <v>45811</v>
      </c>
      <c r="G2810" t="s">
        <v>643</v>
      </c>
      <c r="H2810" t="s">
        <v>644</v>
      </c>
      <c r="I2810" t="s">
        <v>371</v>
      </c>
      <c r="J2810" t="s">
        <v>372</v>
      </c>
      <c r="K2810" t="s">
        <v>63</v>
      </c>
      <c r="L2810">
        <v>30</v>
      </c>
      <c r="M2810" s="4">
        <v>431.67</v>
      </c>
      <c r="N2810" s="4">
        <v>436.27</v>
      </c>
      <c r="O2810" s="4">
        <v>-4.599999999999966</v>
      </c>
      <c r="P2810" t="s">
        <v>4931</v>
      </c>
      <c r="Q2810" s="3">
        <v>24471</v>
      </c>
      <c r="S2810" t="s">
        <v>80</v>
      </c>
      <c r="T2810" t="s">
        <v>81</v>
      </c>
      <c r="U2810" t="s">
        <v>82</v>
      </c>
      <c r="V2810">
        <v>30</v>
      </c>
      <c r="W2810" s="4">
        <v>0</v>
      </c>
      <c r="X2810" s="4">
        <v>0</v>
      </c>
      <c r="Y2810" t="s">
        <v>68</v>
      </c>
      <c r="Z2810" s="3" t="s">
        <v>58</v>
      </c>
      <c r="AA2810" t="s">
        <v>69</v>
      </c>
      <c r="AB2810" t="s">
        <v>374</v>
      </c>
      <c r="AC2810" t="s">
        <v>71</v>
      </c>
    </row>
    <row r="2811" spans="1:29">
      <c r="A2811" t="s">
        <v>4519</v>
      </c>
      <c r="B2811" t="s">
        <v>190</v>
      </c>
      <c r="C2811" t="s">
        <v>6751</v>
      </c>
      <c r="D2811" t="s">
        <v>58</v>
      </c>
      <c r="E2811" t="s">
        <v>58</v>
      </c>
      <c r="F2811" s="3">
        <v>45815</v>
      </c>
      <c r="G2811" t="s">
        <v>359</v>
      </c>
      <c r="H2811" t="s">
        <v>360</v>
      </c>
      <c r="I2811" t="s">
        <v>2002</v>
      </c>
      <c r="J2811" t="s">
        <v>2003</v>
      </c>
      <c r="K2811" t="s">
        <v>63</v>
      </c>
      <c r="L2811">
        <v>30</v>
      </c>
      <c r="M2811" s="4">
        <v>46.58</v>
      </c>
      <c r="N2811" s="4">
        <v>47.08</v>
      </c>
      <c r="O2811" s="4">
        <v>-0.5</v>
      </c>
      <c r="P2811" t="s">
        <v>4521</v>
      </c>
      <c r="Q2811" s="3">
        <v>20009</v>
      </c>
      <c r="S2811" t="s">
        <v>80</v>
      </c>
      <c r="T2811" t="s">
        <v>81</v>
      </c>
      <c r="U2811" t="s">
        <v>82</v>
      </c>
      <c r="V2811">
        <v>30</v>
      </c>
      <c r="W2811" s="4">
        <v>0</v>
      </c>
      <c r="X2811" s="4">
        <v>0</v>
      </c>
      <c r="Y2811" t="s">
        <v>68</v>
      </c>
      <c r="Z2811" s="3" t="s">
        <v>58</v>
      </c>
      <c r="AA2811" t="s">
        <v>69</v>
      </c>
      <c r="AB2811" t="s">
        <v>112</v>
      </c>
      <c r="AC2811" t="s">
        <v>71</v>
      </c>
    </row>
    <row r="2812" spans="1:29">
      <c r="A2812" t="s">
        <v>4502</v>
      </c>
      <c r="B2812" t="s">
        <v>190</v>
      </c>
      <c r="C2812" t="s">
        <v>6752</v>
      </c>
      <c r="D2812" t="s">
        <v>58</v>
      </c>
      <c r="E2812" t="s">
        <v>58</v>
      </c>
      <c r="F2812" s="3">
        <v>45819</v>
      </c>
      <c r="G2812" t="s">
        <v>643</v>
      </c>
      <c r="H2812" t="s">
        <v>644</v>
      </c>
      <c r="I2812" t="s">
        <v>3523</v>
      </c>
      <c r="J2812" t="s">
        <v>3524</v>
      </c>
      <c r="K2812" t="s">
        <v>63</v>
      </c>
      <c r="L2812">
        <v>10.7</v>
      </c>
      <c r="M2812" s="4">
        <v>417.04</v>
      </c>
      <c r="N2812" s="4">
        <v>421.49</v>
      </c>
      <c r="O2812" s="4">
        <v>-4.449999999999989</v>
      </c>
      <c r="P2812" t="s">
        <v>1311</v>
      </c>
      <c r="Q2812" s="3">
        <v>18470</v>
      </c>
      <c r="S2812" t="s">
        <v>80</v>
      </c>
      <c r="T2812" t="s">
        <v>81</v>
      </c>
      <c r="U2812" t="s">
        <v>82</v>
      </c>
      <c r="V2812">
        <v>30</v>
      </c>
      <c r="W2812" s="4">
        <v>0</v>
      </c>
      <c r="X2812" s="4">
        <v>0</v>
      </c>
      <c r="Y2812" t="s">
        <v>68</v>
      </c>
      <c r="Z2812" s="3" t="s">
        <v>58</v>
      </c>
      <c r="AA2812" t="s">
        <v>69</v>
      </c>
      <c r="AB2812" t="s">
        <v>317</v>
      </c>
      <c r="AC2812" t="s">
        <v>71</v>
      </c>
    </row>
    <row r="2813" spans="1:29">
      <c r="A2813" t="s">
        <v>1657</v>
      </c>
      <c r="B2813" t="s">
        <v>85</v>
      </c>
      <c r="C2813" t="s">
        <v>6753</v>
      </c>
      <c r="D2813" t="s">
        <v>58</v>
      </c>
      <c r="E2813" t="s">
        <v>58</v>
      </c>
      <c r="F2813" s="3">
        <v>45836</v>
      </c>
      <c r="G2813" t="s">
        <v>273</v>
      </c>
      <c r="H2813" t="s">
        <v>274</v>
      </c>
      <c r="I2813" t="s">
        <v>77</v>
      </c>
      <c r="J2813" t="s">
        <v>78</v>
      </c>
      <c r="K2813" t="s">
        <v>63</v>
      </c>
      <c r="L2813">
        <v>60</v>
      </c>
      <c r="M2813" s="4">
        <v>568.58</v>
      </c>
      <c r="N2813" s="4">
        <v>574.64</v>
      </c>
      <c r="O2813" s="4">
        <v>-6.059999999999945</v>
      </c>
      <c r="P2813" t="s">
        <v>1659</v>
      </c>
      <c r="Q2813" s="3">
        <v>17804</v>
      </c>
      <c r="S2813" t="s">
        <v>80</v>
      </c>
      <c r="T2813" t="s">
        <v>81</v>
      </c>
      <c r="U2813" t="s">
        <v>82</v>
      </c>
      <c r="V2813">
        <v>30</v>
      </c>
      <c r="W2813" s="4">
        <v>0</v>
      </c>
      <c r="X2813" s="4">
        <v>0</v>
      </c>
      <c r="Y2813" t="s">
        <v>68</v>
      </c>
      <c r="Z2813" s="3" t="s">
        <v>58</v>
      </c>
      <c r="AA2813" t="s">
        <v>69</v>
      </c>
      <c r="AB2813" t="s">
        <v>83</v>
      </c>
      <c r="AC2813" t="s">
        <v>71</v>
      </c>
    </row>
    <row r="2814" spans="1:29">
      <c r="A2814" t="s">
        <v>1780</v>
      </c>
      <c r="B2814" t="s">
        <v>85</v>
      </c>
      <c r="C2814" t="s">
        <v>6754</v>
      </c>
      <c r="D2814" t="s">
        <v>163</v>
      </c>
      <c r="E2814" t="s">
        <v>164</v>
      </c>
      <c r="F2814" s="3">
        <v>45831</v>
      </c>
      <c r="G2814" t="s">
        <v>273</v>
      </c>
      <c r="H2814" t="s">
        <v>274</v>
      </c>
      <c r="I2814" t="s">
        <v>666</v>
      </c>
      <c r="J2814" t="s">
        <v>667</v>
      </c>
      <c r="K2814" t="s">
        <v>63</v>
      </c>
      <c r="L2814">
        <v>3</v>
      </c>
      <c r="M2814" s="4">
        <v>935.53</v>
      </c>
      <c r="N2814" s="4">
        <v>967.65</v>
      </c>
      <c r="O2814" s="4">
        <v>-32.12</v>
      </c>
      <c r="P2814" t="s">
        <v>277</v>
      </c>
      <c r="Q2814" s="3">
        <v>15547</v>
      </c>
      <c r="S2814" t="s">
        <v>80</v>
      </c>
      <c r="T2814" t="s">
        <v>81</v>
      </c>
      <c r="U2814" t="s">
        <v>82</v>
      </c>
      <c r="V2814">
        <v>28</v>
      </c>
      <c r="W2814" s="4">
        <v>182.19</v>
      </c>
      <c r="X2814" s="4">
        <v>182.19</v>
      </c>
      <c r="Y2814" t="s">
        <v>165</v>
      </c>
      <c r="Z2814" s="3">
        <v>45838</v>
      </c>
      <c r="AA2814" t="s">
        <v>166</v>
      </c>
      <c r="AB2814" t="s">
        <v>222</v>
      </c>
      <c r="AC2814" t="s">
        <v>71</v>
      </c>
    </row>
    <row r="2815" spans="1:29">
      <c r="A2815" t="s">
        <v>2065</v>
      </c>
      <c r="B2815" t="s">
        <v>190</v>
      </c>
      <c r="C2815" t="s">
        <v>6755</v>
      </c>
      <c r="D2815" t="s">
        <v>163</v>
      </c>
      <c r="E2815" t="s">
        <v>164</v>
      </c>
      <c r="F2815" s="3">
        <v>45832</v>
      </c>
      <c r="G2815" t="s">
        <v>216</v>
      </c>
      <c r="H2815" t="s">
        <v>217</v>
      </c>
      <c r="I2815" t="s">
        <v>89</v>
      </c>
      <c r="J2815" t="s">
        <v>90</v>
      </c>
      <c r="K2815" t="s">
        <v>63</v>
      </c>
      <c r="L2815">
        <v>60</v>
      </c>
      <c r="M2815" s="4">
        <v>635.27</v>
      </c>
      <c r="N2815" s="4">
        <v>642.05</v>
      </c>
      <c r="O2815" s="4">
        <v>-6.779999999999973</v>
      </c>
      <c r="P2815" t="s">
        <v>2067</v>
      </c>
      <c r="Q2815" s="3">
        <v>20617</v>
      </c>
      <c r="S2815" t="s">
        <v>80</v>
      </c>
      <c r="T2815" t="s">
        <v>81</v>
      </c>
      <c r="U2815" t="s">
        <v>82</v>
      </c>
      <c r="V2815">
        <v>30</v>
      </c>
      <c r="W2815" s="4">
        <v>111.75</v>
      </c>
      <c r="X2815" s="4">
        <v>111.75</v>
      </c>
      <c r="Y2815" t="s">
        <v>165</v>
      </c>
      <c r="Z2815" s="3">
        <v>45838</v>
      </c>
      <c r="AA2815" t="s">
        <v>166</v>
      </c>
      <c r="AB2815" t="s">
        <v>95</v>
      </c>
      <c r="AC2815" t="s">
        <v>71</v>
      </c>
    </row>
    <row r="2816" spans="1:29">
      <c r="A2816" t="s">
        <v>2124</v>
      </c>
      <c r="B2816" t="s">
        <v>145</v>
      </c>
      <c r="C2816" t="s">
        <v>6756</v>
      </c>
      <c r="D2816" t="s">
        <v>58</v>
      </c>
      <c r="E2816" t="s">
        <v>58</v>
      </c>
      <c r="F2816" s="3">
        <v>45810</v>
      </c>
      <c r="G2816" t="s">
        <v>147</v>
      </c>
      <c r="H2816" t="s">
        <v>148</v>
      </c>
      <c r="I2816" t="s">
        <v>322</v>
      </c>
      <c r="J2816" t="s">
        <v>323</v>
      </c>
      <c r="K2816" t="s">
        <v>63</v>
      </c>
      <c r="L2816">
        <v>30</v>
      </c>
      <c r="M2816" s="4">
        <v>309.47</v>
      </c>
      <c r="N2816" s="4">
        <v>312.77</v>
      </c>
      <c r="O2816" s="4">
        <v>-3.299999999999955</v>
      </c>
      <c r="P2816" t="s">
        <v>2126</v>
      </c>
      <c r="Q2816" s="3">
        <v>19496</v>
      </c>
      <c r="S2816" t="s">
        <v>80</v>
      </c>
      <c r="T2816" t="s">
        <v>81</v>
      </c>
      <c r="U2816" t="s">
        <v>82</v>
      </c>
      <c r="V2816">
        <v>30</v>
      </c>
      <c r="W2816" s="4">
        <v>0</v>
      </c>
      <c r="X2816" s="4">
        <v>0</v>
      </c>
      <c r="Y2816" t="s">
        <v>68</v>
      </c>
      <c r="Z2816" s="3" t="s">
        <v>58</v>
      </c>
      <c r="AA2816" t="s">
        <v>69</v>
      </c>
      <c r="AB2816" t="s">
        <v>328</v>
      </c>
      <c r="AC2816" t="s">
        <v>71</v>
      </c>
    </row>
    <row r="2817" spans="1:29">
      <c r="A2817" t="s">
        <v>2130</v>
      </c>
      <c r="B2817" t="s">
        <v>190</v>
      </c>
      <c r="C2817" t="s">
        <v>6757</v>
      </c>
      <c r="D2817" t="s">
        <v>58</v>
      </c>
      <c r="E2817" t="s">
        <v>58</v>
      </c>
      <c r="F2817" s="3">
        <v>45819</v>
      </c>
      <c r="G2817" t="s">
        <v>1145</v>
      </c>
      <c r="H2817" t="s">
        <v>1146</v>
      </c>
      <c r="I2817" t="s">
        <v>171</v>
      </c>
      <c r="J2817" t="s">
        <v>172</v>
      </c>
      <c r="K2817" t="s">
        <v>63</v>
      </c>
      <c r="L2817">
        <v>30</v>
      </c>
      <c r="M2817" s="4">
        <v>560.86</v>
      </c>
      <c r="N2817" s="4">
        <v>566.84</v>
      </c>
      <c r="O2817" s="4">
        <v>-5.980000000000018</v>
      </c>
      <c r="P2817" t="s">
        <v>2132</v>
      </c>
      <c r="Q2817" s="3">
        <v>19173</v>
      </c>
      <c r="S2817" t="s">
        <v>80</v>
      </c>
      <c r="T2817" t="s">
        <v>81</v>
      </c>
      <c r="U2817" t="s">
        <v>82</v>
      </c>
      <c r="V2817">
        <v>30</v>
      </c>
      <c r="W2817" s="4">
        <v>0</v>
      </c>
      <c r="X2817" s="4">
        <v>0</v>
      </c>
      <c r="Y2817" t="s">
        <v>68</v>
      </c>
      <c r="Z2817" s="3" t="s">
        <v>58</v>
      </c>
      <c r="AA2817" t="s">
        <v>69</v>
      </c>
      <c r="AB2817" t="s">
        <v>177</v>
      </c>
      <c r="AC2817" t="s">
        <v>71</v>
      </c>
    </row>
    <row r="2818" spans="1:29">
      <c r="A2818" t="s">
        <v>2302</v>
      </c>
      <c r="B2818" t="s">
        <v>214</v>
      </c>
      <c r="C2818" t="s">
        <v>6758</v>
      </c>
      <c r="D2818" t="s">
        <v>58</v>
      </c>
      <c r="E2818" t="s">
        <v>58</v>
      </c>
      <c r="F2818" s="3">
        <v>45838</v>
      </c>
      <c r="G2818" t="s">
        <v>338</v>
      </c>
      <c r="H2818" t="s">
        <v>339</v>
      </c>
      <c r="I2818" t="s">
        <v>2304</v>
      </c>
      <c r="J2818" t="s">
        <v>2305</v>
      </c>
      <c r="K2818" t="s">
        <v>63</v>
      </c>
      <c r="L2818">
        <v>30</v>
      </c>
      <c r="M2818" s="4">
        <v>46.54</v>
      </c>
      <c r="N2818" s="4">
        <v>47.04</v>
      </c>
      <c r="O2818" s="4">
        <v>-0.5</v>
      </c>
      <c r="P2818" t="s">
        <v>2306</v>
      </c>
      <c r="Q2818" s="3">
        <v>20784</v>
      </c>
      <c r="S2818" t="s">
        <v>80</v>
      </c>
      <c r="T2818" t="s">
        <v>81</v>
      </c>
      <c r="U2818" t="s">
        <v>82</v>
      </c>
      <c r="V2818">
        <v>30</v>
      </c>
      <c r="W2818" s="4">
        <v>0</v>
      </c>
      <c r="X2818" s="4">
        <v>0</v>
      </c>
      <c r="Y2818" t="s">
        <v>68</v>
      </c>
      <c r="Z2818" s="3" t="s">
        <v>58</v>
      </c>
      <c r="AA2818" t="s">
        <v>69</v>
      </c>
      <c r="AB2818" t="s">
        <v>112</v>
      </c>
      <c r="AC2818" t="s">
        <v>71</v>
      </c>
    </row>
    <row r="2819" spans="1:29">
      <c r="A2819" t="s">
        <v>6759</v>
      </c>
      <c r="B2819" t="s">
        <v>304</v>
      </c>
      <c r="C2819" t="s">
        <v>6760</v>
      </c>
      <c r="D2819" t="s">
        <v>58</v>
      </c>
      <c r="E2819" t="s">
        <v>58</v>
      </c>
      <c r="F2819" s="3">
        <v>45815</v>
      </c>
      <c r="G2819" t="s">
        <v>273</v>
      </c>
      <c r="H2819" t="s">
        <v>274</v>
      </c>
      <c r="I2819" t="s">
        <v>579</v>
      </c>
      <c r="J2819" t="s">
        <v>580</v>
      </c>
      <c r="K2819" t="s">
        <v>63</v>
      </c>
      <c r="L2819">
        <v>90</v>
      </c>
      <c r="M2819" s="4">
        <v>130.88</v>
      </c>
      <c r="N2819" s="4">
        <v>141.28</v>
      </c>
      <c r="O2819" s="4">
        <v>-10.40000000000001</v>
      </c>
      <c r="P2819" t="s">
        <v>604</v>
      </c>
      <c r="Q2819" s="3">
        <v>18493</v>
      </c>
      <c r="S2819" t="s">
        <v>80</v>
      </c>
      <c r="T2819" t="s">
        <v>81</v>
      </c>
      <c r="U2819" t="s">
        <v>82</v>
      </c>
      <c r="V2819">
        <v>90</v>
      </c>
      <c r="W2819" s="4">
        <v>0</v>
      </c>
      <c r="X2819" s="4">
        <v>0</v>
      </c>
      <c r="Y2819" t="s">
        <v>68</v>
      </c>
      <c r="Z2819" s="3" t="s">
        <v>58</v>
      </c>
      <c r="AA2819" t="s">
        <v>69</v>
      </c>
      <c r="AB2819" t="s">
        <v>112</v>
      </c>
      <c r="AC2819" t="s">
        <v>71</v>
      </c>
    </row>
    <row r="2820" spans="1:29">
      <c r="A2820" t="s">
        <v>4154</v>
      </c>
      <c r="B2820" t="s">
        <v>304</v>
      </c>
      <c r="C2820" t="s">
        <v>6761</v>
      </c>
      <c r="D2820" t="s">
        <v>163</v>
      </c>
      <c r="E2820" t="s">
        <v>164</v>
      </c>
      <c r="F2820" s="3">
        <v>45832</v>
      </c>
      <c r="G2820" t="s">
        <v>192</v>
      </c>
      <c r="H2820" t="s">
        <v>193</v>
      </c>
      <c r="I2820" t="s">
        <v>444</v>
      </c>
      <c r="J2820" t="s">
        <v>445</v>
      </c>
      <c r="K2820" t="s">
        <v>63</v>
      </c>
      <c r="L2820">
        <v>30</v>
      </c>
      <c r="M2820" s="4">
        <v>935.53</v>
      </c>
      <c r="N2820" s="4">
        <v>967.65</v>
      </c>
      <c r="O2820" s="4">
        <v>-32.12</v>
      </c>
      <c r="P2820" t="s">
        <v>446</v>
      </c>
      <c r="Q2820" s="3">
        <v>17034</v>
      </c>
      <c r="S2820" t="s">
        <v>80</v>
      </c>
      <c r="T2820" t="s">
        <v>81</v>
      </c>
      <c r="U2820" t="s">
        <v>82</v>
      </c>
      <c r="V2820">
        <v>30</v>
      </c>
      <c r="W2820" s="4">
        <v>182.42</v>
      </c>
      <c r="X2820" s="4">
        <v>182.42</v>
      </c>
      <c r="Y2820" t="s">
        <v>165</v>
      </c>
      <c r="Z2820" s="3">
        <v>45838</v>
      </c>
      <c r="AA2820" t="s">
        <v>166</v>
      </c>
      <c r="AB2820" t="s">
        <v>222</v>
      </c>
      <c r="AC2820" t="s">
        <v>71</v>
      </c>
    </row>
    <row r="2821" spans="1:29">
      <c r="A2821" t="s">
        <v>2774</v>
      </c>
      <c r="B2821" t="s">
        <v>304</v>
      </c>
      <c r="C2821" t="s">
        <v>6762</v>
      </c>
      <c r="D2821" t="s">
        <v>58</v>
      </c>
      <c r="E2821" t="s">
        <v>58</v>
      </c>
      <c r="F2821" s="3">
        <v>45811</v>
      </c>
      <c r="G2821" t="s">
        <v>643</v>
      </c>
      <c r="H2821" t="s">
        <v>644</v>
      </c>
      <c r="I2821" t="s">
        <v>933</v>
      </c>
      <c r="J2821" t="s">
        <v>934</v>
      </c>
      <c r="K2821" t="s">
        <v>63</v>
      </c>
      <c r="L2821">
        <v>60</v>
      </c>
      <c r="M2821" s="4">
        <v>63.18</v>
      </c>
      <c r="N2821" s="4">
        <v>63.86</v>
      </c>
      <c r="O2821" s="4">
        <v>-0.6799999999999997</v>
      </c>
      <c r="P2821" t="s">
        <v>2776</v>
      </c>
      <c r="Q2821" s="3">
        <v>20779</v>
      </c>
      <c r="S2821" t="s">
        <v>80</v>
      </c>
      <c r="T2821" t="s">
        <v>81</v>
      </c>
      <c r="U2821" t="s">
        <v>870</v>
      </c>
      <c r="V2821">
        <v>30</v>
      </c>
      <c r="W2821" s="4">
        <v>0</v>
      </c>
      <c r="X2821" s="4">
        <v>0</v>
      </c>
      <c r="Y2821" t="s">
        <v>68</v>
      </c>
      <c r="Z2821" s="3" t="s">
        <v>58</v>
      </c>
      <c r="AA2821" t="s">
        <v>69</v>
      </c>
      <c r="AB2821" t="s">
        <v>112</v>
      </c>
      <c r="AC2821" t="s">
        <v>71</v>
      </c>
    </row>
    <row r="2822" spans="1:29">
      <c r="A2822" t="s">
        <v>2869</v>
      </c>
      <c r="B2822" t="s">
        <v>190</v>
      </c>
      <c r="C2822" t="s">
        <v>6763</v>
      </c>
      <c r="D2822" t="s">
        <v>58</v>
      </c>
      <c r="E2822" t="s">
        <v>58</v>
      </c>
      <c r="F2822" s="3">
        <v>45809</v>
      </c>
      <c r="G2822" t="s">
        <v>2871</v>
      </c>
      <c r="H2822" t="s">
        <v>2872</v>
      </c>
      <c r="I2822" t="s">
        <v>77</v>
      </c>
      <c r="J2822" t="s">
        <v>78</v>
      </c>
      <c r="K2822" t="s">
        <v>63</v>
      </c>
      <c r="L2822">
        <v>60</v>
      </c>
      <c r="M2822" s="4">
        <v>568.58</v>
      </c>
      <c r="N2822" s="4">
        <v>574.64</v>
      </c>
      <c r="O2822" s="4">
        <v>-6.059999999999945</v>
      </c>
      <c r="P2822" t="s">
        <v>2873</v>
      </c>
      <c r="Q2822" s="3">
        <v>20197</v>
      </c>
      <c r="S2822" t="s">
        <v>80</v>
      </c>
      <c r="T2822" t="s">
        <v>81</v>
      </c>
      <c r="U2822" t="s">
        <v>82</v>
      </c>
      <c r="V2822">
        <v>30</v>
      </c>
      <c r="W2822" s="4">
        <v>0</v>
      </c>
      <c r="X2822" s="4">
        <v>0</v>
      </c>
      <c r="Y2822" t="s">
        <v>68</v>
      </c>
      <c r="Z2822" s="3" t="s">
        <v>58</v>
      </c>
      <c r="AA2822" t="s">
        <v>69</v>
      </c>
      <c r="AB2822" t="s">
        <v>83</v>
      </c>
      <c r="AC2822" t="s">
        <v>71</v>
      </c>
    </row>
    <row r="2823" spans="1:29">
      <c r="A2823" t="s">
        <v>2869</v>
      </c>
      <c r="B2823" t="s">
        <v>214</v>
      </c>
      <c r="C2823" t="s">
        <v>6764</v>
      </c>
      <c r="D2823" t="s">
        <v>58</v>
      </c>
      <c r="E2823" t="s">
        <v>58</v>
      </c>
      <c r="F2823" s="3">
        <v>45834</v>
      </c>
      <c r="G2823" t="s">
        <v>2871</v>
      </c>
      <c r="H2823" t="s">
        <v>2872</v>
      </c>
      <c r="I2823" t="s">
        <v>77</v>
      </c>
      <c r="J2823" t="s">
        <v>78</v>
      </c>
      <c r="K2823" t="s">
        <v>63</v>
      </c>
      <c r="L2823">
        <v>60</v>
      </c>
      <c r="M2823" s="4">
        <v>568.58</v>
      </c>
      <c r="N2823" s="4">
        <v>574.64</v>
      </c>
      <c r="O2823" s="4">
        <v>-6.059999999999945</v>
      </c>
      <c r="P2823" t="s">
        <v>2873</v>
      </c>
      <c r="Q2823" s="3">
        <v>20197</v>
      </c>
      <c r="S2823" t="s">
        <v>80</v>
      </c>
      <c r="T2823" t="s">
        <v>81</v>
      </c>
      <c r="U2823" t="s">
        <v>82</v>
      </c>
      <c r="V2823">
        <v>30</v>
      </c>
      <c r="W2823" s="4">
        <v>0</v>
      </c>
      <c r="X2823" s="4">
        <v>0</v>
      </c>
      <c r="Y2823" t="s">
        <v>68</v>
      </c>
      <c r="Z2823" s="3" t="s">
        <v>58</v>
      </c>
      <c r="AA2823" t="s">
        <v>69</v>
      </c>
      <c r="AB2823" t="s">
        <v>83</v>
      </c>
      <c r="AC2823" t="s">
        <v>71</v>
      </c>
    </row>
    <row r="2824" spans="1:29">
      <c r="A2824" t="s">
        <v>3011</v>
      </c>
      <c r="B2824" t="s">
        <v>145</v>
      </c>
      <c r="C2824" t="s">
        <v>6765</v>
      </c>
      <c r="D2824" t="s">
        <v>163</v>
      </c>
      <c r="E2824" t="s">
        <v>164</v>
      </c>
      <c r="F2824" s="3">
        <v>45821</v>
      </c>
      <c r="G2824" t="s">
        <v>87</v>
      </c>
      <c r="H2824" t="s">
        <v>88</v>
      </c>
      <c r="I2824" t="s">
        <v>1159</v>
      </c>
      <c r="J2824" t="s">
        <v>1160</v>
      </c>
      <c r="K2824" t="s">
        <v>63</v>
      </c>
      <c r="L2824">
        <v>60</v>
      </c>
      <c r="M2824" s="4">
        <v>309.47</v>
      </c>
      <c r="N2824" s="4">
        <v>312.77</v>
      </c>
      <c r="O2824" s="4">
        <v>-3.299999999999955</v>
      </c>
      <c r="P2824" t="s">
        <v>3013</v>
      </c>
      <c r="Q2824" s="3">
        <v>20806</v>
      </c>
      <c r="S2824" t="s">
        <v>80</v>
      </c>
      <c r="T2824" t="s">
        <v>81</v>
      </c>
      <c r="U2824" t="s">
        <v>82</v>
      </c>
      <c r="V2824">
        <v>30</v>
      </c>
      <c r="W2824" s="4">
        <v>92.66</v>
      </c>
      <c r="X2824" s="4">
        <v>92.66</v>
      </c>
      <c r="Y2824" t="s">
        <v>165</v>
      </c>
      <c r="Z2824" s="3">
        <v>45838</v>
      </c>
      <c r="AA2824" t="s">
        <v>166</v>
      </c>
      <c r="AB2824" t="s">
        <v>328</v>
      </c>
      <c r="AC2824" t="s">
        <v>71</v>
      </c>
    </row>
    <row r="2825" spans="1:29">
      <c r="A2825" t="s">
        <v>3305</v>
      </c>
      <c r="B2825" t="s">
        <v>304</v>
      </c>
      <c r="C2825" t="s">
        <v>6766</v>
      </c>
      <c r="D2825" t="s">
        <v>163</v>
      </c>
      <c r="E2825" t="s">
        <v>164</v>
      </c>
      <c r="F2825" s="3">
        <v>45816</v>
      </c>
      <c r="G2825" t="s">
        <v>87</v>
      </c>
      <c r="H2825" t="s">
        <v>88</v>
      </c>
      <c r="I2825" t="s">
        <v>77</v>
      </c>
      <c r="J2825" t="s">
        <v>78</v>
      </c>
      <c r="K2825" t="s">
        <v>63</v>
      </c>
      <c r="L2825">
        <v>60</v>
      </c>
      <c r="M2825" s="4">
        <v>568.58</v>
      </c>
      <c r="N2825" s="4">
        <v>574.64</v>
      </c>
      <c r="O2825" s="4">
        <v>-6.059999999999945</v>
      </c>
      <c r="P2825" t="s">
        <v>951</v>
      </c>
      <c r="Q2825" s="3">
        <v>17082</v>
      </c>
      <c r="S2825" t="s">
        <v>80</v>
      </c>
      <c r="T2825" t="s">
        <v>81</v>
      </c>
      <c r="U2825" t="s">
        <v>82</v>
      </c>
      <c r="V2825">
        <v>30</v>
      </c>
      <c r="W2825" s="4">
        <v>167.06</v>
      </c>
      <c r="X2825" s="4">
        <v>167.06</v>
      </c>
      <c r="Y2825" t="s">
        <v>165</v>
      </c>
      <c r="Z2825" s="3">
        <v>45838</v>
      </c>
      <c r="AA2825" t="s">
        <v>166</v>
      </c>
      <c r="AB2825" t="s">
        <v>83</v>
      </c>
      <c r="AC2825" t="s">
        <v>71</v>
      </c>
    </row>
    <row r="2826" spans="1:29">
      <c r="A2826" t="s">
        <v>3778</v>
      </c>
      <c r="B2826" t="s">
        <v>304</v>
      </c>
      <c r="C2826" t="s">
        <v>6767</v>
      </c>
      <c r="D2826" t="s">
        <v>163</v>
      </c>
      <c r="E2826" t="s">
        <v>164</v>
      </c>
      <c r="F2826" s="3">
        <v>45812</v>
      </c>
      <c r="G2826" t="s">
        <v>216</v>
      </c>
      <c r="H2826" t="s">
        <v>217</v>
      </c>
      <c r="I2826" t="s">
        <v>233</v>
      </c>
      <c r="J2826" t="s">
        <v>234</v>
      </c>
      <c r="K2826" t="s">
        <v>63</v>
      </c>
      <c r="L2826">
        <v>60</v>
      </c>
      <c r="M2826" s="4">
        <v>381.89</v>
      </c>
      <c r="N2826" s="4">
        <v>385.96</v>
      </c>
      <c r="O2826" s="4">
        <v>-4.069999999999993</v>
      </c>
      <c r="P2826" t="s">
        <v>694</v>
      </c>
      <c r="Q2826" s="3">
        <v>16121</v>
      </c>
      <c r="S2826" t="s">
        <v>80</v>
      </c>
      <c r="T2826" t="s">
        <v>81</v>
      </c>
      <c r="U2826" t="s">
        <v>82</v>
      </c>
      <c r="V2826">
        <v>30</v>
      </c>
      <c r="W2826" s="4">
        <v>85.81999999999999</v>
      </c>
      <c r="X2826" s="4">
        <v>85.81999999999999</v>
      </c>
      <c r="Y2826" t="s">
        <v>165</v>
      </c>
      <c r="Z2826" s="3">
        <v>45838</v>
      </c>
      <c r="AA2826" t="s">
        <v>166</v>
      </c>
      <c r="AB2826" t="s">
        <v>95</v>
      </c>
      <c r="AC2826" t="s">
        <v>71</v>
      </c>
    </row>
    <row r="2827" spans="1:29">
      <c r="A2827" t="s">
        <v>3703</v>
      </c>
      <c r="B2827" t="s">
        <v>304</v>
      </c>
      <c r="C2827" t="s">
        <v>6768</v>
      </c>
      <c r="D2827" t="s">
        <v>58</v>
      </c>
      <c r="E2827" t="s">
        <v>58</v>
      </c>
      <c r="F2827" s="3">
        <v>45827</v>
      </c>
      <c r="G2827" t="s">
        <v>433</v>
      </c>
      <c r="H2827" t="s">
        <v>434</v>
      </c>
      <c r="I2827" t="s">
        <v>1228</v>
      </c>
      <c r="J2827" t="s">
        <v>1229</v>
      </c>
      <c r="K2827" t="s">
        <v>63</v>
      </c>
      <c r="L2827">
        <v>60</v>
      </c>
      <c r="M2827" s="4">
        <v>458.67</v>
      </c>
      <c r="N2827" s="4">
        <v>463.56</v>
      </c>
      <c r="O2827" s="4">
        <v>-4.889999999999986</v>
      </c>
      <c r="P2827" t="s">
        <v>655</v>
      </c>
      <c r="Q2827" s="3">
        <v>15797</v>
      </c>
      <c r="S2827" t="s">
        <v>80</v>
      </c>
      <c r="T2827" t="s">
        <v>81</v>
      </c>
      <c r="U2827" t="s">
        <v>82</v>
      </c>
      <c r="V2827">
        <v>30</v>
      </c>
      <c r="W2827" s="4">
        <v>0</v>
      </c>
      <c r="X2827" s="4">
        <v>0</v>
      </c>
      <c r="Y2827" t="s">
        <v>68</v>
      </c>
      <c r="Z2827" s="3" t="s">
        <v>58</v>
      </c>
      <c r="AA2827" t="s">
        <v>69</v>
      </c>
      <c r="AB2827" t="s">
        <v>95</v>
      </c>
      <c r="AC2827" t="s">
        <v>71</v>
      </c>
    </row>
    <row r="2828" spans="1:29">
      <c r="A2828" t="s">
        <v>6769</v>
      </c>
      <c r="B2828" t="s">
        <v>125</v>
      </c>
      <c r="C2828" t="s">
        <v>6770</v>
      </c>
      <c r="D2828" t="s">
        <v>58</v>
      </c>
      <c r="E2828" t="s">
        <v>58</v>
      </c>
      <c r="F2828" s="3">
        <v>45815</v>
      </c>
      <c r="G2828" t="s">
        <v>147</v>
      </c>
      <c r="H2828" t="s">
        <v>148</v>
      </c>
      <c r="I2828" t="s">
        <v>3911</v>
      </c>
      <c r="J2828" t="s">
        <v>3912</v>
      </c>
      <c r="K2828" t="s">
        <v>63</v>
      </c>
      <c r="L2828">
        <v>0.5</v>
      </c>
      <c r="M2828" s="4">
        <v>291.96</v>
      </c>
      <c r="N2828" s="4">
        <v>174</v>
      </c>
      <c r="O2828" s="4">
        <v>117.96</v>
      </c>
      <c r="P2828" t="s">
        <v>526</v>
      </c>
      <c r="Q2828" s="3">
        <v>25667</v>
      </c>
      <c r="S2828" t="s">
        <v>80</v>
      </c>
      <c r="T2828" t="s">
        <v>81</v>
      </c>
      <c r="U2828" t="s">
        <v>82</v>
      </c>
      <c r="V2828">
        <v>1</v>
      </c>
      <c r="W2828" s="4">
        <v>0</v>
      </c>
      <c r="X2828" s="4">
        <v>117.96</v>
      </c>
      <c r="Y2828" t="s">
        <v>68</v>
      </c>
      <c r="Z2828" s="3" t="s">
        <v>58</v>
      </c>
      <c r="AA2828" t="s">
        <v>69</v>
      </c>
      <c r="AB2828" t="s">
        <v>70</v>
      </c>
      <c r="AC2828" t="s">
        <v>71</v>
      </c>
    </row>
    <row r="2829" spans="1:29">
      <c r="A2829" t="s">
        <v>6771</v>
      </c>
      <c r="B2829" t="s">
        <v>125</v>
      </c>
      <c r="C2829" t="s">
        <v>6772</v>
      </c>
      <c r="D2829" t="s">
        <v>58</v>
      </c>
      <c r="E2829" t="s">
        <v>58</v>
      </c>
      <c r="F2829" s="3">
        <v>45825</v>
      </c>
      <c r="G2829" t="s">
        <v>252</v>
      </c>
      <c r="H2829" t="s">
        <v>253</v>
      </c>
      <c r="I2829" t="s">
        <v>171</v>
      </c>
      <c r="J2829" t="s">
        <v>172</v>
      </c>
      <c r="K2829" t="s">
        <v>63</v>
      </c>
      <c r="L2829">
        <v>30</v>
      </c>
      <c r="M2829" s="4">
        <v>560.86</v>
      </c>
      <c r="N2829" s="4">
        <v>566.84</v>
      </c>
      <c r="O2829" s="4">
        <v>-5.980000000000018</v>
      </c>
      <c r="P2829" t="s">
        <v>254</v>
      </c>
      <c r="Q2829" s="3">
        <v>19506</v>
      </c>
      <c r="S2829" t="s">
        <v>80</v>
      </c>
      <c r="T2829" t="s">
        <v>81</v>
      </c>
      <c r="U2829" t="s">
        <v>82</v>
      </c>
      <c r="V2829">
        <v>30</v>
      </c>
      <c r="W2829" s="4">
        <v>0</v>
      </c>
      <c r="X2829" s="4">
        <v>0</v>
      </c>
      <c r="Y2829" t="s">
        <v>68</v>
      </c>
      <c r="Z2829" s="3" t="s">
        <v>58</v>
      </c>
      <c r="AA2829" t="s">
        <v>69</v>
      </c>
      <c r="AB2829" t="s">
        <v>177</v>
      </c>
      <c r="AC2829" t="s">
        <v>71</v>
      </c>
    </row>
    <row r="2830" spans="1:29">
      <c r="A2830" t="s">
        <v>6773</v>
      </c>
      <c r="B2830" t="s">
        <v>125</v>
      </c>
      <c r="C2830" t="s">
        <v>6774</v>
      </c>
      <c r="D2830" t="s">
        <v>58</v>
      </c>
      <c r="E2830" t="s">
        <v>58</v>
      </c>
      <c r="F2830" s="3">
        <v>45838</v>
      </c>
      <c r="G2830" t="s">
        <v>273</v>
      </c>
      <c r="H2830" t="s">
        <v>274</v>
      </c>
      <c r="I2830" t="s">
        <v>590</v>
      </c>
      <c r="J2830" t="s">
        <v>591</v>
      </c>
      <c r="K2830" t="s">
        <v>63</v>
      </c>
      <c r="L2830">
        <v>12</v>
      </c>
      <c r="M2830" s="4">
        <v>299.08</v>
      </c>
      <c r="N2830" s="4">
        <v>302.27</v>
      </c>
      <c r="O2830" s="4">
        <v>-3.189999999999998</v>
      </c>
      <c r="P2830" t="s">
        <v>254</v>
      </c>
      <c r="Q2830" s="3">
        <v>19506</v>
      </c>
      <c r="S2830" t="s">
        <v>80</v>
      </c>
      <c r="T2830" t="s">
        <v>81</v>
      </c>
      <c r="U2830" t="s">
        <v>82</v>
      </c>
      <c r="V2830">
        <v>30</v>
      </c>
      <c r="W2830" s="4">
        <v>0</v>
      </c>
      <c r="X2830" s="4">
        <v>0</v>
      </c>
      <c r="Y2830" t="s">
        <v>68</v>
      </c>
      <c r="Z2830" s="3" t="s">
        <v>58</v>
      </c>
      <c r="AA2830" t="s">
        <v>69</v>
      </c>
      <c r="AB2830" t="s">
        <v>95</v>
      </c>
      <c r="AC2830" t="s">
        <v>71</v>
      </c>
    </row>
    <row r="2831" spans="1:29">
      <c r="A2831" t="s">
        <v>6775</v>
      </c>
      <c r="B2831" t="s">
        <v>125</v>
      </c>
      <c r="C2831" t="s">
        <v>6776</v>
      </c>
      <c r="D2831" t="s">
        <v>58</v>
      </c>
      <c r="E2831" t="s">
        <v>58</v>
      </c>
      <c r="F2831" s="3">
        <v>45838</v>
      </c>
      <c r="G2831" t="s">
        <v>216</v>
      </c>
      <c r="H2831" t="s">
        <v>217</v>
      </c>
      <c r="I2831" t="s">
        <v>508</v>
      </c>
      <c r="J2831" t="s">
        <v>509</v>
      </c>
      <c r="K2831" t="s">
        <v>63</v>
      </c>
      <c r="L2831">
        <v>60</v>
      </c>
      <c r="M2831" s="4">
        <v>568.58</v>
      </c>
      <c r="N2831" s="4">
        <v>574.64</v>
      </c>
      <c r="O2831" s="4">
        <v>-6.059999999999945</v>
      </c>
      <c r="P2831" t="s">
        <v>6777</v>
      </c>
      <c r="Q2831" s="3">
        <v>18782</v>
      </c>
      <c r="S2831" t="s">
        <v>80</v>
      </c>
      <c r="T2831" t="s">
        <v>81</v>
      </c>
      <c r="U2831" t="s">
        <v>82</v>
      </c>
      <c r="V2831">
        <v>30</v>
      </c>
      <c r="W2831" s="4">
        <v>0</v>
      </c>
      <c r="X2831" s="4">
        <v>0</v>
      </c>
      <c r="Y2831" t="s">
        <v>68</v>
      </c>
      <c r="Z2831" s="3" t="s">
        <v>58</v>
      </c>
      <c r="AA2831" t="s">
        <v>69</v>
      </c>
      <c r="AB2831" t="s">
        <v>83</v>
      </c>
      <c r="AC2831" t="s">
        <v>71</v>
      </c>
    </row>
    <row r="2832" spans="1:29">
      <c r="A2832" t="s">
        <v>6778</v>
      </c>
      <c r="B2832" t="s">
        <v>125</v>
      </c>
      <c r="C2832" t="s">
        <v>6779</v>
      </c>
      <c r="D2832" t="s">
        <v>58</v>
      </c>
      <c r="E2832" t="s">
        <v>58</v>
      </c>
      <c r="F2832" s="3">
        <v>45838</v>
      </c>
      <c r="G2832" t="s">
        <v>643</v>
      </c>
      <c r="H2832" t="s">
        <v>644</v>
      </c>
      <c r="I2832" t="s">
        <v>371</v>
      </c>
      <c r="J2832" t="s">
        <v>372</v>
      </c>
      <c r="K2832" t="s">
        <v>63</v>
      </c>
      <c r="L2832">
        <v>30</v>
      </c>
      <c r="M2832" s="4">
        <v>431.67</v>
      </c>
      <c r="N2832" s="4">
        <v>436.27</v>
      </c>
      <c r="O2832" s="4">
        <v>-4.599999999999966</v>
      </c>
      <c r="P2832" t="s">
        <v>4931</v>
      </c>
      <c r="Q2832" s="3">
        <v>24471</v>
      </c>
      <c r="S2832" t="s">
        <v>80</v>
      </c>
      <c r="T2832" t="s">
        <v>81</v>
      </c>
      <c r="U2832" t="s">
        <v>82</v>
      </c>
      <c r="V2832">
        <v>30</v>
      </c>
      <c r="W2832" s="4">
        <v>0</v>
      </c>
      <c r="X2832" s="4">
        <v>0</v>
      </c>
      <c r="Y2832" t="s">
        <v>68</v>
      </c>
      <c r="Z2832" s="3" t="s">
        <v>58</v>
      </c>
      <c r="AA2832" t="s">
        <v>69</v>
      </c>
      <c r="AB2832" t="s">
        <v>374</v>
      </c>
      <c r="AC2832" t="s">
        <v>71</v>
      </c>
    </row>
    <row r="2833" spans="1:29">
      <c r="A2833" t="s">
        <v>6780</v>
      </c>
      <c r="B2833" t="s">
        <v>125</v>
      </c>
      <c r="C2833" t="s">
        <v>6781</v>
      </c>
      <c r="D2833" t="s">
        <v>58</v>
      </c>
      <c r="E2833" t="s">
        <v>58</v>
      </c>
      <c r="F2833" s="3">
        <v>45811</v>
      </c>
      <c r="G2833" t="s">
        <v>2849</v>
      </c>
      <c r="H2833" t="s">
        <v>2850</v>
      </c>
      <c r="I2833" t="s">
        <v>2851</v>
      </c>
      <c r="J2833" t="s">
        <v>2852</v>
      </c>
      <c r="K2833" t="s">
        <v>63</v>
      </c>
      <c r="L2833">
        <v>30</v>
      </c>
      <c r="M2833" s="4">
        <v>442.21</v>
      </c>
      <c r="N2833" s="4">
        <v>440.73</v>
      </c>
      <c r="O2833" s="4">
        <v>1.479999999999961</v>
      </c>
      <c r="P2833" t="s">
        <v>2853</v>
      </c>
      <c r="Q2833" s="3">
        <v>29044</v>
      </c>
      <c r="S2833" t="s">
        <v>364</v>
      </c>
      <c r="T2833" t="s">
        <v>2854</v>
      </c>
      <c r="U2833" t="s">
        <v>2855</v>
      </c>
      <c r="V2833">
        <v>15</v>
      </c>
      <c r="W2833" s="4">
        <v>0</v>
      </c>
      <c r="X2833" s="4">
        <v>1.479999999999961</v>
      </c>
      <c r="Y2833" t="s">
        <v>68</v>
      </c>
      <c r="Z2833" s="3" t="s">
        <v>58</v>
      </c>
      <c r="AA2833" t="s">
        <v>69</v>
      </c>
      <c r="AB2833" t="s">
        <v>70</v>
      </c>
      <c r="AC2833" t="s">
        <v>71</v>
      </c>
    </row>
    <row r="2834" spans="1:29">
      <c r="A2834" t="s">
        <v>6782</v>
      </c>
      <c r="B2834" t="s">
        <v>125</v>
      </c>
      <c r="C2834" t="s">
        <v>6783</v>
      </c>
      <c r="D2834" t="s">
        <v>58</v>
      </c>
      <c r="E2834" t="s">
        <v>58</v>
      </c>
      <c r="F2834" s="3">
        <v>45833</v>
      </c>
      <c r="G2834" t="s">
        <v>2849</v>
      </c>
      <c r="H2834" t="s">
        <v>2850</v>
      </c>
      <c r="I2834" t="s">
        <v>2851</v>
      </c>
      <c r="J2834" t="s">
        <v>2852</v>
      </c>
      <c r="K2834" t="s">
        <v>63</v>
      </c>
      <c r="L2834">
        <v>30</v>
      </c>
      <c r="M2834" s="4">
        <v>442.21</v>
      </c>
      <c r="N2834" s="4">
        <v>440.73</v>
      </c>
      <c r="O2834" s="4">
        <v>1.479999999999961</v>
      </c>
      <c r="P2834" t="s">
        <v>2853</v>
      </c>
      <c r="Q2834" s="3">
        <v>29044</v>
      </c>
      <c r="S2834" t="s">
        <v>364</v>
      </c>
      <c r="T2834" t="s">
        <v>2854</v>
      </c>
      <c r="U2834" t="s">
        <v>2855</v>
      </c>
      <c r="V2834">
        <v>15</v>
      </c>
      <c r="W2834" s="4">
        <v>0</v>
      </c>
      <c r="X2834" s="4">
        <v>1.479999999999961</v>
      </c>
      <c r="Y2834" t="s">
        <v>68</v>
      </c>
      <c r="Z2834" s="3" t="s">
        <v>58</v>
      </c>
      <c r="AA2834" t="s">
        <v>69</v>
      </c>
      <c r="AB2834" t="s">
        <v>70</v>
      </c>
      <c r="AC2834" t="s">
        <v>71</v>
      </c>
    </row>
  </sheetData>
  <autoFilter ref="A1:AC28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5" t="s">
        <v>6784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81A3A7"/>
  </sheetPr>
  <dimension ref="A1:G30"/>
  <sheetViews>
    <sheetView workbookViewId="0"/>
  </sheetViews>
  <sheetFormatPr defaultRowHeight="15"/>
  <cols>
    <col min="1" max="7" width="25.7109375" customWidth="1"/>
  </cols>
  <sheetData>
    <row r="1" spans="1:7">
      <c r="A1" s="5" t="s">
        <v>6784</v>
      </c>
    </row>
    <row r="3" spans="1:7">
      <c r="A3" s="2" t="s">
        <v>6785</v>
      </c>
      <c r="B3" s="2" t="s">
        <v>32</v>
      </c>
      <c r="C3" s="2" t="s">
        <v>6786</v>
      </c>
      <c r="D3" s="2" t="s">
        <v>6787</v>
      </c>
      <c r="E3" s="2" t="s">
        <v>6788</v>
      </c>
      <c r="F3" s="2" t="s">
        <v>6789</v>
      </c>
      <c r="G3" s="2" t="s">
        <v>6790</v>
      </c>
    </row>
    <row r="4" spans="1:7">
      <c r="A4" t="s">
        <v>4920</v>
      </c>
      <c r="B4" t="s">
        <v>6791</v>
      </c>
      <c r="C4" t="s">
        <v>166</v>
      </c>
      <c r="D4" s="6">
        <v>0.75</v>
      </c>
      <c r="E4" t="s">
        <v>163</v>
      </c>
      <c r="F4" t="s">
        <v>166</v>
      </c>
      <c r="G4" t="s">
        <v>6792</v>
      </c>
    </row>
    <row r="5" spans="1:7">
      <c r="A5" t="s">
        <v>248</v>
      </c>
      <c r="B5" t="s">
        <v>247</v>
      </c>
      <c r="C5" t="s">
        <v>166</v>
      </c>
      <c r="D5" s="6">
        <v>0.2</v>
      </c>
      <c r="E5" t="s">
        <v>163</v>
      </c>
      <c r="F5" t="s">
        <v>71</v>
      </c>
      <c r="G5" t="s">
        <v>163</v>
      </c>
    </row>
    <row r="6" spans="1:7">
      <c r="A6" t="s">
        <v>563</v>
      </c>
      <c r="B6" t="s">
        <v>562</v>
      </c>
      <c r="C6" t="s">
        <v>166</v>
      </c>
      <c r="D6" s="6">
        <v>0.37</v>
      </c>
      <c r="E6" t="s">
        <v>163</v>
      </c>
      <c r="F6" t="s">
        <v>71</v>
      </c>
      <c r="G6" t="s">
        <v>163</v>
      </c>
    </row>
    <row r="7" spans="1:7">
      <c r="A7" t="s">
        <v>2521</v>
      </c>
      <c r="B7" t="s">
        <v>2520</v>
      </c>
      <c r="C7" t="s">
        <v>166</v>
      </c>
      <c r="D7" s="6">
        <v>0.6666666666666666</v>
      </c>
      <c r="E7" t="s">
        <v>677</v>
      </c>
      <c r="F7" t="s">
        <v>71</v>
      </c>
      <c r="G7" t="s">
        <v>677</v>
      </c>
    </row>
    <row r="8" spans="1:7">
      <c r="A8" t="s">
        <v>88</v>
      </c>
      <c r="B8" t="s">
        <v>87</v>
      </c>
      <c r="C8" t="s">
        <v>166</v>
      </c>
      <c r="D8" s="6">
        <v>0.4144144144144144</v>
      </c>
      <c r="E8" t="s">
        <v>163</v>
      </c>
      <c r="F8" t="s">
        <v>71</v>
      </c>
      <c r="G8" t="s">
        <v>163</v>
      </c>
    </row>
    <row r="9" spans="1:7">
      <c r="A9" t="s">
        <v>170</v>
      </c>
      <c r="B9" t="s">
        <v>169</v>
      </c>
      <c r="C9" t="s">
        <v>166</v>
      </c>
      <c r="D9" s="6">
        <v>0.2</v>
      </c>
      <c r="E9" t="s">
        <v>163</v>
      </c>
      <c r="F9" t="s">
        <v>166</v>
      </c>
      <c r="G9" t="s">
        <v>6793</v>
      </c>
    </row>
    <row r="10" spans="1:7">
      <c r="A10" t="s">
        <v>193</v>
      </c>
      <c r="B10" t="s">
        <v>192</v>
      </c>
      <c r="C10" t="s">
        <v>166</v>
      </c>
      <c r="D10" s="6">
        <v>0.3135593220338983</v>
      </c>
      <c r="E10" t="s">
        <v>163</v>
      </c>
      <c r="F10" t="s">
        <v>71</v>
      </c>
      <c r="G10" t="s">
        <v>163</v>
      </c>
    </row>
    <row r="11" spans="1:7">
      <c r="A11" t="s">
        <v>6724</v>
      </c>
      <c r="B11" t="s">
        <v>6723</v>
      </c>
      <c r="C11" t="s">
        <v>166</v>
      </c>
      <c r="D11" s="6">
        <v>1</v>
      </c>
      <c r="E11" t="s">
        <v>163</v>
      </c>
      <c r="F11" t="s">
        <v>71</v>
      </c>
      <c r="G11" t="s">
        <v>163</v>
      </c>
    </row>
    <row r="12" spans="1:7">
      <c r="A12" t="s">
        <v>573</v>
      </c>
      <c r="B12" t="s">
        <v>572</v>
      </c>
      <c r="C12" t="s">
        <v>166</v>
      </c>
      <c r="D12" s="6">
        <v>0.1538461538461539</v>
      </c>
      <c r="E12" t="s">
        <v>163</v>
      </c>
      <c r="F12" t="s">
        <v>71</v>
      </c>
      <c r="G12" t="s">
        <v>163</v>
      </c>
    </row>
    <row r="13" spans="1:7">
      <c r="A13" t="s">
        <v>745</v>
      </c>
      <c r="B13" t="s">
        <v>6794</v>
      </c>
      <c r="C13" t="s">
        <v>166</v>
      </c>
      <c r="D13" s="6">
        <v>0.16</v>
      </c>
      <c r="E13" t="s">
        <v>677</v>
      </c>
      <c r="F13" t="s">
        <v>71</v>
      </c>
      <c r="G13" t="s">
        <v>677</v>
      </c>
    </row>
    <row r="14" spans="1:7">
      <c r="A14" t="s">
        <v>274</v>
      </c>
      <c r="B14" t="s">
        <v>6795</v>
      </c>
      <c r="C14" t="s">
        <v>166</v>
      </c>
      <c r="D14" s="6">
        <v>0.3474178403755869</v>
      </c>
      <c r="E14" t="s">
        <v>163</v>
      </c>
      <c r="F14" t="s">
        <v>71</v>
      </c>
      <c r="G14" t="s">
        <v>163</v>
      </c>
    </row>
    <row r="15" spans="1:7">
      <c r="A15" t="s">
        <v>434</v>
      </c>
      <c r="B15" t="s">
        <v>433</v>
      </c>
      <c r="C15" t="s">
        <v>166</v>
      </c>
      <c r="D15" s="6">
        <v>1</v>
      </c>
      <c r="E15" t="s">
        <v>163</v>
      </c>
      <c r="F15" t="s">
        <v>166</v>
      </c>
      <c r="G15" t="s">
        <v>6796</v>
      </c>
    </row>
    <row r="16" spans="1:7">
      <c r="A16" t="s">
        <v>4957</v>
      </c>
      <c r="B16" t="s">
        <v>4956</v>
      </c>
      <c r="C16" t="s">
        <v>166</v>
      </c>
      <c r="D16" s="6">
        <v>1</v>
      </c>
      <c r="E16" t="s">
        <v>163</v>
      </c>
      <c r="F16" t="s">
        <v>71</v>
      </c>
      <c r="G16" t="s">
        <v>163</v>
      </c>
    </row>
    <row r="17" spans="1:7">
      <c r="A17" t="s">
        <v>307</v>
      </c>
      <c r="B17" t="s">
        <v>6797</v>
      </c>
      <c r="C17" t="s">
        <v>166</v>
      </c>
      <c r="D17" s="6">
        <v>0.25</v>
      </c>
      <c r="E17" t="s">
        <v>163</v>
      </c>
      <c r="F17" t="s">
        <v>71</v>
      </c>
      <c r="G17" t="s">
        <v>163</v>
      </c>
    </row>
    <row r="18" spans="1:7">
      <c r="A18" t="s">
        <v>772</v>
      </c>
      <c r="B18" t="s">
        <v>771</v>
      </c>
      <c r="C18" t="s">
        <v>166</v>
      </c>
      <c r="D18" s="6">
        <v>0.3835616438356164</v>
      </c>
      <c r="E18" t="s">
        <v>163</v>
      </c>
      <c r="F18" t="s">
        <v>71</v>
      </c>
      <c r="G18" t="s">
        <v>163</v>
      </c>
    </row>
    <row r="19" spans="1:7">
      <c r="A19" t="s">
        <v>679</v>
      </c>
      <c r="B19" t="s">
        <v>6798</v>
      </c>
      <c r="C19" t="s">
        <v>166</v>
      </c>
      <c r="D19" s="6">
        <v>0.07843137254901961</v>
      </c>
      <c r="E19" t="s">
        <v>677</v>
      </c>
      <c r="F19" t="s">
        <v>71</v>
      </c>
      <c r="G19" t="s">
        <v>677</v>
      </c>
    </row>
    <row r="20" spans="1:7">
      <c r="A20" t="s">
        <v>217</v>
      </c>
      <c r="B20" t="s">
        <v>6799</v>
      </c>
      <c r="C20" t="s">
        <v>166</v>
      </c>
      <c r="D20" s="6">
        <v>0.2155172413793103</v>
      </c>
      <c r="E20" t="s">
        <v>163</v>
      </c>
      <c r="F20" t="s">
        <v>71</v>
      </c>
      <c r="G20" t="s">
        <v>163</v>
      </c>
    </row>
    <row r="21" spans="1:7">
      <c r="A21" t="s">
        <v>1293</v>
      </c>
      <c r="B21" t="s">
        <v>1292</v>
      </c>
      <c r="C21" t="s">
        <v>166</v>
      </c>
      <c r="D21" s="6">
        <v>0.2</v>
      </c>
      <c r="E21" t="s">
        <v>677</v>
      </c>
      <c r="F21" t="s">
        <v>71</v>
      </c>
      <c r="G21" t="s">
        <v>677</v>
      </c>
    </row>
    <row r="22" spans="1:7">
      <c r="A22" t="s">
        <v>148</v>
      </c>
      <c r="B22" t="s">
        <v>147</v>
      </c>
      <c r="C22" t="s">
        <v>166</v>
      </c>
      <c r="D22" s="6">
        <v>0.1521739130434783</v>
      </c>
      <c r="E22" t="s">
        <v>163</v>
      </c>
      <c r="F22" t="s">
        <v>71</v>
      </c>
      <c r="G22" t="s">
        <v>163</v>
      </c>
    </row>
    <row r="23" spans="1:7">
      <c r="A23" t="s">
        <v>2902</v>
      </c>
      <c r="B23" t="s">
        <v>2901</v>
      </c>
      <c r="C23" t="s">
        <v>166</v>
      </c>
      <c r="D23" s="6">
        <v>0.3333333333333333</v>
      </c>
      <c r="E23" t="s">
        <v>163</v>
      </c>
      <c r="F23" t="s">
        <v>71</v>
      </c>
      <c r="G23" t="s">
        <v>163</v>
      </c>
    </row>
    <row r="24" spans="1:7">
      <c r="A24" t="s">
        <v>2333</v>
      </c>
      <c r="B24" t="s">
        <v>6800</v>
      </c>
      <c r="C24" t="s">
        <v>166</v>
      </c>
      <c r="D24" s="6">
        <v>0.1666666666666667</v>
      </c>
      <c r="E24" t="s">
        <v>677</v>
      </c>
      <c r="F24" t="s">
        <v>71</v>
      </c>
      <c r="G24" t="s">
        <v>677</v>
      </c>
    </row>
    <row r="25" spans="1:7">
      <c r="A25" t="s">
        <v>2934</v>
      </c>
      <c r="B25" t="s">
        <v>2933</v>
      </c>
      <c r="C25" t="s">
        <v>166</v>
      </c>
      <c r="D25" s="6">
        <v>1</v>
      </c>
      <c r="E25" t="s">
        <v>163</v>
      </c>
      <c r="F25" t="s">
        <v>71</v>
      </c>
      <c r="G25" t="s">
        <v>163</v>
      </c>
    </row>
    <row r="26" spans="1:7">
      <c r="A26" t="s">
        <v>339</v>
      </c>
      <c r="B26" t="s">
        <v>338</v>
      </c>
      <c r="C26" t="s">
        <v>166</v>
      </c>
      <c r="D26" s="6">
        <v>0.3689320388349515</v>
      </c>
      <c r="E26" t="s">
        <v>163</v>
      </c>
      <c r="F26" t="s">
        <v>71</v>
      </c>
      <c r="G26" t="s">
        <v>163</v>
      </c>
    </row>
    <row r="27" spans="1:7">
      <c r="A27" t="s">
        <v>797</v>
      </c>
      <c r="B27" t="s">
        <v>796</v>
      </c>
      <c r="C27" t="s">
        <v>166</v>
      </c>
      <c r="D27" s="6">
        <v>0.08771929824561403</v>
      </c>
      <c r="E27" t="s">
        <v>163</v>
      </c>
      <c r="F27" t="s">
        <v>71</v>
      </c>
      <c r="G27" t="s">
        <v>163</v>
      </c>
    </row>
    <row r="28" spans="1:7">
      <c r="A28" t="s">
        <v>155</v>
      </c>
      <c r="B28" t="s">
        <v>6801</v>
      </c>
      <c r="C28" t="s">
        <v>166</v>
      </c>
      <c r="D28" s="6">
        <v>0.08333333333333333</v>
      </c>
      <c r="E28" t="s">
        <v>163</v>
      </c>
      <c r="F28" t="s">
        <v>166</v>
      </c>
      <c r="G28" t="s">
        <v>6802</v>
      </c>
    </row>
    <row r="29" spans="1:7">
      <c r="A29" t="s">
        <v>411</v>
      </c>
      <c r="B29" t="s">
        <v>410</v>
      </c>
      <c r="C29" t="s">
        <v>166</v>
      </c>
      <c r="D29" s="6">
        <v>0.6956521739130435</v>
      </c>
      <c r="E29" t="s">
        <v>163</v>
      </c>
      <c r="F29" t="s">
        <v>71</v>
      </c>
      <c r="G29" t="s">
        <v>163</v>
      </c>
    </row>
    <row r="30" spans="1:7">
      <c r="A30" t="s">
        <v>1735</v>
      </c>
      <c r="B30" t="s">
        <v>1734</v>
      </c>
      <c r="C30" t="s">
        <v>166</v>
      </c>
      <c r="D30" s="6">
        <v>0.1666666666666667</v>
      </c>
      <c r="E30" t="s">
        <v>163</v>
      </c>
      <c r="F30" t="s">
        <v>71</v>
      </c>
      <c r="G30" t="s">
        <v>163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81A3A7"/>
  </sheetPr>
  <dimension ref="A1:D16"/>
  <sheetViews>
    <sheetView workbookViewId="0"/>
  </sheetViews>
  <sheetFormatPr defaultRowHeight="15"/>
  <cols>
    <col min="1" max="6" width="25.7109375" customWidth="1"/>
  </cols>
  <sheetData>
    <row r="1" spans="1:4">
      <c r="A1" s="5" t="s">
        <v>6784</v>
      </c>
    </row>
    <row r="3" spans="1:4">
      <c r="A3" s="2" t="s">
        <v>53</v>
      </c>
      <c r="B3" s="2" t="s">
        <v>6803</v>
      </c>
      <c r="C3" s="2" t="s">
        <v>6804</v>
      </c>
      <c r="D3" s="2" t="s">
        <v>6805</v>
      </c>
    </row>
    <row r="4" spans="1:4">
      <c r="A4" t="s">
        <v>6806</v>
      </c>
      <c r="B4">
        <v>42</v>
      </c>
      <c r="C4" t="s">
        <v>166</v>
      </c>
      <c r="D4" t="s">
        <v>6807</v>
      </c>
    </row>
    <row r="5" spans="1:4">
      <c r="A5" t="s">
        <v>112</v>
      </c>
      <c r="B5">
        <v>15</v>
      </c>
      <c r="C5" t="s">
        <v>166</v>
      </c>
      <c r="D5" t="s">
        <v>6807</v>
      </c>
    </row>
    <row r="6" spans="1:4">
      <c r="A6" t="s">
        <v>374</v>
      </c>
      <c r="B6">
        <v>10</v>
      </c>
      <c r="C6" t="s">
        <v>166</v>
      </c>
      <c r="D6" t="s">
        <v>6807</v>
      </c>
    </row>
    <row r="7" spans="1:4">
      <c r="A7" t="s">
        <v>83</v>
      </c>
      <c r="B7">
        <v>88</v>
      </c>
      <c r="C7" t="s">
        <v>166</v>
      </c>
      <c r="D7" t="s">
        <v>6807</v>
      </c>
    </row>
    <row r="8" spans="1:4">
      <c r="A8" t="s">
        <v>188</v>
      </c>
      <c r="B8">
        <v>53</v>
      </c>
      <c r="C8" t="s">
        <v>166</v>
      </c>
      <c r="D8" t="s">
        <v>6807</v>
      </c>
    </row>
    <row r="9" spans="1:4">
      <c r="A9" t="s">
        <v>292</v>
      </c>
      <c r="B9">
        <v>41</v>
      </c>
      <c r="C9" t="s">
        <v>166</v>
      </c>
      <c r="D9" t="s">
        <v>6807</v>
      </c>
    </row>
    <row r="10" spans="1:4">
      <c r="A10" t="s">
        <v>95</v>
      </c>
      <c r="B10">
        <v>51</v>
      </c>
      <c r="C10" t="s">
        <v>166</v>
      </c>
      <c r="D10" t="s">
        <v>6807</v>
      </c>
    </row>
    <row r="11" spans="1:4">
      <c r="A11" t="s">
        <v>328</v>
      </c>
      <c r="B11">
        <v>13</v>
      </c>
      <c r="C11" t="s">
        <v>166</v>
      </c>
      <c r="D11" t="s">
        <v>6807</v>
      </c>
    </row>
    <row r="12" spans="1:4">
      <c r="A12" t="s">
        <v>488</v>
      </c>
      <c r="B12">
        <v>4</v>
      </c>
      <c r="C12" t="s">
        <v>166</v>
      </c>
      <c r="D12" t="s">
        <v>6807</v>
      </c>
    </row>
    <row r="13" spans="1:4">
      <c r="A13" t="s">
        <v>222</v>
      </c>
      <c r="B13">
        <v>83</v>
      </c>
      <c r="C13" t="s">
        <v>166</v>
      </c>
      <c r="D13" t="s">
        <v>6807</v>
      </c>
    </row>
    <row r="14" spans="1:4">
      <c r="A14" t="s">
        <v>6806</v>
      </c>
      <c r="B14">
        <v>489</v>
      </c>
      <c r="C14" t="s">
        <v>166</v>
      </c>
      <c r="D14" t="s">
        <v>6808</v>
      </c>
    </row>
    <row r="15" spans="1:4">
      <c r="A15" t="s">
        <v>188</v>
      </c>
      <c r="B15">
        <v>3</v>
      </c>
      <c r="C15" t="s">
        <v>166</v>
      </c>
      <c r="D15" t="s">
        <v>6808</v>
      </c>
    </row>
    <row r="16" spans="1:4">
      <c r="A16" t="s">
        <v>95</v>
      </c>
      <c r="B16">
        <v>1</v>
      </c>
      <c r="C16" t="s">
        <v>166</v>
      </c>
      <c r="D16" t="s">
        <v>6808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1A3A7"/>
  </sheetPr>
  <dimension ref="A1:N139"/>
  <sheetViews>
    <sheetView workbookViewId="0"/>
  </sheetViews>
  <sheetFormatPr defaultRowHeight="15"/>
  <cols>
    <col min="1" max="14" width="20.7109375" customWidth="1"/>
  </cols>
  <sheetData>
    <row r="1" spans="1:14">
      <c r="A1" s="5" t="s">
        <v>6784</v>
      </c>
    </row>
    <row r="3" spans="1:14">
      <c r="A3" s="2" t="s">
        <v>26</v>
      </c>
      <c r="B3" s="2" t="s">
        <v>27</v>
      </c>
      <c r="C3" s="2" t="s">
        <v>6809</v>
      </c>
      <c r="D3" s="2" t="s">
        <v>34</v>
      </c>
      <c r="E3" s="2" t="s">
        <v>6810</v>
      </c>
      <c r="F3" s="2" t="s">
        <v>6811</v>
      </c>
      <c r="G3" s="2" t="s">
        <v>6812</v>
      </c>
      <c r="H3" s="2" t="s">
        <v>6813</v>
      </c>
      <c r="I3" s="2" t="s">
        <v>6814</v>
      </c>
      <c r="J3" s="2" t="s">
        <v>6815</v>
      </c>
      <c r="K3" s="2" t="s">
        <v>6816</v>
      </c>
      <c r="L3" s="2" t="s">
        <v>6817</v>
      </c>
      <c r="M3" s="2" t="s">
        <v>6818</v>
      </c>
      <c r="N3" s="2" t="s">
        <v>33</v>
      </c>
    </row>
    <row r="4" spans="1:14">
      <c r="A4" t="s">
        <v>1757</v>
      </c>
      <c r="B4" t="s">
        <v>214</v>
      </c>
      <c r="C4" s="3">
        <v>45824</v>
      </c>
      <c r="D4" t="s">
        <v>1353</v>
      </c>
      <c r="E4" t="s">
        <v>1354</v>
      </c>
      <c r="F4" s="4">
        <v>85.47</v>
      </c>
      <c r="G4" s="4">
        <v>448.72</v>
      </c>
      <c r="H4" s="4">
        <v>-4.13</v>
      </c>
      <c r="I4" s="4">
        <v>89.59999999999999</v>
      </c>
      <c r="J4" t="s">
        <v>71</v>
      </c>
      <c r="K4" t="s">
        <v>562</v>
      </c>
      <c r="L4" t="s">
        <v>112</v>
      </c>
      <c r="M4">
        <f>VLOOKUP(N4,'Qualified Prescribers'!A:E,5,FALSE)</f>
        <v>0</v>
      </c>
      <c r="N4" t="s">
        <v>563</v>
      </c>
    </row>
    <row r="5" spans="1:14">
      <c r="A5" t="s">
        <v>906</v>
      </c>
      <c r="B5" t="s">
        <v>468</v>
      </c>
      <c r="C5" s="3">
        <v>45820</v>
      </c>
      <c r="D5" t="s">
        <v>89</v>
      </c>
      <c r="E5" t="s">
        <v>90</v>
      </c>
      <c r="F5" s="4">
        <v>112.25</v>
      </c>
      <c r="G5" s="4">
        <v>589.34</v>
      </c>
      <c r="H5" s="4">
        <v>59.54</v>
      </c>
      <c r="I5" s="4">
        <v>52.71</v>
      </c>
      <c r="J5" t="s">
        <v>71</v>
      </c>
      <c r="K5" t="s">
        <v>562</v>
      </c>
      <c r="L5" t="s">
        <v>95</v>
      </c>
      <c r="M5">
        <f>VLOOKUP(N5,'Qualified Prescribers'!A:E,5,FALSE)</f>
        <v>0</v>
      </c>
      <c r="N5" t="s">
        <v>563</v>
      </c>
    </row>
    <row r="6" spans="1:14">
      <c r="A6" t="s">
        <v>1773</v>
      </c>
      <c r="B6" t="s">
        <v>214</v>
      </c>
      <c r="C6" s="3">
        <v>45825</v>
      </c>
      <c r="D6" t="s">
        <v>1577</v>
      </c>
      <c r="E6" t="s">
        <v>1578</v>
      </c>
      <c r="F6" s="4">
        <v>84.34999999999999</v>
      </c>
      <c r="G6" s="4">
        <v>442.85</v>
      </c>
      <c r="H6" s="4">
        <v>29.53</v>
      </c>
      <c r="I6" s="4">
        <v>54.81999999999999</v>
      </c>
      <c r="J6" t="s">
        <v>71</v>
      </c>
      <c r="K6" t="s">
        <v>562</v>
      </c>
      <c r="L6" t="s">
        <v>188</v>
      </c>
      <c r="M6">
        <f>VLOOKUP(N6,'Qualified Prescribers'!A:E,5,FALSE)</f>
        <v>0</v>
      </c>
      <c r="N6" t="s">
        <v>563</v>
      </c>
    </row>
    <row r="7" spans="1:14">
      <c r="A7" t="s">
        <v>6151</v>
      </c>
      <c r="B7" t="s">
        <v>125</v>
      </c>
      <c r="C7" s="3">
        <v>45826</v>
      </c>
      <c r="D7" t="s">
        <v>6153</v>
      </c>
      <c r="E7" t="s">
        <v>6154</v>
      </c>
      <c r="F7" s="4">
        <v>200.73</v>
      </c>
      <c r="G7" s="4">
        <v>1053.86</v>
      </c>
      <c r="H7" s="4">
        <v>-53.96</v>
      </c>
      <c r="I7" s="4">
        <v>254.69</v>
      </c>
      <c r="J7" t="s">
        <v>71</v>
      </c>
      <c r="K7" t="s">
        <v>2520</v>
      </c>
      <c r="L7" t="s">
        <v>222</v>
      </c>
      <c r="M7">
        <f>VLOOKUP(N7,'Qualified Prescribers'!A:E,5,FALSE)</f>
        <v>0</v>
      </c>
      <c r="N7" t="s">
        <v>2521</v>
      </c>
    </row>
    <row r="8" spans="1:14">
      <c r="A8" t="s">
        <v>722</v>
      </c>
      <c r="B8" t="s">
        <v>190</v>
      </c>
      <c r="C8" s="3">
        <v>45804</v>
      </c>
      <c r="D8" t="s">
        <v>77</v>
      </c>
      <c r="E8" t="s">
        <v>78</v>
      </c>
      <c r="F8" s="4">
        <v>89.45999999999999</v>
      </c>
      <c r="G8" s="4">
        <v>469.66</v>
      </c>
      <c r="H8" s="4">
        <v>-15.52</v>
      </c>
      <c r="I8" s="4">
        <v>104.98</v>
      </c>
      <c r="J8" t="s">
        <v>71</v>
      </c>
      <c r="K8" t="s">
        <v>87</v>
      </c>
      <c r="L8" t="s">
        <v>83</v>
      </c>
      <c r="M8">
        <f>VLOOKUP(N8,'Qualified Prescribers'!A:E,5,FALSE)</f>
        <v>0</v>
      </c>
      <c r="N8" t="s">
        <v>88</v>
      </c>
    </row>
    <row r="9" spans="1:14">
      <c r="A9" t="s">
        <v>5218</v>
      </c>
      <c r="B9" t="s">
        <v>125</v>
      </c>
      <c r="C9" s="3">
        <v>45800</v>
      </c>
      <c r="D9" t="s">
        <v>508</v>
      </c>
      <c r="E9" t="s">
        <v>509</v>
      </c>
      <c r="F9" s="4">
        <v>47.12</v>
      </c>
      <c r="G9" s="4">
        <v>247.37</v>
      </c>
      <c r="H9" s="4">
        <v>26.32</v>
      </c>
      <c r="I9" s="4">
        <v>20.8</v>
      </c>
      <c r="J9" t="s">
        <v>71</v>
      </c>
      <c r="K9" t="s">
        <v>87</v>
      </c>
      <c r="L9" t="s">
        <v>83</v>
      </c>
      <c r="M9">
        <f>VLOOKUP(N9,'Qualified Prescribers'!A:E,5,FALSE)</f>
        <v>0</v>
      </c>
      <c r="N9" t="s">
        <v>88</v>
      </c>
    </row>
    <row r="10" spans="1:14">
      <c r="A10" t="s">
        <v>5218</v>
      </c>
      <c r="B10" t="s">
        <v>304</v>
      </c>
      <c r="C10" s="3">
        <v>45814</v>
      </c>
      <c r="D10" t="s">
        <v>508</v>
      </c>
      <c r="E10" t="s">
        <v>509</v>
      </c>
      <c r="F10" s="4">
        <v>47.12</v>
      </c>
      <c r="G10" s="4">
        <v>247.37</v>
      </c>
      <c r="H10" s="4">
        <v>26.32</v>
      </c>
      <c r="I10" s="4">
        <v>20.8</v>
      </c>
      <c r="J10" t="s">
        <v>71</v>
      </c>
      <c r="K10" t="s">
        <v>87</v>
      </c>
      <c r="L10" t="s">
        <v>83</v>
      </c>
      <c r="M10">
        <f>VLOOKUP(N10,'Qualified Prescribers'!A:E,5,FALSE)</f>
        <v>0</v>
      </c>
      <c r="N10" t="s">
        <v>88</v>
      </c>
    </row>
    <row r="11" spans="1:14">
      <c r="A11" t="s">
        <v>5218</v>
      </c>
      <c r="B11" t="s">
        <v>145</v>
      </c>
      <c r="C11" s="3">
        <v>45828</v>
      </c>
      <c r="D11" t="s">
        <v>508</v>
      </c>
      <c r="E11" t="s">
        <v>509</v>
      </c>
      <c r="F11" s="4">
        <v>47.12</v>
      </c>
      <c r="G11" s="4">
        <v>247.37</v>
      </c>
      <c r="H11" s="4">
        <v>26.32</v>
      </c>
      <c r="I11" s="4">
        <v>20.8</v>
      </c>
      <c r="J11" t="s">
        <v>71</v>
      </c>
      <c r="K11" t="s">
        <v>87</v>
      </c>
      <c r="L11" t="s">
        <v>83</v>
      </c>
      <c r="M11">
        <f>VLOOKUP(N11,'Qualified Prescribers'!A:E,5,FALSE)</f>
        <v>0</v>
      </c>
      <c r="N11" t="s">
        <v>88</v>
      </c>
    </row>
    <row r="12" spans="1:14">
      <c r="A12" t="s">
        <v>1510</v>
      </c>
      <c r="B12" t="s">
        <v>85</v>
      </c>
      <c r="C12" s="3">
        <v>45824</v>
      </c>
      <c r="D12" t="s">
        <v>371</v>
      </c>
      <c r="E12" t="s">
        <v>372</v>
      </c>
      <c r="F12" s="4">
        <v>73.95999999999999</v>
      </c>
      <c r="G12" s="4">
        <v>388.29</v>
      </c>
      <c r="H12" s="4">
        <v>25.98</v>
      </c>
      <c r="I12" s="4">
        <v>47.97999999999999</v>
      </c>
      <c r="J12" t="s">
        <v>71</v>
      </c>
      <c r="K12" t="s">
        <v>87</v>
      </c>
      <c r="L12" t="s">
        <v>374</v>
      </c>
      <c r="M12">
        <f>VLOOKUP(N12,'Qualified Prescribers'!A:E,5,FALSE)</f>
        <v>0</v>
      </c>
      <c r="N12" t="s">
        <v>88</v>
      </c>
    </row>
    <row r="13" spans="1:14">
      <c r="A13" t="s">
        <v>6460</v>
      </c>
      <c r="B13" t="s">
        <v>145</v>
      </c>
      <c r="C13" s="3">
        <v>45819</v>
      </c>
      <c r="D13" t="s">
        <v>2891</v>
      </c>
      <c r="E13" t="s">
        <v>2892</v>
      </c>
      <c r="F13" s="4">
        <v>21.8</v>
      </c>
      <c r="G13" s="4">
        <v>114.43</v>
      </c>
      <c r="H13" s="4">
        <v>-5.07</v>
      </c>
      <c r="I13" s="4">
        <v>26.87</v>
      </c>
      <c r="J13" t="s">
        <v>71</v>
      </c>
      <c r="K13" t="s">
        <v>87</v>
      </c>
      <c r="L13" t="s">
        <v>112</v>
      </c>
      <c r="M13">
        <f>VLOOKUP(N13,'Qualified Prescribers'!A:E,5,FALSE)</f>
        <v>0</v>
      </c>
      <c r="N13" t="s">
        <v>88</v>
      </c>
    </row>
    <row r="14" spans="1:14">
      <c r="A14" t="s">
        <v>1204</v>
      </c>
      <c r="B14" t="s">
        <v>190</v>
      </c>
      <c r="C14" s="3">
        <v>45810</v>
      </c>
      <c r="D14" t="s">
        <v>89</v>
      </c>
      <c r="E14" t="s">
        <v>90</v>
      </c>
      <c r="F14" s="4">
        <v>106.66</v>
      </c>
      <c r="G14" s="4">
        <v>559.96</v>
      </c>
      <c r="H14" s="4">
        <v>24.57</v>
      </c>
      <c r="I14" s="4">
        <v>82.09</v>
      </c>
      <c r="J14" t="s">
        <v>71</v>
      </c>
      <c r="K14" t="s">
        <v>87</v>
      </c>
      <c r="L14" t="s">
        <v>95</v>
      </c>
      <c r="M14">
        <f>VLOOKUP(N14,'Qualified Prescribers'!A:E,5,FALSE)</f>
        <v>0</v>
      </c>
      <c r="N14" t="s">
        <v>88</v>
      </c>
    </row>
    <row r="15" spans="1:14">
      <c r="A15" t="s">
        <v>2530</v>
      </c>
      <c r="B15" t="s">
        <v>190</v>
      </c>
      <c r="C15" s="3">
        <v>45799</v>
      </c>
      <c r="D15" t="s">
        <v>485</v>
      </c>
      <c r="E15" t="s">
        <v>486</v>
      </c>
      <c r="F15" s="4">
        <v>109.08</v>
      </c>
      <c r="G15" s="4">
        <v>572.6799999999999</v>
      </c>
      <c r="H15" s="4">
        <v>57.92</v>
      </c>
      <c r="I15" s="4">
        <v>51.16</v>
      </c>
      <c r="J15" t="s">
        <v>71</v>
      </c>
      <c r="K15" t="s">
        <v>169</v>
      </c>
      <c r="L15" t="s">
        <v>488</v>
      </c>
      <c r="M15">
        <f>VLOOKUP(N15,'Qualified Prescribers'!A:E,5,FALSE)</f>
        <v>0</v>
      </c>
      <c r="N15" t="s">
        <v>170</v>
      </c>
    </row>
    <row r="16" spans="1:14">
      <c r="A16" t="s">
        <v>4958</v>
      </c>
      <c r="B16" t="s">
        <v>125</v>
      </c>
      <c r="C16" s="3">
        <v>45799</v>
      </c>
      <c r="D16" t="s">
        <v>77</v>
      </c>
      <c r="E16" t="s">
        <v>78</v>
      </c>
      <c r="F16" s="4">
        <v>46.67</v>
      </c>
      <c r="G16" s="4">
        <v>245.04</v>
      </c>
      <c r="H16" s="4">
        <v>23.54</v>
      </c>
      <c r="I16" s="4">
        <v>23.13</v>
      </c>
      <c r="J16" t="s">
        <v>71</v>
      </c>
      <c r="K16" t="s">
        <v>169</v>
      </c>
      <c r="L16" t="s">
        <v>83</v>
      </c>
      <c r="M16">
        <f>VLOOKUP(N16,'Qualified Prescribers'!A:E,5,FALSE)</f>
        <v>0</v>
      </c>
      <c r="N16" t="s">
        <v>170</v>
      </c>
    </row>
    <row r="17" spans="1:14">
      <c r="A17" t="s">
        <v>4990</v>
      </c>
      <c r="B17" t="s">
        <v>125</v>
      </c>
      <c r="C17" s="3">
        <v>45808</v>
      </c>
      <c r="D17" t="s">
        <v>77</v>
      </c>
      <c r="E17" t="s">
        <v>78</v>
      </c>
      <c r="F17" s="4">
        <v>90.97</v>
      </c>
      <c r="G17" s="4">
        <v>477.61</v>
      </c>
      <c r="H17" s="4">
        <v>-6.06</v>
      </c>
      <c r="I17" s="4">
        <v>97.03</v>
      </c>
      <c r="J17" t="s">
        <v>71</v>
      </c>
      <c r="K17" t="s">
        <v>169</v>
      </c>
      <c r="L17" t="s">
        <v>83</v>
      </c>
      <c r="M17">
        <f>VLOOKUP(N17,'Qualified Prescribers'!A:E,5,FALSE)</f>
        <v>0</v>
      </c>
      <c r="N17" t="s">
        <v>170</v>
      </c>
    </row>
    <row r="18" spans="1:14">
      <c r="A18" t="s">
        <v>5019</v>
      </c>
      <c r="B18" t="s">
        <v>125</v>
      </c>
      <c r="C18" s="3">
        <v>45799</v>
      </c>
      <c r="D18" t="s">
        <v>77</v>
      </c>
      <c r="E18" t="s">
        <v>78</v>
      </c>
      <c r="F18" s="4">
        <v>97.5</v>
      </c>
      <c r="G18" s="4">
        <v>511.85</v>
      </c>
      <c r="H18" s="4">
        <v>34.71</v>
      </c>
      <c r="I18" s="4">
        <v>62.79</v>
      </c>
      <c r="J18" t="s">
        <v>71</v>
      </c>
      <c r="K18" t="s">
        <v>169</v>
      </c>
      <c r="L18" t="s">
        <v>83</v>
      </c>
      <c r="M18">
        <f>VLOOKUP(N18,'Qualified Prescribers'!A:E,5,FALSE)</f>
        <v>0</v>
      </c>
      <c r="N18" t="s">
        <v>170</v>
      </c>
    </row>
    <row r="19" spans="1:14">
      <c r="A19" t="s">
        <v>341</v>
      </c>
      <c r="B19" t="s">
        <v>85</v>
      </c>
      <c r="C19" s="3">
        <v>45808</v>
      </c>
      <c r="D19" t="s">
        <v>77</v>
      </c>
      <c r="E19" t="s">
        <v>78</v>
      </c>
      <c r="F19" s="4">
        <v>97.5</v>
      </c>
      <c r="G19" s="4">
        <v>511.85</v>
      </c>
      <c r="H19" s="4">
        <v>34.71</v>
      </c>
      <c r="I19" s="4">
        <v>62.79</v>
      </c>
      <c r="J19" t="s">
        <v>71</v>
      </c>
      <c r="K19" t="s">
        <v>169</v>
      </c>
      <c r="L19" t="s">
        <v>83</v>
      </c>
      <c r="M19">
        <f>VLOOKUP(N19,'Qualified Prescribers'!A:E,5,FALSE)</f>
        <v>0</v>
      </c>
      <c r="N19" t="s">
        <v>170</v>
      </c>
    </row>
    <row r="20" spans="1:14">
      <c r="A20" t="s">
        <v>5021</v>
      </c>
      <c r="B20" t="s">
        <v>304</v>
      </c>
      <c r="C20" s="3">
        <v>45812</v>
      </c>
      <c r="D20" t="s">
        <v>77</v>
      </c>
      <c r="E20" t="s">
        <v>78</v>
      </c>
      <c r="F20" s="4">
        <v>88.16</v>
      </c>
      <c r="G20" s="4">
        <v>462.87</v>
      </c>
      <c r="H20" s="4">
        <v>14.7</v>
      </c>
      <c r="I20" s="4">
        <v>73.45999999999999</v>
      </c>
      <c r="J20" t="s">
        <v>71</v>
      </c>
      <c r="K20" t="s">
        <v>169</v>
      </c>
      <c r="L20" t="s">
        <v>83</v>
      </c>
      <c r="M20">
        <f>VLOOKUP(N20,'Qualified Prescribers'!A:E,5,FALSE)</f>
        <v>0</v>
      </c>
      <c r="N20" t="s">
        <v>170</v>
      </c>
    </row>
    <row r="21" spans="1:14">
      <c r="A21" t="s">
        <v>672</v>
      </c>
      <c r="B21" t="s">
        <v>282</v>
      </c>
      <c r="C21" s="3">
        <v>45818</v>
      </c>
      <c r="D21" t="s">
        <v>485</v>
      </c>
      <c r="E21" t="s">
        <v>486</v>
      </c>
      <c r="F21" s="4">
        <v>106.11</v>
      </c>
      <c r="G21" s="4">
        <v>557.09</v>
      </c>
      <c r="H21" s="4">
        <v>-5.2</v>
      </c>
      <c r="I21" s="4">
        <v>111.31</v>
      </c>
      <c r="J21" t="s">
        <v>71</v>
      </c>
      <c r="K21" t="s">
        <v>169</v>
      </c>
      <c r="L21" t="s">
        <v>488</v>
      </c>
      <c r="M21">
        <f>VLOOKUP(N21,'Qualified Prescribers'!A:E,5,FALSE)</f>
        <v>0</v>
      </c>
      <c r="N21" t="s">
        <v>170</v>
      </c>
    </row>
    <row r="22" spans="1:14">
      <c r="A22" t="s">
        <v>2453</v>
      </c>
      <c r="B22" t="s">
        <v>145</v>
      </c>
      <c r="C22" s="3">
        <v>45825</v>
      </c>
      <c r="D22" t="s">
        <v>77</v>
      </c>
      <c r="E22" t="s">
        <v>78</v>
      </c>
      <c r="F22" s="4">
        <v>93.87</v>
      </c>
      <c r="G22" s="4">
        <v>492.79</v>
      </c>
      <c r="H22" s="4">
        <v>12.02</v>
      </c>
      <c r="I22" s="4">
        <v>81.85000000000001</v>
      </c>
      <c r="J22" t="s">
        <v>71</v>
      </c>
      <c r="K22" t="s">
        <v>169</v>
      </c>
      <c r="L22" t="s">
        <v>83</v>
      </c>
      <c r="M22">
        <f>VLOOKUP(N22,'Qualified Prescribers'!A:E,5,FALSE)</f>
        <v>0</v>
      </c>
      <c r="N22" t="s">
        <v>170</v>
      </c>
    </row>
    <row r="23" spans="1:14">
      <c r="A23" t="s">
        <v>402</v>
      </c>
      <c r="B23" t="s">
        <v>105</v>
      </c>
      <c r="C23" s="3">
        <v>45825</v>
      </c>
      <c r="D23" t="s">
        <v>77</v>
      </c>
      <c r="E23" t="s">
        <v>78</v>
      </c>
      <c r="F23" s="4">
        <v>97.38</v>
      </c>
      <c r="G23" s="4">
        <v>511.24</v>
      </c>
      <c r="H23" s="4">
        <v>33.98</v>
      </c>
      <c r="I23" s="4">
        <v>63.4</v>
      </c>
      <c r="J23" t="s">
        <v>71</v>
      </c>
      <c r="K23" t="s">
        <v>169</v>
      </c>
      <c r="L23" t="s">
        <v>83</v>
      </c>
      <c r="M23">
        <f>VLOOKUP(N23,'Qualified Prescribers'!A:E,5,FALSE)</f>
        <v>0</v>
      </c>
      <c r="N23" t="s">
        <v>170</v>
      </c>
    </row>
    <row r="24" spans="1:14">
      <c r="A24" t="s">
        <v>2495</v>
      </c>
      <c r="B24" t="s">
        <v>145</v>
      </c>
      <c r="C24" s="3">
        <v>45826</v>
      </c>
      <c r="D24" t="s">
        <v>77</v>
      </c>
      <c r="E24" t="s">
        <v>78</v>
      </c>
      <c r="F24" s="4">
        <v>97.38</v>
      </c>
      <c r="G24" s="4">
        <v>511.24</v>
      </c>
      <c r="H24" s="4">
        <v>33.98</v>
      </c>
      <c r="I24" s="4">
        <v>63.4</v>
      </c>
      <c r="J24" t="s">
        <v>71</v>
      </c>
      <c r="K24" t="s">
        <v>169</v>
      </c>
      <c r="L24" t="s">
        <v>83</v>
      </c>
      <c r="M24">
        <f>VLOOKUP(N24,'Qualified Prescribers'!A:E,5,FALSE)</f>
        <v>0</v>
      </c>
      <c r="N24" t="s">
        <v>170</v>
      </c>
    </row>
    <row r="25" spans="1:14">
      <c r="A25" t="s">
        <v>456</v>
      </c>
      <c r="B25" t="s">
        <v>145</v>
      </c>
      <c r="C25" s="3">
        <v>45819</v>
      </c>
      <c r="D25" t="s">
        <v>77</v>
      </c>
      <c r="E25" t="s">
        <v>78</v>
      </c>
      <c r="F25" s="4">
        <v>97.38</v>
      </c>
      <c r="G25" s="4">
        <v>511.24</v>
      </c>
      <c r="H25" s="4">
        <v>33.98</v>
      </c>
      <c r="I25" s="4">
        <v>63.4</v>
      </c>
      <c r="J25" t="s">
        <v>71</v>
      </c>
      <c r="K25" t="s">
        <v>169</v>
      </c>
      <c r="L25" t="s">
        <v>83</v>
      </c>
      <c r="M25">
        <f>VLOOKUP(N25,'Qualified Prescribers'!A:E,5,FALSE)</f>
        <v>0</v>
      </c>
      <c r="N25" t="s">
        <v>170</v>
      </c>
    </row>
    <row r="26" spans="1:14">
      <c r="A26" t="s">
        <v>5019</v>
      </c>
      <c r="B26" t="s">
        <v>304</v>
      </c>
      <c r="C26" s="3">
        <v>45828</v>
      </c>
      <c r="D26" t="s">
        <v>77</v>
      </c>
      <c r="E26" t="s">
        <v>78</v>
      </c>
      <c r="F26" s="4">
        <v>97.38</v>
      </c>
      <c r="G26" s="4">
        <v>511.24</v>
      </c>
      <c r="H26" s="4">
        <v>33.98</v>
      </c>
      <c r="I26" s="4">
        <v>63.4</v>
      </c>
      <c r="J26" t="s">
        <v>71</v>
      </c>
      <c r="K26" t="s">
        <v>169</v>
      </c>
      <c r="L26" t="s">
        <v>83</v>
      </c>
      <c r="M26">
        <f>VLOOKUP(N26,'Qualified Prescribers'!A:E,5,FALSE)</f>
        <v>0</v>
      </c>
      <c r="N26" t="s">
        <v>170</v>
      </c>
    </row>
    <row r="27" spans="1:14">
      <c r="A27" t="s">
        <v>2867</v>
      </c>
      <c r="B27" t="s">
        <v>145</v>
      </c>
      <c r="C27" s="3">
        <v>45811</v>
      </c>
      <c r="D27" t="s">
        <v>485</v>
      </c>
      <c r="E27" t="s">
        <v>486</v>
      </c>
      <c r="F27" s="4">
        <v>104.87</v>
      </c>
      <c r="G27" s="4">
        <v>550.55</v>
      </c>
      <c r="H27" s="4">
        <v>-12.98</v>
      </c>
      <c r="I27" s="4">
        <v>117.85</v>
      </c>
      <c r="J27" t="s">
        <v>71</v>
      </c>
      <c r="K27" t="s">
        <v>169</v>
      </c>
      <c r="L27" t="s">
        <v>488</v>
      </c>
      <c r="M27">
        <f>VLOOKUP(N27,'Qualified Prescribers'!A:E,5,FALSE)</f>
        <v>0</v>
      </c>
      <c r="N27" t="s">
        <v>170</v>
      </c>
    </row>
    <row r="28" spans="1:14">
      <c r="A28" t="s">
        <v>688</v>
      </c>
      <c r="B28" t="s">
        <v>282</v>
      </c>
      <c r="C28" s="3">
        <v>45819</v>
      </c>
      <c r="D28" t="s">
        <v>77</v>
      </c>
      <c r="E28" t="s">
        <v>78</v>
      </c>
      <c r="F28" s="4">
        <v>88.59999999999999</v>
      </c>
      <c r="G28" s="4">
        <v>465.17</v>
      </c>
      <c r="H28" s="4">
        <v>-20.87</v>
      </c>
      <c r="I28" s="4">
        <v>109.47</v>
      </c>
      <c r="J28" t="s">
        <v>71</v>
      </c>
      <c r="K28" t="s">
        <v>169</v>
      </c>
      <c r="L28" t="s">
        <v>83</v>
      </c>
      <c r="M28">
        <f>VLOOKUP(N28,'Qualified Prescribers'!A:E,5,FALSE)</f>
        <v>0</v>
      </c>
      <c r="N28" t="s">
        <v>170</v>
      </c>
    </row>
    <row r="29" spans="1:14">
      <c r="A29" t="s">
        <v>1134</v>
      </c>
      <c r="B29" t="s">
        <v>85</v>
      </c>
      <c r="C29" s="3">
        <v>45810</v>
      </c>
      <c r="D29" t="s">
        <v>77</v>
      </c>
      <c r="E29" t="s">
        <v>78</v>
      </c>
      <c r="F29" s="4">
        <v>89.45999999999999</v>
      </c>
      <c r="G29" s="4">
        <v>469.66</v>
      </c>
      <c r="H29" s="4">
        <v>-15.52</v>
      </c>
      <c r="I29" s="4">
        <v>104.98</v>
      </c>
      <c r="J29" t="s">
        <v>71</v>
      </c>
      <c r="K29" t="s">
        <v>169</v>
      </c>
      <c r="L29" t="s">
        <v>83</v>
      </c>
      <c r="M29">
        <f>VLOOKUP(N29,'Qualified Prescribers'!A:E,5,FALSE)</f>
        <v>0</v>
      </c>
      <c r="N29" t="s">
        <v>170</v>
      </c>
    </row>
    <row r="30" spans="1:14">
      <c r="A30" t="s">
        <v>6095</v>
      </c>
      <c r="B30" t="s">
        <v>125</v>
      </c>
      <c r="C30" s="3">
        <v>45820</v>
      </c>
      <c r="D30" t="s">
        <v>77</v>
      </c>
      <c r="E30" t="s">
        <v>78</v>
      </c>
      <c r="F30" s="4">
        <v>89.45999999999999</v>
      </c>
      <c r="G30" s="4">
        <v>469.66</v>
      </c>
      <c r="H30" s="4">
        <v>-15.52</v>
      </c>
      <c r="I30" s="4">
        <v>104.98</v>
      </c>
      <c r="J30" t="s">
        <v>71</v>
      </c>
      <c r="K30" t="s">
        <v>169</v>
      </c>
      <c r="L30" t="s">
        <v>83</v>
      </c>
      <c r="M30">
        <f>VLOOKUP(N30,'Qualified Prescribers'!A:E,5,FALSE)</f>
        <v>0</v>
      </c>
      <c r="N30" t="s">
        <v>170</v>
      </c>
    </row>
    <row r="31" spans="1:14">
      <c r="A31" t="s">
        <v>755</v>
      </c>
      <c r="B31" t="s">
        <v>190</v>
      </c>
      <c r="C31" s="3">
        <v>45820</v>
      </c>
      <c r="D31" t="s">
        <v>508</v>
      </c>
      <c r="E31" t="s">
        <v>509</v>
      </c>
      <c r="F31" s="4">
        <v>91.31999999999999</v>
      </c>
      <c r="G31" s="4">
        <v>479.43</v>
      </c>
      <c r="H31" s="4">
        <v>-3.89</v>
      </c>
      <c r="I31" s="4">
        <v>95.20999999999999</v>
      </c>
      <c r="J31" t="s">
        <v>71</v>
      </c>
      <c r="K31" t="s">
        <v>169</v>
      </c>
      <c r="L31" t="s">
        <v>83</v>
      </c>
      <c r="M31">
        <f>VLOOKUP(N31,'Qualified Prescribers'!A:E,5,FALSE)</f>
        <v>0</v>
      </c>
      <c r="N31" t="s">
        <v>170</v>
      </c>
    </row>
    <row r="32" spans="1:14">
      <c r="A32" t="s">
        <v>3772</v>
      </c>
      <c r="B32" t="s">
        <v>125</v>
      </c>
      <c r="C32" s="3">
        <v>45798</v>
      </c>
      <c r="D32" t="s">
        <v>1634</v>
      </c>
      <c r="E32" t="s">
        <v>1635</v>
      </c>
      <c r="F32" s="4">
        <v>165.07</v>
      </c>
      <c r="G32" s="4">
        <v>866.6300000000001</v>
      </c>
      <c r="H32" s="4">
        <v>-15.68</v>
      </c>
      <c r="I32" s="4">
        <v>180.75</v>
      </c>
      <c r="J32" t="s">
        <v>71</v>
      </c>
      <c r="K32" t="s">
        <v>192</v>
      </c>
      <c r="L32" t="s">
        <v>292</v>
      </c>
      <c r="M32">
        <f>VLOOKUP(N32,'Qualified Prescribers'!A:E,5,FALSE)</f>
        <v>0</v>
      </c>
      <c r="N32" t="s">
        <v>193</v>
      </c>
    </row>
    <row r="33" spans="1:14">
      <c r="A33" t="s">
        <v>4600</v>
      </c>
      <c r="B33" t="s">
        <v>145</v>
      </c>
      <c r="C33" s="3">
        <v>45800</v>
      </c>
      <c r="D33" t="s">
        <v>1370</v>
      </c>
      <c r="E33" t="s">
        <v>1371</v>
      </c>
      <c r="F33" s="4">
        <v>166.86</v>
      </c>
      <c r="G33" s="4">
        <v>875.9899999999999</v>
      </c>
      <c r="H33" s="4">
        <v>14.63</v>
      </c>
      <c r="I33" s="4">
        <v>152.23</v>
      </c>
      <c r="J33" t="s">
        <v>71</v>
      </c>
      <c r="K33" t="s">
        <v>192</v>
      </c>
      <c r="L33" t="s">
        <v>112</v>
      </c>
      <c r="M33">
        <f>VLOOKUP(N33,'Qualified Prescribers'!A:E,5,FALSE)</f>
        <v>0</v>
      </c>
      <c r="N33" t="s">
        <v>193</v>
      </c>
    </row>
    <row r="34" spans="1:14">
      <c r="A34" t="s">
        <v>1233</v>
      </c>
      <c r="B34" t="s">
        <v>85</v>
      </c>
      <c r="C34" s="3">
        <v>45805</v>
      </c>
      <c r="D34" t="s">
        <v>77</v>
      </c>
      <c r="E34" t="s">
        <v>78</v>
      </c>
      <c r="F34" s="4">
        <v>88.16</v>
      </c>
      <c r="G34" s="4">
        <v>462.87</v>
      </c>
      <c r="H34" s="4">
        <v>14.7</v>
      </c>
      <c r="I34" s="4">
        <v>73.45999999999999</v>
      </c>
      <c r="J34" t="s">
        <v>71</v>
      </c>
      <c r="K34" t="s">
        <v>192</v>
      </c>
      <c r="L34" t="s">
        <v>83</v>
      </c>
      <c r="M34">
        <f>VLOOKUP(N34,'Qualified Prescribers'!A:E,5,FALSE)</f>
        <v>0</v>
      </c>
      <c r="N34" t="s">
        <v>193</v>
      </c>
    </row>
    <row r="35" spans="1:14">
      <c r="A35" t="s">
        <v>2449</v>
      </c>
      <c r="B35" t="s">
        <v>145</v>
      </c>
      <c r="C35" s="3">
        <v>45818</v>
      </c>
      <c r="D35" t="s">
        <v>449</v>
      </c>
      <c r="E35" t="s">
        <v>450</v>
      </c>
      <c r="F35" s="4">
        <v>21.06</v>
      </c>
      <c r="G35" s="4">
        <v>110.57</v>
      </c>
      <c r="H35" s="4">
        <v>-0.79</v>
      </c>
      <c r="I35" s="4">
        <v>21.85</v>
      </c>
      <c r="J35" s="3">
        <v>45773</v>
      </c>
      <c r="K35" t="s">
        <v>192</v>
      </c>
      <c r="L35" t="s">
        <v>222</v>
      </c>
      <c r="M35" t="s">
        <v>163</v>
      </c>
      <c r="N35" t="s">
        <v>193</v>
      </c>
    </row>
    <row r="36" spans="1:14">
      <c r="A36" t="s">
        <v>2999</v>
      </c>
      <c r="B36" t="s">
        <v>145</v>
      </c>
      <c r="C36" s="3">
        <v>45822</v>
      </c>
      <c r="D36" t="s">
        <v>361</v>
      </c>
      <c r="E36" t="s">
        <v>362</v>
      </c>
      <c r="F36" s="4">
        <v>91.98</v>
      </c>
      <c r="G36" s="4">
        <v>482.92</v>
      </c>
      <c r="H36" s="4">
        <v>-21.68</v>
      </c>
      <c r="I36" s="4">
        <v>113.66</v>
      </c>
      <c r="J36" s="3">
        <v>45796</v>
      </c>
      <c r="K36" t="s">
        <v>192</v>
      </c>
      <c r="L36" t="s">
        <v>188</v>
      </c>
      <c r="M36" t="s">
        <v>163</v>
      </c>
      <c r="N36" t="s">
        <v>193</v>
      </c>
    </row>
    <row r="37" spans="1:14">
      <c r="A37" t="s">
        <v>5105</v>
      </c>
      <c r="B37" t="s">
        <v>304</v>
      </c>
      <c r="C37" s="3">
        <v>45806</v>
      </c>
      <c r="D37" t="s">
        <v>77</v>
      </c>
      <c r="E37" t="s">
        <v>78</v>
      </c>
      <c r="F37" s="4">
        <v>45.49</v>
      </c>
      <c r="G37" s="4">
        <v>238.8</v>
      </c>
      <c r="H37" s="4">
        <v>-3.03</v>
      </c>
      <c r="I37" s="4">
        <v>48.52</v>
      </c>
      <c r="J37" t="s">
        <v>71</v>
      </c>
      <c r="K37" t="s">
        <v>572</v>
      </c>
      <c r="L37" t="s">
        <v>83</v>
      </c>
      <c r="M37">
        <f>VLOOKUP(N37,'Qualified Prescribers'!A:E,5,FALSE)</f>
        <v>0</v>
      </c>
      <c r="N37" t="s">
        <v>573</v>
      </c>
    </row>
    <row r="38" spans="1:14">
      <c r="A38" t="s">
        <v>812</v>
      </c>
      <c r="B38" t="s">
        <v>85</v>
      </c>
      <c r="C38" s="3">
        <v>45798</v>
      </c>
      <c r="D38" t="s">
        <v>77</v>
      </c>
      <c r="E38" t="s">
        <v>78</v>
      </c>
      <c r="F38" s="4">
        <v>97.5</v>
      </c>
      <c r="G38" s="4">
        <v>511.85</v>
      </c>
      <c r="H38" s="4">
        <v>34.71</v>
      </c>
      <c r="I38" s="4">
        <v>62.79</v>
      </c>
      <c r="J38" t="s">
        <v>71</v>
      </c>
      <c r="K38" t="s">
        <v>572</v>
      </c>
      <c r="L38" t="s">
        <v>83</v>
      </c>
      <c r="M38">
        <f>VLOOKUP(N38,'Qualified Prescribers'!A:E,5,FALSE)</f>
        <v>0</v>
      </c>
      <c r="N38" t="s">
        <v>573</v>
      </c>
    </row>
    <row r="39" spans="1:14">
      <c r="A39" t="s">
        <v>2389</v>
      </c>
      <c r="B39" t="s">
        <v>190</v>
      </c>
      <c r="C39" s="3">
        <v>45811</v>
      </c>
      <c r="D39" t="s">
        <v>508</v>
      </c>
      <c r="E39" t="s">
        <v>509</v>
      </c>
      <c r="F39" s="4">
        <v>93.84</v>
      </c>
      <c r="G39" s="4">
        <v>492.64</v>
      </c>
      <c r="H39" s="4">
        <v>50.15</v>
      </c>
      <c r="I39" s="4">
        <v>43.69</v>
      </c>
      <c r="J39" t="s">
        <v>71</v>
      </c>
      <c r="K39" t="s">
        <v>572</v>
      </c>
      <c r="L39" t="s">
        <v>83</v>
      </c>
      <c r="M39">
        <f>VLOOKUP(N39,'Qualified Prescribers'!A:E,5,FALSE)</f>
        <v>0</v>
      </c>
      <c r="N39" t="s">
        <v>573</v>
      </c>
    </row>
    <row r="40" spans="1:14">
      <c r="A40" t="s">
        <v>5105</v>
      </c>
      <c r="B40" t="s">
        <v>145</v>
      </c>
      <c r="C40" s="3">
        <v>45820</v>
      </c>
      <c r="D40" t="s">
        <v>77</v>
      </c>
      <c r="E40" t="s">
        <v>78</v>
      </c>
      <c r="F40" s="4">
        <v>45.49</v>
      </c>
      <c r="G40" s="4">
        <v>238.8</v>
      </c>
      <c r="H40" s="4">
        <v>-3.03</v>
      </c>
      <c r="I40" s="4">
        <v>48.52</v>
      </c>
      <c r="J40" t="s">
        <v>71</v>
      </c>
      <c r="K40" t="s">
        <v>572</v>
      </c>
      <c r="L40" t="s">
        <v>83</v>
      </c>
      <c r="M40">
        <f>VLOOKUP(N40,'Qualified Prescribers'!A:E,5,FALSE)</f>
        <v>0</v>
      </c>
      <c r="N40" t="s">
        <v>573</v>
      </c>
    </row>
    <row r="41" spans="1:14">
      <c r="A41" t="s">
        <v>1432</v>
      </c>
      <c r="B41" t="s">
        <v>214</v>
      </c>
      <c r="C41" s="3">
        <v>45768</v>
      </c>
      <c r="D41" t="s">
        <v>1286</v>
      </c>
      <c r="E41" t="s">
        <v>1287</v>
      </c>
      <c r="F41" s="4">
        <v>153.39</v>
      </c>
      <c r="G41" s="4">
        <v>805.29</v>
      </c>
      <c r="H41" s="4">
        <v>1.11</v>
      </c>
      <c r="I41" s="4">
        <v>152.28</v>
      </c>
      <c r="J41" t="s">
        <v>71</v>
      </c>
      <c r="K41" t="s">
        <v>744</v>
      </c>
      <c r="L41" t="s">
        <v>292</v>
      </c>
      <c r="M41">
        <f>VLOOKUP(N41,'Qualified Prescribers'!A:E,5,FALSE)</f>
        <v>0</v>
      </c>
      <c r="N41" t="s">
        <v>745</v>
      </c>
    </row>
    <row r="42" spans="1:14">
      <c r="A42" t="s">
        <v>2260</v>
      </c>
      <c r="B42" t="s">
        <v>304</v>
      </c>
      <c r="C42" s="3">
        <v>45768</v>
      </c>
      <c r="D42" t="s">
        <v>346</v>
      </c>
      <c r="E42" t="s">
        <v>347</v>
      </c>
      <c r="F42" s="4">
        <v>51.82</v>
      </c>
      <c r="G42" s="4">
        <v>272.06</v>
      </c>
      <c r="H42" s="4">
        <v>12.92</v>
      </c>
      <c r="I42" s="4">
        <v>38.9</v>
      </c>
      <c r="J42" t="s">
        <v>71</v>
      </c>
      <c r="K42" t="s">
        <v>744</v>
      </c>
      <c r="L42" t="s">
        <v>292</v>
      </c>
      <c r="M42">
        <f>VLOOKUP(N42,'Qualified Prescribers'!A:E,5,FALSE)</f>
        <v>0</v>
      </c>
      <c r="N42" t="s">
        <v>745</v>
      </c>
    </row>
    <row r="43" spans="1:14">
      <c r="A43" t="s">
        <v>3210</v>
      </c>
      <c r="B43" t="s">
        <v>125</v>
      </c>
      <c r="C43" s="3">
        <v>45770</v>
      </c>
      <c r="D43" t="s">
        <v>361</v>
      </c>
      <c r="E43" t="s">
        <v>362</v>
      </c>
      <c r="F43" s="4">
        <v>101.52</v>
      </c>
      <c r="G43" s="4">
        <v>533</v>
      </c>
      <c r="H43" s="4">
        <v>34.8</v>
      </c>
      <c r="I43" s="4">
        <v>66.72</v>
      </c>
      <c r="J43" t="s">
        <v>71</v>
      </c>
      <c r="K43" t="s">
        <v>744</v>
      </c>
      <c r="L43" t="s">
        <v>188</v>
      </c>
      <c r="M43">
        <f>VLOOKUP(N43,'Qualified Prescribers'!A:E,5,FALSE)</f>
        <v>0</v>
      </c>
      <c r="N43" t="s">
        <v>745</v>
      </c>
    </row>
    <row r="44" spans="1:14">
      <c r="A44" t="s">
        <v>3223</v>
      </c>
      <c r="B44" t="s">
        <v>125</v>
      </c>
      <c r="C44" s="3">
        <v>45771</v>
      </c>
      <c r="D44" t="s">
        <v>1407</v>
      </c>
      <c r="E44" t="s">
        <v>1408</v>
      </c>
      <c r="F44" s="4">
        <v>170.01</v>
      </c>
      <c r="G44" s="4">
        <v>892.53</v>
      </c>
      <c r="H44" s="4">
        <v>15.16</v>
      </c>
      <c r="I44" s="4">
        <v>154.85</v>
      </c>
      <c r="J44" t="s">
        <v>71</v>
      </c>
      <c r="K44" t="s">
        <v>744</v>
      </c>
      <c r="L44" t="s">
        <v>292</v>
      </c>
      <c r="M44">
        <f>VLOOKUP(N44,'Qualified Prescribers'!A:E,5,FALSE)</f>
        <v>0</v>
      </c>
      <c r="N44" t="s">
        <v>745</v>
      </c>
    </row>
    <row r="45" spans="1:14">
      <c r="A45" t="s">
        <v>3223</v>
      </c>
      <c r="B45" t="s">
        <v>304</v>
      </c>
      <c r="C45" s="3">
        <v>45797</v>
      </c>
      <c r="D45" t="s">
        <v>1407</v>
      </c>
      <c r="E45" t="s">
        <v>1408</v>
      </c>
      <c r="F45" s="4">
        <v>170.01</v>
      </c>
      <c r="G45" s="4">
        <v>892.53</v>
      </c>
      <c r="H45" s="4">
        <v>15.16</v>
      </c>
      <c r="I45" s="4">
        <v>154.85</v>
      </c>
      <c r="J45" t="s">
        <v>71</v>
      </c>
      <c r="K45" t="s">
        <v>744</v>
      </c>
      <c r="L45" t="s">
        <v>292</v>
      </c>
      <c r="M45">
        <f>VLOOKUP(N45,'Qualified Prescribers'!A:E,5,FALSE)</f>
        <v>0</v>
      </c>
      <c r="N45" t="s">
        <v>745</v>
      </c>
    </row>
    <row r="46" spans="1:14">
      <c r="A46" t="s">
        <v>2260</v>
      </c>
      <c r="B46" t="s">
        <v>145</v>
      </c>
      <c r="C46" s="3">
        <v>45789</v>
      </c>
      <c r="D46" t="s">
        <v>346</v>
      </c>
      <c r="E46" t="s">
        <v>347</v>
      </c>
      <c r="F46" s="4">
        <v>51.82</v>
      </c>
      <c r="G46" s="4">
        <v>272.06</v>
      </c>
      <c r="H46" s="4">
        <v>14.56</v>
      </c>
      <c r="I46" s="4">
        <v>37.26</v>
      </c>
      <c r="J46" t="s">
        <v>71</v>
      </c>
      <c r="K46" t="s">
        <v>744</v>
      </c>
      <c r="L46" t="s">
        <v>292</v>
      </c>
      <c r="M46">
        <f>VLOOKUP(N46,'Qualified Prescribers'!A:E,5,FALSE)</f>
        <v>0</v>
      </c>
      <c r="N46" t="s">
        <v>745</v>
      </c>
    </row>
    <row r="47" spans="1:14">
      <c r="A47" t="s">
        <v>1432</v>
      </c>
      <c r="B47" t="s">
        <v>85</v>
      </c>
      <c r="C47" s="3">
        <v>45796</v>
      </c>
      <c r="D47" t="s">
        <v>1286</v>
      </c>
      <c r="E47" t="s">
        <v>1287</v>
      </c>
      <c r="F47" s="4">
        <v>153.39</v>
      </c>
      <c r="G47" s="4">
        <v>805.29</v>
      </c>
      <c r="H47" s="4">
        <v>1.11</v>
      </c>
      <c r="I47" s="4">
        <v>152.28</v>
      </c>
      <c r="J47" t="s">
        <v>71</v>
      </c>
      <c r="K47" t="s">
        <v>744</v>
      </c>
      <c r="L47" t="s">
        <v>292</v>
      </c>
      <c r="M47">
        <f>VLOOKUP(N47,'Qualified Prescribers'!A:E,5,FALSE)</f>
        <v>0</v>
      </c>
      <c r="N47" t="s">
        <v>745</v>
      </c>
    </row>
    <row r="48" spans="1:14">
      <c r="A48" t="s">
        <v>6545</v>
      </c>
      <c r="B48" t="s">
        <v>125</v>
      </c>
      <c r="C48" s="3">
        <v>45825</v>
      </c>
      <c r="D48" t="s">
        <v>286</v>
      </c>
      <c r="E48" t="s">
        <v>287</v>
      </c>
      <c r="F48" s="4">
        <v>170.01</v>
      </c>
      <c r="G48" s="4">
        <v>892.53</v>
      </c>
      <c r="H48" s="4">
        <v>15.16</v>
      </c>
      <c r="I48" s="4">
        <v>154.85</v>
      </c>
      <c r="J48" t="s">
        <v>71</v>
      </c>
      <c r="K48" t="s">
        <v>744</v>
      </c>
      <c r="L48" t="s">
        <v>292</v>
      </c>
      <c r="M48">
        <f>VLOOKUP(N48,'Qualified Prescribers'!A:E,5,FALSE)</f>
        <v>0</v>
      </c>
      <c r="N48" t="s">
        <v>745</v>
      </c>
    </row>
    <row r="49" spans="1:14">
      <c r="A49" t="s">
        <v>3601</v>
      </c>
      <c r="B49" t="s">
        <v>125</v>
      </c>
      <c r="C49" s="3">
        <v>45800</v>
      </c>
      <c r="D49" t="s">
        <v>218</v>
      </c>
      <c r="E49" t="s">
        <v>219</v>
      </c>
      <c r="F49" s="4">
        <v>101.14</v>
      </c>
      <c r="G49" s="4">
        <v>530.99</v>
      </c>
      <c r="H49" s="4">
        <v>53.87</v>
      </c>
      <c r="I49" s="4">
        <v>47.27</v>
      </c>
      <c r="J49" t="s">
        <v>71</v>
      </c>
      <c r="K49" t="s">
        <v>273</v>
      </c>
      <c r="L49" t="s">
        <v>222</v>
      </c>
      <c r="M49">
        <f>VLOOKUP(N49,'Qualified Prescribers'!A:E,5,FALSE)</f>
        <v>0</v>
      </c>
      <c r="N49" t="s">
        <v>274</v>
      </c>
    </row>
    <row r="50" spans="1:14">
      <c r="A50" t="s">
        <v>4041</v>
      </c>
      <c r="B50" t="s">
        <v>125</v>
      </c>
      <c r="C50" s="3">
        <v>45807</v>
      </c>
      <c r="D50" t="s">
        <v>1105</v>
      </c>
      <c r="E50" t="s">
        <v>1106</v>
      </c>
      <c r="F50" s="4">
        <v>101.21</v>
      </c>
      <c r="G50" s="4">
        <v>531.37</v>
      </c>
      <c r="H50" s="4">
        <v>36.01</v>
      </c>
      <c r="I50" s="4">
        <v>65.19999999999999</v>
      </c>
      <c r="J50" t="s">
        <v>71</v>
      </c>
      <c r="K50" t="s">
        <v>273</v>
      </c>
      <c r="L50" t="s">
        <v>188</v>
      </c>
      <c r="M50">
        <f>VLOOKUP(N50,'Qualified Prescribers'!A:E,5,FALSE)</f>
        <v>0</v>
      </c>
      <c r="N50" t="s">
        <v>274</v>
      </c>
    </row>
    <row r="51" spans="1:14">
      <c r="A51" t="s">
        <v>1258</v>
      </c>
      <c r="B51" t="s">
        <v>85</v>
      </c>
      <c r="C51" s="3">
        <v>45798</v>
      </c>
      <c r="D51" t="s">
        <v>567</v>
      </c>
      <c r="E51" t="s">
        <v>362</v>
      </c>
      <c r="F51" s="4">
        <v>94.44</v>
      </c>
      <c r="G51" s="4">
        <v>495.84</v>
      </c>
      <c r="H51" s="4">
        <v>-6.29</v>
      </c>
      <c r="I51" s="4">
        <v>100.73</v>
      </c>
      <c r="J51" t="s">
        <v>71</v>
      </c>
      <c r="K51" t="s">
        <v>273</v>
      </c>
      <c r="L51" t="s">
        <v>188</v>
      </c>
      <c r="M51">
        <f>VLOOKUP(N51,'Qualified Prescribers'!A:E,5,FALSE)</f>
        <v>0</v>
      </c>
      <c r="N51" t="s">
        <v>274</v>
      </c>
    </row>
    <row r="52" spans="1:14">
      <c r="A52" t="s">
        <v>1157</v>
      </c>
      <c r="B52" t="s">
        <v>214</v>
      </c>
      <c r="C52" s="3">
        <v>45808</v>
      </c>
      <c r="D52" t="s">
        <v>1159</v>
      </c>
      <c r="E52" t="s">
        <v>1160</v>
      </c>
      <c r="F52" s="4">
        <v>24.76</v>
      </c>
      <c r="G52" s="4">
        <v>129.98</v>
      </c>
      <c r="H52" s="4">
        <v>-1.64</v>
      </c>
      <c r="I52" s="4">
        <v>26.4</v>
      </c>
      <c r="J52" t="s">
        <v>71</v>
      </c>
      <c r="K52" t="s">
        <v>273</v>
      </c>
      <c r="L52" t="s">
        <v>328</v>
      </c>
      <c r="M52">
        <f>VLOOKUP(N52,'Qualified Prescribers'!A:E,5,FALSE)</f>
        <v>0</v>
      </c>
      <c r="N52" t="s">
        <v>274</v>
      </c>
    </row>
    <row r="53" spans="1:14">
      <c r="A53" t="s">
        <v>1103</v>
      </c>
      <c r="B53" t="s">
        <v>214</v>
      </c>
      <c r="C53" s="3">
        <v>45799</v>
      </c>
      <c r="D53" t="s">
        <v>1105</v>
      </c>
      <c r="E53" t="s">
        <v>1106</v>
      </c>
      <c r="F53" s="4">
        <v>101.21</v>
      </c>
      <c r="G53" s="4">
        <v>531.37</v>
      </c>
      <c r="H53" s="4">
        <v>36.01</v>
      </c>
      <c r="I53" s="4">
        <v>65.19999999999999</v>
      </c>
      <c r="J53" t="s">
        <v>71</v>
      </c>
      <c r="K53" t="s">
        <v>273</v>
      </c>
      <c r="L53" t="s">
        <v>188</v>
      </c>
      <c r="M53">
        <f>VLOOKUP(N53,'Qualified Prescribers'!A:E,5,FALSE)</f>
        <v>0</v>
      </c>
      <c r="N53" t="s">
        <v>274</v>
      </c>
    </row>
    <row r="54" spans="1:14">
      <c r="A54" t="s">
        <v>2005</v>
      </c>
      <c r="B54" t="s">
        <v>56</v>
      </c>
      <c r="C54" s="3">
        <v>45800</v>
      </c>
      <c r="D54" t="s">
        <v>77</v>
      </c>
      <c r="E54" t="s">
        <v>78</v>
      </c>
      <c r="F54" s="4">
        <v>47.12</v>
      </c>
      <c r="G54" s="4">
        <v>247.37</v>
      </c>
      <c r="H54" s="4">
        <v>26.32</v>
      </c>
      <c r="I54" s="4">
        <v>20.8</v>
      </c>
      <c r="J54" t="s">
        <v>71</v>
      </c>
      <c r="K54" t="s">
        <v>273</v>
      </c>
      <c r="L54" t="s">
        <v>83</v>
      </c>
      <c r="M54">
        <f>VLOOKUP(N54,'Qualified Prescribers'!A:E,5,FALSE)</f>
        <v>0</v>
      </c>
      <c r="N54" t="s">
        <v>274</v>
      </c>
    </row>
    <row r="55" spans="1:14">
      <c r="A55" t="s">
        <v>5197</v>
      </c>
      <c r="B55" t="s">
        <v>304</v>
      </c>
      <c r="C55" s="3">
        <v>45807</v>
      </c>
      <c r="D55" t="s">
        <v>638</v>
      </c>
      <c r="E55" t="s">
        <v>639</v>
      </c>
      <c r="F55" s="4">
        <v>53.12</v>
      </c>
      <c r="G55" s="4">
        <v>278.88</v>
      </c>
      <c r="H55" s="4">
        <v>19.23</v>
      </c>
      <c r="I55" s="4">
        <v>33.89</v>
      </c>
      <c r="J55" s="3">
        <v>45780</v>
      </c>
      <c r="K55" t="s">
        <v>273</v>
      </c>
      <c r="L55" t="s">
        <v>328</v>
      </c>
      <c r="M55" t="s">
        <v>163</v>
      </c>
      <c r="N55" t="s">
        <v>274</v>
      </c>
    </row>
    <row r="56" spans="1:14">
      <c r="A56" t="s">
        <v>2005</v>
      </c>
      <c r="B56" t="s">
        <v>468</v>
      </c>
      <c r="C56" s="3">
        <v>45813</v>
      </c>
      <c r="D56" t="s">
        <v>77</v>
      </c>
      <c r="E56" t="s">
        <v>78</v>
      </c>
      <c r="F56" s="4">
        <v>47.12</v>
      </c>
      <c r="G56" s="4">
        <v>247.37</v>
      </c>
      <c r="H56" s="4">
        <v>26.32</v>
      </c>
      <c r="I56" s="4">
        <v>20.8</v>
      </c>
      <c r="J56" t="s">
        <v>71</v>
      </c>
      <c r="K56" t="s">
        <v>273</v>
      </c>
      <c r="L56" t="s">
        <v>83</v>
      </c>
      <c r="M56">
        <f>VLOOKUP(N56,'Qualified Prescribers'!A:E,5,FALSE)</f>
        <v>0</v>
      </c>
      <c r="N56" t="s">
        <v>274</v>
      </c>
    </row>
    <row r="57" spans="1:14">
      <c r="A57" t="s">
        <v>2005</v>
      </c>
      <c r="B57" t="s">
        <v>282</v>
      </c>
      <c r="C57" s="3">
        <v>45828</v>
      </c>
      <c r="D57" t="s">
        <v>77</v>
      </c>
      <c r="E57" t="s">
        <v>78</v>
      </c>
      <c r="F57" s="4">
        <v>47.12</v>
      </c>
      <c r="G57" s="4">
        <v>247.37</v>
      </c>
      <c r="H57" s="4">
        <v>26.32</v>
      </c>
      <c r="I57" s="4">
        <v>20.8</v>
      </c>
      <c r="J57" t="s">
        <v>71</v>
      </c>
      <c r="K57" t="s">
        <v>273</v>
      </c>
      <c r="L57" t="s">
        <v>83</v>
      </c>
      <c r="M57">
        <f>VLOOKUP(N57,'Qualified Prescribers'!A:E,5,FALSE)</f>
        <v>0</v>
      </c>
      <c r="N57" t="s">
        <v>274</v>
      </c>
    </row>
    <row r="58" spans="1:14">
      <c r="A58" t="s">
        <v>5448</v>
      </c>
      <c r="B58" t="s">
        <v>125</v>
      </c>
      <c r="C58" s="3">
        <v>45809</v>
      </c>
      <c r="D58" t="s">
        <v>233</v>
      </c>
      <c r="E58" t="s">
        <v>234</v>
      </c>
      <c r="F58" s="4">
        <v>67.64</v>
      </c>
      <c r="G58" s="4">
        <v>355.11</v>
      </c>
      <c r="H58" s="4">
        <v>36.79</v>
      </c>
      <c r="I58" s="4">
        <v>30.85</v>
      </c>
      <c r="J58" t="s">
        <v>71</v>
      </c>
      <c r="K58" t="s">
        <v>273</v>
      </c>
      <c r="L58" t="s">
        <v>95</v>
      </c>
      <c r="M58">
        <f>VLOOKUP(N58,'Qualified Prescribers'!A:E,5,FALSE)</f>
        <v>0</v>
      </c>
      <c r="N58" t="s">
        <v>274</v>
      </c>
    </row>
    <row r="59" spans="1:14">
      <c r="A59" t="s">
        <v>2722</v>
      </c>
      <c r="B59" t="s">
        <v>145</v>
      </c>
      <c r="C59" s="3">
        <v>45811</v>
      </c>
      <c r="D59" t="s">
        <v>1577</v>
      </c>
      <c r="E59" t="s">
        <v>1578</v>
      </c>
      <c r="F59" s="4">
        <v>84.34999999999999</v>
      </c>
      <c r="G59" s="4">
        <v>442.85</v>
      </c>
      <c r="H59" s="4">
        <v>29.53</v>
      </c>
      <c r="I59" s="4">
        <v>54.81999999999999</v>
      </c>
      <c r="J59" t="s">
        <v>71</v>
      </c>
      <c r="K59" t="s">
        <v>273</v>
      </c>
      <c r="L59" t="s">
        <v>188</v>
      </c>
      <c r="M59">
        <f>VLOOKUP(N59,'Qualified Prescribers'!A:E,5,FALSE)</f>
        <v>0</v>
      </c>
      <c r="N59" t="s">
        <v>274</v>
      </c>
    </row>
    <row r="60" spans="1:14">
      <c r="A60" t="s">
        <v>1405</v>
      </c>
      <c r="B60" t="s">
        <v>85</v>
      </c>
      <c r="C60" s="3">
        <v>45825</v>
      </c>
      <c r="D60" t="s">
        <v>1407</v>
      </c>
      <c r="E60" t="s">
        <v>1408</v>
      </c>
      <c r="F60" s="4">
        <v>163.99</v>
      </c>
      <c r="G60" s="4">
        <v>860.9300000000001</v>
      </c>
      <c r="H60" s="4">
        <v>-22.46</v>
      </c>
      <c r="I60" s="4">
        <v>186.45</v>
      </c>
      <c r="J60" t="s">
        <v>71</v>
      </c>
      <c r="K60" t="s">
        <v>273</v>
      </c>
      <c r="L60" t="s">
        <v>292</v>
      </c>
      <c r="M60">
        <f>VLOOKUP(N60,'Qualified Prescribers'!A:E,5,FALSE)</f>
        <v>0</v>
      </c>
      <c r="N60" t="s">
        <v>274</v>
      </c>
    </row>
    <row r="61" spans="1:14">
      <c r="A61" t="s">
        <v>5448</v>
      </c>
      <c r="B61" t="s">
        <v>125</v>
      </c>
      <c r="C61" s="3">
        <v>45809</v>
      </c>
      <c r="D61" t="s">
        <v>233</v>
      </c>
      <c r="E61" t="s">
        <v>234</v>
      </c>
      <c r="F61" s="4">
        <v>67.64</v>
      </c>
      <c r="G61" s="4">
        <v>355.11</v>
      </c>
      <c r="H61" s="4">
        <v>36.79</v>
      </c>
      <c r="I61" s="4">
        <v>30.85</v>
      </c>
      <c r="J61" t="s">
        <v>71</v>
      </c>
      <c r="K61" t="s">
        <v>273</v>
      </c>
      <c r="L61" t="s">
        <v>95</v>
      </c>
      <c r="M61">
        <f>VLOOKUP(N61,'Qualified Prescribers'!A:E,5,FALSE)</f>
        <v>0</v>
      </c>
      <c r="N61" t="s">
        <v>274</v>
      </c>
    </row>
    <row r="62" spans="1:14">
      <c r="A62" t="s">
        <v>5210</v>
      </c>
      <c r="B62" t="s">
        <v>304</v>
      </c>
      <c r="C62" s="3">
        <v>45821</v>
      </c>
      <c r="D62" t="s">
        <v>508</v>
      </c>
      <c r="E62" t="s">
        <v>509</v>
      </c>
      <c r="F62" s="4">
        <v>91.27</v>
      </c>
      <c r="G62" s="4">
        <v>479.1800000000001</v>
      </c>
      <c r="H62" s="4">
        <v>34.12</v>
      </c>
      <c r="I62" s="4">
        <v>57.15</v>
      </c>
      <c r="J62" s="3">
        <v>45793</v>
      </c>
      <c r="K62" t="s">
        <v>273</v>
      </c>
      <c r="L62" t="s">
        <v>83</v>
      </c>
      <c r="M62" t="s">
        <v>163</v>
      </c>
      <c r="N62" t="s">
        <v>274</v>
      </c>
    </row>
    <row r="63" spans="1:14">
      <c r="A63" t="s">
        <v>1258</v>
      </c>
      <c r="B63" t="s">
        <v>56</v>
      </c>
      <c r="C63" s="3">
        <v>45825</v>
      </c>
      <c r="D63" t="s">
        <v>567</v>
      </c>
      <c r="E63" t="s">
        <v>362</v>
      </c>
      <c r="F63" s="4">
        <v>94.44</v>
      </c>
      <c r="G63" s="4">
        <v>495.84</v>
      </c>
      <c r="H63" s="4">
        <v>-6.29</v>
      </c>
      <c r="I63" s="4">
        <v>100.73</v>
      </c>
      <c r="J63" t="s">
        <v>71</v>
      </c>
      <c r="K63" t="s">
        <v>273</v>
      </c>
      <c r="L63" t="s">
        <v>188</v>
      </c>
      <c r="M63">
        <f>VLOOKUP(N63,'Qualified Prescribers'!A:E,5,FALSE)</f>
        <v>0</v>
      </c>
      <c r="N63" t="s">
        <v>274</v>
      </c>
    </row>
    <row r="64" spans="1:14">
      <c r="A64" t="s">
        <v>6759</v>
      </c>
      <c r="B64" t="s">
        <v>304</v>
      </c>
      <c r="C64" s="3">
        <v>45815</v>
      </c>
      <c r="D64" t="s">
        <v>579</v>
      </c>
      <c r="E64" t="s">
        <v>580</v>
      </c>
      <c r="F64" s="4">
        <v>20.94</v>
      </c>
      <c r="G64" s="4">
        <v>109.94</v>
      </c>
      <c r="H64" s="4">
        <v>-10.4</v>
      </c>
      <c r="I64" s="4">
        <v>31.34</v>
      </c>
      <c r="J64" t="s">
        <v>71</v>
      </c>
      <c r="K64" t="s">
        <v>273</v>
      </c>
      <c r="L64" t="s">
        <v>112</v>
      </c>
      <c r="M64">
        <f>VLOOKUP(N64,'Qualified Prescribers'!A:E,5,FALSE)</f>
        <v>0</v>
      </c>
      <c r="N64" t="s">
        <v>274</v>
      </c>
    </row>
    <row r="65" spans="1:14">
      <c r="A65" t="s">
        <v>437</v>
      </c>
      <c r="B65" t="s">
        <v>85</v>
      </c>
      <c r="C65" s="3">
        <v>45819</v>
      </c>
      <c r="D65" t="s">
        <v>439</v>
      </c>
      <c r="E65" t="s">
        <v>440</v>
      </c>
      <c r="F65" s="4">
        <v>41.88</v>
      </c>
      <c r="G65" s="4">
        <v>219.9</v>
      </c>
      <c r="H65" s="4">
        <v>-2.79</v>
      </c>
      <c r="I65" s="4">
        <v>44.67</v>
      </c>
      <c r="J65" t="s">
        <v>71</v>
      </c>
      <c r="K65" t="s">
        <v>433</v>
      </c>
      <c r="L65" t="s">
        <v>95</v>
      </c>
      <c r="M65">
        <f>VLOOKUP(N65,'Qualified Prescribers'!A:E,5,FALSE)</f>
        <v>0</v>
      </c>
      <c r="N65" t="s">
        <v>434</v>
      </c>
    </row>
    <row r="66" spans="1:14">
      <c r="A66" t="s">
        <v>3703</v>
      </c>
      <c r="B66" t="s">
        <v>304</v>
      </c>
      <c r="C66" s="3">
        <v>45827</v>
      </c>
      <c r="D66" t="s">
        <v>1228</v>
      </c>
      <c r="E66" t="s">
        <v>1229</v>
      </c>
      <c r="F66" s="4">
        <v>73.39</v>
      </c>
      <c r="G66" s="4">
        <v>385.28</v>
      </c>
      <c r="H66" s="4">
        <v>-4.89</v>
      </c>
      <c r="I66" s="4">
        <v>78.28</v>
      </c>
      <c r="J66" s="3">
        <v>45792</v>
      </c>
      <c r="K66" t="s">
        <v>433</v>
      </c>
      <c r="L66" t="s">
        <v>95</v>
      </c>
      <c r="M66" t="s">
        <v>163</v>
      </c>
      <c r="N66" t="s">
        <v>434</v>
      </c>
    </row>
    <row r="67" spans="1:14">
      <c r="A67" t="s">
        <v>2527</v>
      </c>
      <c r="B67" t="s">
        <v>214</v>
      </c>
      <c r="C67" s="3">
        <v>45800</v>
      </c>
      <c r="D67" t="s">
        <v>508</v>
      </c>
      <c r="E67" t="s">
        <v>509</v>
      </c>
      <c r="F67" s="4">
        <v>47.12</v>
      </c>
      <c r="G67" s="4">
        <v>247.37</v>
      </c>
      <c r="H67" s="4">
        <v>26.32</v>
      </c>
      <c r="I67" s="4">
        <v>20.8</v>
      </c>
      <c r="J67" t="s">
        <v>71</v>
      </c>
      <c r="K67" t="s">
        <v>306</v>
      </c>
      <c r="L67" t="s">
        <v>83</v>
      </c>
      <c r="M67">
        <f>VLOOKUP(N67,'Qualified Prescribers'!A:E,5,FALSE)</f>
        <v>0</v>
      </c>
      <c r="N67" t="s">
        <v>307</v>
      </c>
    </row>
    <row r="68" spans="1:14">
      <c r="A68" t="s">
        <v>2527</v>
      </c>
      <c r="B68" t="s">
        <v>85</v>
      </c>
      <c r="C68" s="3">
        <v>45813</v>
      </c>
      <c r="D68" t="s">
        <v>508</v>
      </c>
      <c r="E68" t="s">
        <v>509</v>
      </c>
      <c r="F68" s="4">
        <v>47.12</v>
      </c>
      <c r="G68" s="4">
        <v>247.37</v>
      </c>
      <c r="H68" s="4">
        <v>26.32</v>
      </c>
      <c r="I68" s="4">
        <v>20.8</v>
      </c>
      <c r="J68" t="s">
        <v>71</v>
      </c>
      <c r="K68" t="s">
        <v>306</v>
      </c>
      <c r="L68" t="s">
        <v>83</v>
      </c>
      <c r="M68">
        <f>VLOOKUP(N68,'Qualified Prescribers'!A:E,5,FALSE)</f>
        <v>0</v>
      </c>
      <c r="N68" t="s">
        <v>307</v>
      </c>
    </row>
    <row r="69" spans="1:14">
      <c r="A69" t="s">
        <v>2527</v>
      </c>
      <c r="B69" t="s">
        <v>56</v>
      </c>
      <c r="C69" s="3">
        <v>45828</v>
      </c>
      <c r="D69" t="s">
        <v>508</v>
      </c>
      <c r="E69" t="s">
        <v>509</v>
      </c>
      <c r="F69" s="4">
        <v>47.12</v>
      </c>
      <c r="G69" s="4">
        <v>247.37</v>
      </c>
      <c r="H69" s="4">
        <v>26.32</v>
      </c>
      <c r="I69" s="4">
        <v>20.8</v>
      </c>
      <c r="J69" t="s">
        <v>71</v>
      </c>
      <c r="K69" t="s">
        <v>306</v>
      </c>
      <c r="L69" t="s">
        <v>83</v>
      </c>
      <c r="M69">
        <f>VLOOKUP(N69,'Qualified Prescribers'!A:E,5,FALSE)</f>
        <v>0</v>
      </c>
      <c r="N69" t="s">
        <v>307</v>
      </c>
    </row>
    <row r="70" spans="1:14">
      <c r="A70" t="s">
        <v>1967</v>
      </c>
      <c r="B70" t="s">
        <v>190</v>
      </c>
      <c r="C70" s="3">
        <v>45816</v>
      </c>
      <c r="D70" t="s">
        <v>638</v>
      </c>
      <c r="E70" t="s">
        <v>639</v>
      </c>
      <c r="F70" s="4">
        <v>53.06</v>
      </c>
      <c r="G70" s="4">
        <v>278.55</v>
      </c>
      <c r="H70" s="4">
        <v>18.84</v>
      </c>
      <c r="I70" s="4">
        <v>34.22</v>
      </c>
      <c r="J70" s="3">
        <v>45758</v>
      </c>
      <c r="K70" t="s">
        <v>306</v>
      </c>
      <c r="L70" t="s">
        <v>328</v>
      </c>
      <c r="M70" t="s">
        <v>163</v>
      </c>
      <c r="N70" t="s">
        <v>307</v>
      </c>
    </row>
    <row r="71" spans="1:14">
      <c r="A71" t="s">
        <v>1512</v>
      </c>
      <c r="B71" t="s">
        <v>214</v>
      </c>
      <c r="C71" s="3">
        <v>45818</v>
      </c>
      <c r="D71" t="s">
        <v>77</v>
      </c>
      <c r="E71" t="s">
        <v>78</v>
      </c>
      <c r="F71" s="4">
        <v>97.79000000000001</v>
      </c>
      <c r="G71" s="4">
        <v>513.4000000000001</v>
      </c>
      <c r="H71" s="4">
        <v>36.55</v>
      </c>
      <c r="I71" s="4">
        <v>61.24000000000001</v>
      </c>
      <c r="J71" t="s">
        <v>71</v>
      </c>
      <c r="K71" t="s">
        <v>306</v>
      </c>
      <c r="L71" t="s">
        <v>83</v>
      </c>
      <c r="M71">
        <f>VLOOKUP(N71,'Qualified Prescribers'!A:E,5,FALSE)</f>
        <v>0</v>
      </c>
      <c r="N71" t="s">
        <v>307</v>
      </c>
    </row>
    <row r="72" spans="1:14">
      <c r="A72" t="s">
        <v>3616</v>
      </c>
      <c r="B72" t="s">
        <v>125</v>
      </c>
      <c r="C72" s="3">
        <v>45798</v>
      </c>
      <c r="D72" t="s">
        <v>286</v>
      </c>
      <c r="E72" t="s">
        <v>287</v>
      </c>
      <c r="F72" s="4">
        <v>162.46</v>
      </c>
      <c r="G72" s="4">
        <v>852.92</v>
      </c>
      <c r="H72" s="4">
        <v>-32</v>
      </c>
      <c r="I72" s="4">
        <v>194.46</v>
      </c>
      <c r="J72" s="3">
        <v>45827</v>
      </c>
      <c r="K72" t="s">
        <v>771</v>
      </c>
      <c r="L72" t="s">
        <v>292</v>
      </c>
      <c r="M72" t="s">
        <v>163</v>
      </c>
      <c r="N72" t="s">
        <v>772</v>
      </c>
    </row>
    <row r="73" spans="1:14">
      <c r="A73" t="s">
        <v>1575</v>
      </c>
      <c r="B73" t="s">
        <v>304</v>
      </c>
      <c r="C73" s="3">
        <v>45798</v>
      </c>
      <c r="D73" t="s">
        <v>1577</v>
      </c>
      <c r="E73" t="s">
        <v>1578</v>
      </c>
      <c r="F73" s="4">
        <v>84.45</v>
      </c>
      <c r="G73" s="4">
        <v>443.3800000000001</v>
      </c>
      <c r="H73" s="4">
        <v>30.16</v>
      </c>
      <c r="I73" s="4">
        <v>54.29000000000001</v>
      </c>
      <c r="J73" t="s">
        <v>71</v>
      </c>
      <c r="K73" t="s">
        <v>771</v>
      </c>
      <c r="L73" t="s">
        <v>188</v>
      </c>
      <c r="M73">
        <f>VLOOKUP(N73,'Qualified Prescribers'!A:E,5,FALSE)</f>
        <v>0</v>
      </c>
      <c r="N73" t="s">
        <v>772</v>
      </c>
    </row>
    <row r="74" spans="1:14">
      <c r="A74" t="s">
        <v>2063</v>
      </c>
      <c r="B74" t="s">
        <v>304</v>
      </c>
      <c r="C74" s="3">
        <v>45764</v>
      </c>
      <c r="D74" t="s">
        <v>77</v>
      </c>
      <c r="E74" t="s">
        <v>78</v>
      </c>
      <c r="F74" s="4">
        <v>90.97</v>
      </c>
      <c r="G74" s="4">
        <v>477.61</v>
      </c>
      <c r="H74" s="4">
        <v>-9.09</v>
      </c>
      <c r="I74" s="4">
        <v>100.06</v>
      </c>
      <c r="J74" t="s">
        <v>71</v>
      </c>
      <c r="K74" t="s">
        <v>678</v>
      </c>
      <c r="L74" t="s">
        <v>83</v>
      </c>
      <c r="M74">
        <f>VLOOKUP(N74,'Qualified Prescribers'!A:E,5,FALSE)</f>
        <v>0</v>
      </c>
      <c r="N74" t="s">
        <v>679</v>
      </c>
    </row>
    <row r="75" spans="1:14">
      <c r="A75" t="s">
        <v>2286</v>
      </c>
      <c r="B75" t="s">
        <v>125</v>
      </c>
      <c r="C75" s="3">
        <v>45756</v>
      </c>
      <c r="D75" t="s">
        <v>77</v>
      </c>
      <c r="E75" t="s">
        <v>78</v>
      </c>
      <c r="F75" s="4">
        <v>85.16</v>
      </c>
      <c r="G75" s="4">
        <v>447.0600000000001</v>
      </c>
      <c r="H75" s="4">
        <v>-6.94</v>
      </c>
      <c r="I75" s="4">
        <v>92.09999999999999</v>
      </c>
      <c r="J75" t="s">
        <v>71</v>
      </c>
      <c r="K75" t="s">
        <v>678</v>
      </c>
      <c r="L75" t="s">
        <v>83</v>
      </c>
      <c r="M75">
        <f>VLOOKUP(N75,'Qualified Prescribers'!A:E,5,FALSE)</f>
        <v>0</v>
      </c>
      <c r="N75" t="s">
        <v>679</v>
      </c>
    </row>
    <row r="76" spans="1:14">
      <c r="A76" t="s">
        <v>2358</v>
      </c>
      <c r="B76" t="s">
        <v>304</v>
      </c>
      <c r="C76" s="3">
        <v>45764</v>
      </c>
      <c r="D76" t="s">
        <v>77</v>
      </c>
      <c r="E76" t="s">
        <v>78</v>
      </c>
      <c r="F76" s="4">
        <v>93.79000000000001</v>
      </c>
      <c r="G76" s="4">
        <v>492.3699999999999</v>
      </c>
      <c r="H76" s="4">
        <v>8.49</v>
      </c>
      <c r="I76" s="4">
        <v>85.30000000000001</v>
      </c>
      <c r="J76" t="s">
        <v>71</v>
      </c>
      <c r="K76" t="s">
        <v>1714</v>
      </c>
      <c r="L76" t="s">
        <v>83</v>
      </c>
      <c r="M76">
        <f>VLOOKUP(N76,'Qualified Prescribers'!A:E,5,FALSE)</f>
        <v>0</v>
      </c>
      <c r="N76" t="s">
        <v>679</v>
      </c>
    </row>
    <row r="77" spans="1:14">
      <c r="A77" t="s">
        <v>2451</v>
      </c>
      <c r="B77" t="s">
        <v>125</v>
      </c>
      <c r="C77" s="3">
        <v>45756</v>
      </c>
      <c r="D77" t="s">
        <v>485</v>
      </c>
      <c r="E77" t="s">
        <v>486</v>
      </c>
      <c r="F77" s="4">
        <v>49.54</v>
      </c>
      <c r="G77" s="4">
        <v>260.11</v>
      </c>
      <c r="H77" s="4">
        <v>-3.91</v>
      </c>
      <c r="I77" s="4">
        <v>53.45</v>
      </c>
      <c r="J77" t="s">
        <v>71</v>
      </c>
      <c r="K77" t="s">
        <v>1714</v>
      </c>
      <c r="L77" t="s">
        <v>488</v>
      </c>
      <c r="M77">
        <f>VLOOKUP(N77,'Qualified Prescribers'!A:E,5,FALSE)</f>
        <v>0</v>
      </c>
      <c r="N77" t="s">
        <v>679</v>
      </c>
    </row>
    <row r="78" spans="1:14">
      <c r="A78" t="s">
        <v>2658</v>
      </c>
      <c r="B78" t="s">
        <v>125</v>
      </c>
      <c r="C78" s="3">
        <v>45764</v>
      </c>
      <c r="D78" t="s">
        <v>233</v>
      </c>
      <c r="E78" t="s">
        <v>234</v>
      </c>
      <c r="F78" s="4">
        <v>61.1</v>
      </c>
      <c r="G78" s="4">
        <v>320.79</v>
      </c>
      <c r="H78" s="4">
        <v>-6.11</v>
      </c>
      <c r="I78" s="4">
        <v>67.21000000000001</v>
      </c>
      <c r="J78" s="3">
        <v>45826</v>
      </c>
      <c r="K78" t="s">
        <v>1714</v>
      </c>
      <c r="L78" t="s">
        <v>95</v>
      </c>
      <c r="M78" t="s">
        <v>677</v>
      </c>
      <c r="N78" t="s">
        <v>679</v>
      </c>
    </row>
    <row r="79" spans="1:14">
      <c r="A79" t="s">
        <v>2668</v>
      </c>
      <c r="B79" t="s">
        <v>304</v>
      </c>
      <c r="C79" s="3">
        <v>45758</v>
      </c>
      <c r="D79" t="s">
        <v>77</v>
      </c>
      <c r="E79" t="s">
        <v>78</v>
      </c>
      <c r="F79" s="4">
        <v>47.12</v>
      </c>
      <c r="G79" s="4">
        <v>247.37</v>
      </c>
      <c r="H79" s="4">
        <v>24.91</v>
      </c>
      <c r="I79" s="4">
        <v>22.21</v>
      </c>
      <c r="J79" t="s">
        <v>71</v>
      </c>
      <c r="K79" t="s">
        <v>1714</v>
      </c>
      <c r="L79" t="s">
        <v>83</v>
      </c>
      <c r="M79">
        <f>VLOOKUP(N79,'Qualified Prescribers'!A:E,5,FALSE)</f>
        <v>0</v>
      </c>
      <c r="N79" t="s">
        <v>679</v>
      </c>
    </row>
    <row r="80" spans="1:14">
      <c r="A80" t="s">
        <v>2668</v>
      </c>
      <c r="B80" t="s">
        <v>145</v>
      </c>
      <c r="C80" s="3">
        <v>45771</v>
      </c>
      <c r="D80" t="s">
        <v>77</v>
      </c>
      <c r="E80" t="s">
        <v>78</v>
      </c>
      <c r="F80" s="4">
        <v>47.12</v>
      </c>
      <c r="G80" s="4">
        <v>247.37</v>
      </c>
      <c r="H80" s="4">
        <v>24.91</v>
      </c>
      <c r="I80" s="4">
        <v>22.21</v>
      </c>
      <c r="J80" t="s">
        <v>71</v>
      </c>
      <c r="K80" t="s">
        <v>1714</v>
      </c>
      <c r="L80" t="s">
        <v>83</v>
      </c>
      <c r="M80">
        <f>VLOOKUP(N80,'Qualified Prescribers'!A:E,5,FALSE)</f>
        <v>0</v>
      </c>
      <c r="N80" t="s">
        <v>679</v>
      </c>
    </row>
    <row r="81" spans="1:14">
      <c r="A81" t="s">
        <v>2658</v>
      </c>
      <c r="B81" t="s">
        <v>304</v>
      </c>
      <c r="C81" s="3">
        <v>45797</v>
      </c>
      <c r="D81" t="s">
        <v>233</v>
      </c>
      <c r="E81" t="s">
        <v>234</v>
      </c>
      <c r="F81" s="4">
        <v>61.1</v>
      </c>
      <c r="G81" s="4">
        <v>320.79</v>
      </c>
      <c r="H81" s="4">
        <v>-4.07</v>
      </c>
      <c r="I81" s="4">
        <v>65.17</v>
      </c>
      <c r="J81" s="3">
        <v>45826</v>
      </c>
      <c r="K81" t="s">
        <v>1714</v>
      </c>
      <c r="L81" t="s">
        <v>95</v>
      </c>
      <c r="M81" t="s">
        <v>677</v>
      </c>
      <c r="N81" t="s">
        <v>679</v>
      </c>
    </row>
    <row r="82" spans="1:14">
      <c r="A82" t="s">
        <v>4362</v>
      </c>
      <c r="B82" t="s">
        <v>304</v>
      </c>
      <c r="C82" s="3">
        <v>45783</v>
      </c>
      <c r="D82" t="s">
        <v>666</v>
      </c>
      <c r="E82" t="s">
        <v>667</v>
      </c>
      <c r="F82" s="4">
        <v>152.91</v>
      </c>
      <c r="G82" s="4">
        <v>802.7800000000001</v>
      </c>
      <c r="H82" s="4">
        <v>-11.96</v>
      </c>
      <c r="I82" s="4">
        <v>164.87</v>
      </c>
      <c r="J82" t="s">
        <v>71</v>
      </c>
      <c r="K82" t="s">
        <v>678</v>
      </c>
      <c r="L82" t="s">
        <v>222</v>
      </c>
      <c r="M82">
        <f>VLOOKUP(N82,'Qualified Prescribers'!A:E,5,FALSE)</f>
        <v>0</v>
      </c>
      <c r="N82" t="s">
        <v>679</v>
      </c>
    </row>
    <row r="83" spans="1:14">
      <c r="A83" t="s">
        <v>2451</v>
      </c>
      <c r="B83" t="s">
        <v>304</v>
      </c>
      <c r="C83" s="3">
        <v>45784</v>
      </c>
      <c r="D83" t="s">
        <v>485</v>
      </c>
      <c r="E83" t="s">
        <v>486</v>
      </c>
      <c r="F83" s="4">
        <v>51.34</v>
      </c>
      <c r="G83" s="4">
        <v>269.55</v>
      </c>
      <c r="H83" s="4">
        <v>8.970000000000001</v>
      </c>
      <c r="I83" s="4">
        <v>42.37</v>
      </c>
      <c r="J83" t="s">
        <v>71</v>
      </c>
      <c r="K83" t="s">
        <v>1714</v>
      </c>
      <c r="L83" t="s">
        <v>488</v>
      </c>
      <c r="M83">
        <f>VLOOKUP(N83,'Qualified Prescribers'!A:E,5,FALSE)</f>
        <v>0</v>
      </c>
      <c r="N83" t="s">
        <v>679</v>
      </c>
    </row>
    <row r="84" spans="1:14">
      <c r="A84" t="s">
        <v>2668</v>
      </c>
      <c r="B84" t="s">
        <v>214</v>
      </c>
      <c r="C84" s="3">
        <v>45800</v>
      </c>
      <c r="D84" t="s">
        <v>77</v>
      </c>
      <c r="E84" t="s">
        <v>78</v>
      </c>
      <c r="F84" s="4">
        <v>47.12</v>
      </c>
      <c r="G84" s="4">
        <v>247.37</v>
      </c>
      <c r="H84" s="4">
        <v>26.32</v>
      </c>
      <c r="I84" s="4">
        <v>20.8</v>
      </c>
      <c r="J84" t="s">
        <v>71</v>
      </c>
      <c r="K84" t="s">
        <v>1714</v>
      </c>
      <c r="L84" t="s">
        <v>83</v>
      </c>
      <c r="M84">
        <f>VLOOKUP(N84,'Qualified Prescribers'!A:E,5,FALSE)</f>
        <v>0</v>
      </c>
      <c r="N84" t="s">
        <v>679</v>
      </c>
    </row>
    <row r="85" spans="1:14">
      <c r="A85" t="s">
        <v>2668</v>
      </c>
      <c r="B85" t="s">
        <v>190</v>
      </c>
      <c r="C85" s="3">
        <v>45785</v>
      </c>
      <c r="D85" t="s">
        <v>77</v>
      </c>
      <c r="E85" t="s">
        <v>78</v>
      </c>
      <c r="F85" s="4">
        <v>47.12</v>
      </c>
      <c r="G85" s="4">
        <v>247.37</v>
      </c>
      <c r="H85" s="4">
        <v>26.32</v>
      </c>
      <c r="I85" s="4">
        <v>20.8</v>
      </c>
      <c r="J85" t="s">
        <v>71</v>
      </c>
      <c r="K85" t="s">
        <v>1714</v>
      </c>
      <c r="L85" t="s">
        <v>83</v>
      </c>
      <c r="M85">
        <f>VLOOKUP(N85,'Qualified Prescribers'!A:E,5,FALSE)</f>
        <v>0</v>
      </c>
      <c r="N85" t="s">
        <v>679</v>
      </c>
    </row>
    <row r="86" spans="1:14">
      <c r="A86" t="s">
        <v>2358</v>
      </c>
      <c r="B86" t="s">
        <v>145</v>
      </c>
      <c r="C86" s="3">
        <v>45797</v>
      </c>
      <c r="D86" t="s">
        <v>77</v>
      </c>
      <c r="E86" t="s">
        <v>78</v>
      </c>
      <c r="F86" s="4">
        <v>93.79000000000001</v>
      </c>
      <c r="G86" s="4">
        <v>492.3699999999999</v>
      </c>
      <c r="H86" s="4">
        <v>11.52</v>
      </c>
      <c r="I86" s="4">
        <v>82.27000000000001</v>
      </c>
      <c r="J86" t="s">
        <v>71</v>
      </c>
      <c r="K86" t="s">
        <v>1714</v>
      </c>
      <c r="L86" t="s">
        <v>83</v>
      </c>
      <c r="M86">
        <f>VLOOKUP(N86,'Qualified Prescribers'!A:E,5,FALSE)</f>
        <v>0</v>
      </c>
      <c r="N86" t="s">
        <v>679</v>
      </c>
    </row>
    <row r="87" spans="1:14">
      <c r="A87" t="s">
        <v>2286</v>
      </c>
      <c r="B87" t="s">
        <v>304</v>
      </c>
      <c r="C87" s="3">
        <v>45784</v>
      </c>
      <c r="D87" t="s">
        <v>77</v>
      </c>
      <c r="E87" t="s">
        <v>78</v>
      </c>
      <c r="F87" s="4">
        <v>88.16</v>
      </c>
      <c r="G87" s="4">
        <v>462.87</v>
      </c>
      <c r="H87" s="4">
        <v>14.7</v>
      </c>
      <c r="I87" s="4">
        <v>73.45999999999999</v>
      </c>
      <c r="J87" t="s">
        <v>71</v>
      </c>
      <c r="K87" t="s">
        <v>678</v>
      </c>
      <c r="L87" t="s">
        <v>83</v>
      </c>
      <c r="M87">
        <f>VLOOKUP(N87,'Qualified Prescribers'!A:E,5,FALSE)</f>
        <v>0</v>
      </c>
      <c r="N87" t="s">
        <v>679</v>
      </c>
    </row>
    <row r="88" spans="1:14">
      <c r="A88" t="s">
        <v>2063</v>
      </c>
      <c r="B88" t="s">
        <v>145</v>
      </c>
      <c r="C88" s="3">
        <v>45797</v>
      </c>
      <c r="D88" t="s">
        <v>77</v>
      </c>
      <c r="E88" t="s">
        <v>78</v>
      </c>
      <c r="F88" s="4">
        <v>90.97</v>
      </c>
      <c r="G88" s="4">
        <v>477.61</v>
      </c>
      <c r="H88" s="4">
        <v>-6.06</v>
      </c>
      <c r="I88" s="4">
        <v>97.03</v>
      </c>
      <c r="J88" t="s">
        <v>71</v>
      </c>
      <c r="K88" t="s">
        <v>678</v>
      </c>
      <c r="L88" t="s">
        <v>83</v>
      </c>
      <c r="M88">
        <f>VLOOKUP(N88,'Qualified Prescribers'!A:E,5,FALSE)</f>
        <v>0</v>
      </c>
      <c r="N88" t="s">
        <v>679</v>
      </c>
    </row>
    <row r="89" spans="1:14">
      <c r="A89" t="s">
        <v>2286</v>
      </c>
      <c r="B89" t="s">
        <v>145</v>
      </c>
      <c r="C89" s="3">
        <v>45810</v>
      </c>
      <c r="D89" t="s">
        <v>77</v>
      </c>
      <c r="E89" t="s">
        <v>78</v>
      </c>
      <c r="F89" s="4">
        <v>88.16</v>
      </c>
      <c r="G89" s="4">
        <v>462.87</v>
      </c>
      <c r="H89" s="4">
        <v>14.7</v>
      </c>
      <c r="I89" s="4">
        <v>73.45999999999999</v>
      </c>
      <c r="J89" t="s">
        <v>71</v>
      </c>
      <c r="K89" t="s">
        <v>678</v>
      </c>
      <c r="L89" t="s">
        <v>83</v>
      </c>
      <c r="M89">
        <f>VLOOKUP(N89,'Qualified Prescribers'!A:E,5,FALSE)</f>
        <v>0</v>
      </c>
      <c r="N89" t="s">
        <v>679</v>
      </c>
    </row>
    <row r="90" spans="1:14">
      <c r="A90" t="s">
        <v>2451</v>
      </c>
      <c r="B90" t="s">
        <v>145</v>
      </c>
      <c r="C90" s="3">
        <v>45810</v>
      </c>
      <c r="D90" t="s">
        <v>485</v>
      </c>
      <c r="E90" t="s">
        <v>486</v>
      </c>
      <c r="F90" s="4">
        <v>51.34</v>
      </c>
      <c r="G90" s="4">
        <v>269.55</v>
      </c>
      <c r="H90" s="4">
        <v>8.970000000000001</v>
      </c>
      <c r="I90" s="4">
        <v>42.37</v>
      </c>
      <c r="J90" t="s">
        <v>71</v>
      </c>
      <c r="K90" t="s">
        <v>1714</v>
      </c>
      <c r="L90" t="s">
        <v>488</v>
      </c>
      <c r="M90">
        <f>VLOOKUP(N90,'Qualified Prescribers'!A:E,5,FALSE)</f>
        <v>0</v>
      </c>
      <c r="N90" t="s">
        <v>679</v>
      </c>
    </row>
    <row r="91" spans="1:14">
      <c r="A91" t="s">
        <v>2668</v>
      </c>
      <c r="B91" t="s">
        <v>85</v>
      </c>
      <c r="C91" s="3">
        <v>45813</v>
      </c>
      <c r="D91" t="s">
        <v>77</v>
      </c>
      <c r="E91" t="s">
        <v>78</v>
      </c>
      <c r="F91" s="4">
        <v>47.12</v>
      </c>
      <c r="G91" s="4">
        <v>247.37</v>
      </c>
      <c r="H91" s="4">
        <v>26.32</v>
      </c>
      <c r="I91" s="4">
        <v>20.8</v>
      </c>
      <c r="J91" t="s">
        <v>71</v>
      </c>
      <c r="K91" t="s">
        <v>1714</v>
      </c>
      <c r="L91" t="s">
        <v>83</v>
      </c>
      <c r="M91">
        <f>VLOOKUP(N91,'Qualified Prescribers'!A:E,5,FALSE)</f>
        <v>0</v>
      </c>
      <c r="N91" t="s">
        <v>679</v>
      </c>
    </row>
    <row r="92" spans="1:14">
      <c r="A92" t="s">
        <v>2668</v>
      </c>
      <c r="B92" t="s">
        <v>56</v>
      </c>
      <c r="C92" s="3">
        <v>45828</v>
      </c>
      <c r="D92" t="s">
        <v>77</v>
      </c>
      <c r="E92" t="s">
        <v>78</v>
      </c>
      <c r="F92" s="4">
        <v>47.12</v>
      </c>
      <c r="G92" s="4">
        <v>247.37</v>
      </c>
      <c r="H92" s="4">
        <v>26.32</v>
      </c>
      <c r="I92" s="4">
        <v>20.8</v>
      </c>
      <c r="J92" t="s">
        <v>71</v>
      </c>
      <c r="K92" t="s">
        <v>1714</v>
      </c>
      <c r="L92" t="s">
        <v>83</v>
      </c>
      <c r="M92">
        <f>VLOOKUP(N92,'Qualified Prescribers'!A:E,5,FALSE)</f>
        <v>0</v>
      </c>
      <c r="N92" t="s">
        <v>679</v>
      </c>
    </row>
    <row r="93" spans="1:14">
      <c r="A93" t="s">
        <v>5583</v>
      </c>
      <c r="B93" t="s">
        <v>304</v>
      </c>
      <c r="C93" s="3">
        <v>45811</v>
      </c>
      <c r="D93" t="s">
        <v>77</v>
      </c>
      <c r="E93" t="s">
        <v>78</v>
      </c>
      <c r="F93" s="4">
        <v>291.9</v>
      </c>
      <c r="G93" s="4">
        <v>1532.45</v>
      </c>
      <c r="H93" s="4">
        <v>100.43</v>
      </c>
      <c r="I93" s="4">
        <v>191.47</v>
      </c>
      <c r="J93" t="s">
        <v>71</v>
      </c>
      <c r="K93" t="s">
        <v>1714</v>
      </c>
      <c r="L93" t="s">
        <v>83</v>
      </c>
      <c r="M93">
        <f>VLOOKUP(N93,'Qualified Prescribers'!A:E,5,FALSE)</f>
        <v>0</v>
      </c>
      <c r="N93" t="s">
        <v>679</v>
      </c>
    </row>
    <row r="94" spans="1:14">
      <c r="A94" t="s">
        <v>4362</v>
      </c>
      <c r="B94" t="s">
        <v>145</v>
      </c>
      <c r="C94" s="3">
        <v>45810</v>
      </c>
      <c r="D94" t="s">
        <v>666</v>
      </c>
      <c r="E94" t="s">
        <v>667</v>
      </c>
      <c r="F94" s="4">
        <v>152.91</v>
      </c>
      <c r="G94" s="4">
        <v>802.7800000000001</v>
      </c>
      <c r="H94" s="4">
        <v>-11.96</v>
      </c>
      <c r="I94" s="4">
        <v>164.87</v>
      </c>
      <c r="J94" t="s">
        <v>71</v>
      </c>
      <c r="K94" t="s">
        <v>678</v>
      </c>
      <c r="L94" t="s">
        <v>222</v>
      </c>
      <c r="M94">
        <f>VLOOKUP(N94,'Qualified Prescribers'!A:E,5,FALSE)</f>
        <v>0</v>
      </c>
      <c r="N94" t="s">
        <v>679</v>
      </c>
    </row>
    <row r="95" spans="1:14">
      <c r="A95" t="s">
        <v>5810</v>
      </c>
      <c r="B95" t="s">
        <v>125</v>
      </c>
      <c r="C95" s="3">
        <v>45821</v>
      </c>
      <c r="D95" t="s">
        <v>77</v>
      </c>
      <c r="E95" t="s">
        <v>78</v>
      </c>
      <c r="F95" s="4">
        <v>88.59999999999999</v>
      </c>
      <c r="G95" s="4">
        <v>465.17</v>
      </c>
      <c r="H95" s="4">
        <v>-20.87</v>
      </c>
      <c r="I95" s="4">
        <v>109.47</v>
      </c>
      <c r="J95" t="s">
        <v>71</v>
      </c>
      <c r="K95" t="s">
        <v>1714</v>
      </c>
      <c r="L95" t="s">
        <v>83</v>
      </c>
      <c r="M95">
        <f>VLOOKUP(N95,'Qualified Prescribers'!A:E,5,FALSE)</f>
        <v>0</v>
      </c>
      <c r="N95" t="s">
        <v>679</v>
      </c>
    </row>
    <row r="96" spans="1:14">
      <c r="A96" t="s">
        <v>6446</v>
      </c>
      <c r="B96" t="s">
        <v>125</v>
      </c>
      <c r="C96" s="3">
        <v>45827</v>
      </c>
      <c r="D96" t="s">
        <v>957</v>
      </c>
      <c r="E96" t="s">
        <v>958</v>
      </c>
      <c r="F96" s="4">
        <v>158.72</v>
      </c>
      <c r="G96" s="4">
        <v>833.28</v>
      </c>
      <c r="H96" s="4">
        <v>24.35</v>
      </c>
      <c r="I96" s="4">
        <v>134.37</v>
      </c>
      <c r="J96" t="s">
        <v>71</v>
      </c>
      <c r="K96" t="s">
        <v>1714</v>
      </c>
      <c r="L96" t="s">
        <v>222</v>
      </c>
      <c r="M96">
        <f>VLOOKUP(N96,'Qualified Prescribers'!A:E,5,FALSE)</f>
        <v>0</v>
      </c>
      <c r="N96" t="s">
        <v>679</v>
      </c>
    </row>
    <row r="97" spans="1:14">
      <c r="A97" t="s">
        <v>2063</v>
      </c>
      <c r="B97" t="s">
        <v>190</v>
      </c>
      <c r="C97" s="3">
        <v>45826</v>
      </c>
      <c r="D97" t="s">
        <v>77</v>
      </c>
      <c r="E97" t="s">
        <v>78</v>
      </c>
      <c r="F97" s="4">
        <v>90.97</v>
      </c>
      <c r="G97" s="4">
        <v>477.61</v>
      </c>
      <c r="H97" s="4">
        <v>-6.06</v>
      </c>
      <c r="I97" s="4">
        <v>97.03</v>
      </c>
      <c r="J97" t="s">
        <v>71</v>
      </c>
      <c r="K97" t="s">
        <v>678</v>
      </c>
      <c r="L97" t="s">
        <v>83</v>
      </c>
      <c r="M97">
        <f>VLOOKUP(N97,'Qualified Prescribers'!A:E,5,FALSE)</f>
        <v>0</v>
      </c>
      <c r="N97" t="s">
        <v>679</v>
      </c>
    </row>
    <row r="98" spans="1:14">
      <c r="A98" t="s">
        <v>4749</v>
      </c>
      <c r="B98" t="s">
        <v>190</v>
      </c>
      <c r="C98" s="3">
        <v>45798</v>
      </c>
      <c r="D98" t="s">
        <v>1228</v>
      </c>
      <c r="E98" t="s">
        <v>1229</v>
      </c>
      <c r="F98" s="4">
        <v>78.67</v>
      </c>
      <c r="G98" s="4">
        <v>413.03</v>
      </c>
      <c r="H98" s="4">
        <v>28.14</v>
      </c>
      <c r="I98" s="4">
        <v>50.53</v>
      </c>
      <c r="J98" t="s">
        <v>71</v>
      </c>
      <c r="K98" t="s">
        <v>216</v>
      </c>
      <c r="L98" t="s">
        <v>95</v>
      </c>
      <c r="M98">
        <f>VLOOKUP(N98,'Qualified Prescribers'!A:E,5,FALSE)</f>
        <v>0</v>
      </c>
      <c r="N98" t="s">
        <v>217</v>
      </c>
    </row>
    <row r="99" spans="1:14">
      <c r="A99" t="s">
        <v>1355</v>
      </c>
      <c r="B99" t="s">
        <v>214</v>
      </c>
      <c r="C99" s="3">
        <v>45799</v>
      </c>
      <c r="D99" t="s">
        <v>638</v>
      </c>
      <c r="E99" t="s">
        <v>639</v>
      </c>
      <c r="F99" s="4">
        <v>51.96</v>
      </c>
      <c r="G99" s="4">
        <v>272.81</v>
      </c>
      <c r="H99" s="4">
        <v>12</v>
      </c>
      <c r="I99" s="4">
        <v>39.96</v>
      </c>
      <c r="J99" t="s">
        <v>71</v>
      </c>
      <c r="K99" t="s">
        <v>216</v>
      </c>
      <c r="L99" t="s">
        <v>328</v>
      </c>
      <c r="M99">
        <f>VLOOKUP(N99,'Qualified Prescribers'!A:E,5,FALSE)</f>
        <v>0</v>
      </c>
      <c r="N99" t="s">
        <v>217</v>
      </c>
    </row>
    <row r="100" spans="1:14">
      <c r="A100" t="s">
        <v>1993</v>
      </c>
      <c r="B100" t="s">
        <v>214</v>
      </c>
      <c r="C100" s="3">
        <v>45821</v>
      </c>
      <c r="D100" t="s">
        <v>1995</v>
      </c>
      <c r="E100" t="s">
        <v>1996</v>
      </c>
      <c r="F100" s="4">
        <v>32.74</v>
      </c>
      <c r="G100" s="4">
        <v>171.86</v>
      </c>
      <c r="H100" s="4">
        <v>6.99</v>
      </c>
      <c r="I100" s="4">
        <v>25.75</v>
      </c>
      <c r="J100" t="s">
        <v>71</v>
      </c>
      <c r="K100" t="s">
        <v>216</v>
      </c>
      <c r="L100" t="s">
        <v>95</v>
      </c>
      <c r="M100">
        <f>VLOOKUP(N100,'Qualified Prescribers'!A:E,5,FALSE)</f>
        <v>0</v>
      </c>
      <c r="N100" t="s">
        <v>217</v>
      </c>
    </row>
    <row r="101" spans="1:14">
      <c r="A101" t="s">
        <v>1377</v>
      </c>
      <c r="B101" t="s">
        <v>190</v>
      </c>
      <c r="C101" s="3">
        <v>45814</v>
      </c>
      <c r="D101" t="s">
        <v>322</v>
      </c>
      <c r="E101" t="s">
        <v>323</v>
      </c>
      <c r="F101" s="4">
        <v>49.68</v>
      </c>
      <c r="G101" s="4">
        <v>260.82</v>
      </c>
      <c r="H101" s="4">
        <v>-2.27</v>
      </c>
      <c r="I101" s="4">
        <v>51.95</v>
      </c>
      <c r="J101" t="s">
        <v>71</v>
      </c>
      <c r="K101" t="s">
        <v>216</v>
      </c>
      <c r="L101" t="s">
        <v>328</v>
      </c>
      <c r="M101">
        <f>VLOOKUP(N101,'Qualified Prescribers'!A:E,5,FALSE)</f>
        <v>0</v>
      </c>
      <c r="N101" t="s">
        <v>217</v>
      </c>
    </row>
    <row r="102" spans="1:14">
      <c r="A102" t="s">
        <v>976</v>
      </c>
      <c r="B102" t="s">
        <v>56</v>
      </c>
      <c r="C102" s="3">
        <v>45823</v>
      </c>
      <c r="D102" t="s">
        <v>322</v>
      </c>
      <c r="E102" t="s">
        <v>323</v>
      </c>
      <c r="F102" s="4">
        <v>53.06</v>
      </c>
      <c r="G102" s="4">
        <v>278.55</v>
      </c>
      <c r="H102" s="4">
        <v>18.84</v>
      </c>
      <c r="I102" s="4">
        <v>34.22</v>
      </c>
      <c r="J102" t="s">
        <v>71</v>
      </c>
      <c r="K102" t="s">
        <v>216</v>
      </c>
      <c r="L102" t="s">
        <v>328</v>
      </c>
      <c r="M102">
        <f>VLOOKUP(N102,'Qualified Prescribers'!A:E,5,FALSE)</f>
        <v>0</v>
      </c>
      <c r="N102" t="s">
        <v>217</v>
      </c>
    </row>
    <row r="103" spans="1:14">
      <c r="A103" t="s">
        <v>1384</v>
      </c>
      <c r="B103" t="s">
        <v>85</v>
      </c>
      <c r="C103" s="3">
        <v>45821</v>
      </c>
      <c r="D103" t="s">
        <v>371</v>
      </c>
      <c r="E103" t="s">
        <v>372</v>
      </c>
      <c r="F103" s="4">
        <v>67.55</v>
      </c>
      <c r="G103" s="4">
        <v>354.62</v>
      </c>
      <c r="H103" s="4">
        <v>14.98</v>
      </c>
      <c r="I103" s="4">
        <v>52.56999999999999</v>
      </c>
      <c r="J103" t="s">
        <v>71</v>
      </c>
      <c r="K103" t="s">
        <v>216</v>
      </c>
      <c r="L103" t="s">
        <v>374</v>
      </c>
      <c r="M103">
        <f>VLOOKUP(N103,'Qualified Prescribers'!A:E,5,FALSE)</f>
        <v>0</v>
      </c>
      <c r="N103" t="s">
        <v>217</v>
      </c>
    </row>
    <row r="104" spans="1:14">
      <c r="A104" t="s">
        <v>1993</v>
      </c>
      <c r="B104" t="s">
        <v>214</v>
      </c>
      <c r="C104" s="3">
        <v>45821</v>
      </c>
      <c r="D104" t="s">
        <v>1995</v>
      </c>
      <c r="E104" t="s">
        <v>1996</v>
      </c>
      <c r="F104" s="4">
        <v>32.74</v>
      </c>
      <c r="G104" s="4">
        <v>171.86</v>
      </c>
      <c r="H104" s="4">
        <v>6.99</v>
      </c>
      <c r="I104" s="4">
        <v>25.75</v>
      </c>
      <c r="J104" t="s">
        <v>71</v>
      </c>
      <c r="K104" t="s">
        <v>216</v>
      </c>
      <c r="L104" t="s">
        <v>95</v>
      </c>
      <c r="M104">
        <f>VLOOKUP(N104,'Qualified Prescribers'!A:E,5,FALSE)</f>
        <v>0</v>
      </c>
      <c r="N104" t="s">
        <v>217</v>
      </c>
    </row>
    <row r="105" spans="1:14">
      <c r="A105" t="s">
        <v>1046</v>
      </c>
      <c r="B105" t="s">
        <v>56</v>
      </c>
      <c r="C105" s="3">
        <v>45818</v>
      </c>
      <c r="D105" t="s">
        <v>322</v>
      </c>
      <c r="E105" t="s">
        <v>323</v>
      </c>
      <c r="F105" s="4">
        <v>51.3</v>
      </c>
      <c r="G105" s="4">
        <v>269.31</v>
      </c>
      <c r="H105" s="4">
        <v>7.84</v>
      </c>
      <c r="I105" s="4">
        <v>43.45999999999999</v>
      </c>
      <c r="J105" t="s">
        <v>71</v>
      </c>
      <c r="K105" t="s">
        <v>216</v>
      </c>
      <c r="L105" t="s">
        <v>328</v>
      </c>
      <c r="M105">
        <f>VLOOKUP(N105,'Qualified Prescribers'!A:E,5,FALSE)</f>
        <v>0</v>
      </c>
      <c r="N105" t="s">
        <v>217</v>
      </c>
    </row>
    <row r="106" spans="1:14">
      <c r="A106" t="s">
        <v>4144</v>
      </c>
      <c r="B106" t="s">
        <v>304</v>
      </c>
      <c r="C106" s="3">
        <v>45818</v>
      </c>
      <c r="D106" t="s">
        <v>449</v>
      </c>
      <c r="E106" t="s">
        <v>450</v>
      </c>
      <c r="F106" s="4">
        <v>21.15</v>
      </c>
      <c r="G106" s="4">
        <v>111.06</v>
      </c>
      <c r="H106" s="4">
        <v>-0.21</v>
      </c>
      <c r="I106" s="4">
        <v>21.36</v>
      </c>
      <c r="J106" s="3">
        <v>45786</v>
      </c>
      <c r="K106" t="s">
        <v>216</v>
      </c>
      <c r="L106" t="s">
        <v>222</v>
      </c>
      <c r="M106" t="s">
        <v>163</v>
      </c>
      <c r="N106" t="s">
        <v>217</v>
      </c>
    </row>
    <row r="107" spans="1:14">
      <c r="A107" t="s">
        <v>1027</v>
      </c>
      <c r="B107" t="s">
        <v>56</v>
      </c>
      <c r="C107" s="3">
        <v>45821</v>
      </c>
      <c r="D107" t="s">
        <v>77</v>
      </c>
      <c r="E107" t="s">
        <v>78</v>
      </c>
      <c r="F107" s="4">
        <v>90.97</v>
      </c>
      <c r="G107" s="4">
        <v>477.61</v>
      </c>
      <c r="H107" s="4">
        <v>-6.06</v>
      </c>
      <c r="I107" s="4">
        <v>97.03</v>
      </c>
      <c r="J107" t="s">
        <v>71</v>
      </c>
      <c r="K107" t="s">
        <v>216</v>
      </c>
      <c r="L107" t="s">
        <v>83</v>
      </c>
      <c r="M107">
        <f>VLOOKUP(N107,'Qualified Prescribers'!A:E,5,FALSE)</f>
        <v>0</v>
      </c>
      <c r="N107" t="s">
        <v>217</v>
      </c>
    </row>
    <row r="108" spans="1:14">
      <c r="A108" t="s">
        <v>1351</v>
      </c>
      <c r="B108" t="s">
        <v>85</v>
      </c>
      <c r="C108" s="3">
        <v>45821</v>
      </c>
      <c r="D108" t="s">
        <v>1353</v>
      </c>
      <c r="E108" t="s">
        <v>1354</v>
      </c>
      <c r="F108" s="4">
        <v>85.22</v>
      </c>
      <c r="G108" s="4">
        <v>447.42</v>
      </c>
      <c r="H108" s="4">
        <v>-5.68</v>
      </c>
      <c r="I108" s="4">
        <v>90.90000000000001</v>
      </c>
      <c r="J108" t="s">
        <v>71</v>
      </c>
      <c r="K108" t="s">
        <v>216</v>
      </c>
      <c r="L108" t="s">
        <v>112</v>
      </c>
      <c r="M108">
        <f>VLOOKUP(N108,'Qualified Prescribers'!A:E,5,FALSE)</f>
        <v>0</v>
      </c>
      <c r="N108" t="s">
        <v>217</v>
      </c>
    </row>
    <row r="109" spans="1:14">
      <c r="A109" t="s">
        <v>1290</v>
      </c>
      <c r="B109" t="s">
        <v>190</v>
      </c>
      <c r="C109" s="3">
        <v>45751</v>
      </c>
      <c r="D109" t="s">
        <v>77</v>
      </c>
      <c r="E109" t="s">
        <v>78</v>
      </c>
      <c r="F109" s="4">
        <v>87.34</v>
      </c>
      <c r="G109" s="4">
        <v>458.52</v>
      </c>
      <c r="H109" s="4">
        <v>-31.81</v>
      </c>
      <c r="I109" s="4">
        <v>119.15</v>
      </c>
      <c r="J109" t="s">
        <v>71</v>
      </c>
      <c r="K109" t="s">
        <v>1292</v>
      </c>
      <c r="L109" t="s">
        <v>83</v>
      </c>
      <c r="M109">
        <f>VLOOKUP(N109,'Qualified Prescribers'!A:E,5,FALSE)</f>
        <v>0</v>
      </c>
      <c r="N109" t="s">
        <v>1293</v>
      </c>
    </row>
    <row r="110" spans="1:14">
      <c r="A110" t="s">
        <v>1290</v>
      </c>
      <c r="B110" t="s">
        <v>214</v>
      </c>
      <c r="C110" s="3">
        <v>45778</v>
      </c>
      <c r="D110" t="s">
        <v>77</v>
      </c>
      <c r="E110" t="s">
        <v>78</v>
      </c>
      <c r="F110" s="4">
        <v>87.34</v>
      </c>
      <c r="G110" s="4">
        <v>458.52</v>
      </c>
      <c r="H110" s="4">
        <v>-31.81</v>
      </c>
      <c r="I110" s="4">
        <v>119.15</v>
      </c>
      <c r="J110" t="s">
        <v>71</v>
      </c>
      <c r="K110" t="s">
        <v>1292</v>
      </c>
      <c r="L110" t="s">
        <v>83</v>
      </c>
      <c r="M110">
        <f>VLOOKUP(N110,'Qualified Prescribers'!A:E,5,FALSE)</f>
        <v>0</v>
      </c>
      <c r="N110" t="s">
        <v>1293</v>
      </c>
    </row>
    <row r="111" spans="1:14">
      <c r="A111" t="s">
        <v>1598</v>
      </c>
      <c r="B111" t="s">
        <v>214</v>
      </c>
      <c r="C111" s="3">
        <v>45812</v>
      </c>
      <c r="D111" t="s">
        <v>218</v>
      </c>
      <c r="E111" t="s">
        <v>219</v>
      </c>
      <c r="F111" s="4">
        <v>91.8</v>
      </c>
      <c r="G111" s="4">
        <v>481.95</v>
      </c>
      <c r="H111" s="4">
        <v>-4.51</v>
      </c>
      <c r="I111" s="4">
        <v>96.31</v>
      </c>
      <c r="J111" t="s">
        <v>71</v>
      </c>
      <c r="K111" t="s">
        <v>147</v>
      </c>
      <c r="L111" t="s">
        <v>222</v>
      </c>
      <c r="M111">
        <f>VLOOKUP(N111,'Qualified Prescribers'!A:E,5,FALSE)</f>
        <v>0</v>
      </c>
      <c r="N111" t="s">
        <v>148</v>
      </c>
    </row>
    <row r="112" spans="1:14">
      <c r="A112" t="s">
        <v>1602</v>
      </c>
      <c r="B112" t="s">
        <v>214</v>
      </c>
      <c r="C112" s="3">
        <v>45815</v>
      </c>
      <c r="D112" t="s">
        <v>666</v>
      </c>
      <c r="E112" t="s">
        <v>667</v>
      </c>
      <c r="F112" s="4">
        <v>154.71</v>
      </c>
      <c r="G112" s="4">
        <v>812.2199999999999</v>
      </c>
      <c r="H112" s="4">
        <v>-0.72</v>
      </c>
      <c r="I112" s="4">
        <v>155.43</v>
      </c>
      <c r="J112" t="s">
        <v>71</v>
      </c>
      <c r="K112" t="s">
        <v>147</v>
      </c>
      <c r="L112" t="s">
        <v>222</v>
      </c>
      <c r="M112">
        <f>VLOOKUP(N112,'Qualified Prescribers'!A:E,5,FALSE)</f>
        <v>0</v>
      </c>
      <c r="N112" t="s">
        <v>148</v>
      </c>
    </row>
    <row r="113" spans="1:14">
      <c r="A113" t="s">
        <v>3809</v>
      </c>
      <c r="B113" t="s">
        <v>304</v>
      </c>
      <c r="C113" s="3">
        <v>45827</v>
      </c>
      <c r="D113" t="s">
        <v>645</v>
      </c>
      <c r="E113" t="s">
        <v>646</v>
      </c>
      <c r="F113" s="4">
        <v>153.47</v>
      </c>
      <c r="G113" s="4">
        <v>805.7099999999999</v>
      </c>
      <c r="H113" s="4">
        <v>-8.470000000000001</v>
      </c>
      <c r="I113" s="4">
        <v>161.94</v>
      </c>
      <c r="J113" t="s">
        <v>71</v>
      </c>
      <c r="K113" t="s">
        <v>147</v>
      </c>
      <c r="L113" t="s">
        <v>222</v>
      </c>
      <c r="M113">
        <f>VLOOKUP(N113,'Qualified Prescribers'!A:E,5,FALSE)</f>
        <v>0</v>
      </c>
      <c r="N113" t="s">
        <v>148</v>
      </c>
    </row>
    <row r="114" spans="1:14">
      <c r="A114" t="s">
        <v>4971</v>
      </c>
      <c r="B114" t="s">
        <v>304</v>
      </c>
      <c r="C114" s="3">
        <v>45827</v>
      </c>
      <c r="D114" t="s">
        <v>77</v>
      </c>
      <c r="E114" t="s">
        <v>78</v>
      </c>
      <c r="F114" s="4">
        <v>91.90000000000001</v>
      </c>
      <c r="G114" s="4">
        <v>482.49</v>
      </c>
      <c r="H114" s="4">
        <v>-0.25</v>
      </c>
      <c r="I114" s="4">
        <v>92.15000000000001</v>
      </c>
      <c r="J114" t="s">
        <v>71</v>
      </c>
      <c r="K114" t="s">
        <v>147</v>
      </c>
      <c r="L114" t="s">
        <v>83</v>
      </c>
      <c r="M114">
        <f>VLOOKUP(N114,'Qualified Prescribers'!A:E,5,FALSE)</f>
        <v>0</v>
      </c>
      <c r="N114" t="s">
        <v>148</v>
      </c>
    </row>
    <row r="115" spans="1:14">
      <c r="A115" t="s">
        <v>2977</v>
      </c>
      <c r="B115" t="s">
        <v>145</v>
      </c>
      <c r="C115" s="3">
        <v>45824</v>
      </c>
      <c r="D115" t="s">
        <v>89</v>
      </c>
      <c r="E115" t="s">
        <v>90</v>
      </c>
      <c r="F115" s="4">
        <v>106.17</v>
      </c>
      <c r="G115" s="4">
        <v>557.39</v>
      </c>
      <c r="H115" s="4">
        <v>21.51</v>
      </c>
      <c r="I115" s="4">
        <v>84.66</v>
      </c>
      <c r="J115" t="s">
        <v>71</v>
      </c>
      <c r="K115" t="s">
        <v>147</v>
      </c>
      <c r="L115" t="s">
        <v>95</v>
      </c>
      <c r="M115">
        <f>VLOOKUP(N115,'Qualified Prescribers'!A:E,5,FALSE)</f>
        <v>0</v>
      </c>
      <c r="N115" t="s">
        <v>148</v>
      </c>
    </row>
    <row r="116" spans="1:14">
      <c r="A116" t="s">
        <v>2124</v>
      </c>
      <c r="B116" t="s">
        <v>145</v>
      </c>
      <c r="C116" s="3">
        <v>45810</v>
      </c>
      <c r="D116" t="s">
        <v>322</v>
      </c>
      <c r="E116" t="s">
        <v>323</v>
      </c>
      <c r="F116" s="4">
        <v>49.52</v>
      </c>
      <c r="G116" s="4">
        <v>259.95</v>
      </c>
      <c r="H116" s="4">
        <v>-3.3</v>
      </c>
      <c r="I116" s="4">
        <v>52.82</v>
      </c>
      <c r="J116" t="s">
        <v>71</v>
      </c>
      <c r="K116" t="s">
        <v>147</v>
      </c>
      <c r="L116" t="s">
        <v>328</v>
      </c>
      <c r="M116">
        <f>VLOOKUP(N116,'Qualified Prescribers'!A:E,5,FALSE)</f>
        <v>0</v>
      </c>
      <c r="N116" t="s">
        <v>148</v>
      </c>
    </row>
    <row r="117" spans="1:14">
      <c r="A117" t="s">
        <v>2899</v>
      </c>
      <c r="B117" t="s">
        <v>125</v>
      </c>
      <c r="C117" s="3">
        <v>45757</v>
      </c>
      <c r="D117" t="s">
        <v>286</v>
      </c>
      <c r="E117" t="s">
        <v>287</v>
      </c>
      <c r="F117" s="4">
        <v>162.86</v>
      </c>
      <c r="G117" s="4">
        <v>855.02</v>
      </c>
      <c r="H117" s="4">
        <v>-29.5</v>
      </c>
      <c r="I117" s="4">
        <v>192.36</v>
      </c>
      <c r="J117" t="s">
        <v>71</v>
      </c>
      <c r="K117" t="s">
        <v>2901</v>
      </c>
      <c r="L117" t="s">
        <v>292</v>
      </c>
      <c r="M117">
        <f>VLOOKUP(N117,'Qualified Prescribers'!A:E,5,FALSE)</f>
        <v>0</v>
      </c>
      <c r="N117" t="s">
        <v>2902</v>
      </c>
    </row>
    <row r="118" spans="1:14">
      <c r="A118" t="s">
        <v>2899</v>
      </c>
      <c r="B118" t="s">
        <v>304</v>
      </c>
      <c r="C118" s="3">
        <v>45784</v>
      </c>
      <c r="D118" t="s">
        <v>286</v>
      </c>
      <c r="E118" t="s">
        <v>287</v>
      </c>
      <c r="F118" s="4">
        <v>162.86</v>
      </c>
      <c r="G118" s="4">
        <v>855.02</v>
      </c>
      <c r="H118" s="4">
        <v>-29.5</v>
      </c>
      <c r="I118" s="4">
        <v>192.36</v>
      </c>
      <c r="J118" t="s">
        <v>71</v>
      </c>
      <c r="K118" t="s">
        <v>2901</v>
      </c>
      <c r="L118" t="s">
        <v>292</v>
      </c>
      <c r="M118">
        <f>VLOOKUP(N118,'Qualified Prescribers'!A:E,5,FALSE)</f>
        <v>0</v>
      </c>
      <c r="N118" t="s">
        <v>2902</v>
      </c>
    </row>
    <row r="119" spans="1:14">
      <c r="A119" t="s">
        <v>2947</v>
      </c>
      <c r="B119" t="s">
        <v>125</v>
      </c>
      <c r="C119" s="3">
        <v>45760</v>
      </c>
      <c r="D119" t="s">
        <v>645</v>
      </c>
      <c r="E119" t="s">
        <v>646</v>
      </c>
      <c r="F119" s="4">
        <v>154.74</v>
      </c>
      <c r="G119" s="4">
        <v>812.37</v>
      </c>
      <c r="H119" s="4">
        <v>-0.54</v>
      </c>
      <c r="I119" s="4">
        <v>155.28</v>
      </c>
      <c r="J119" t="s">
        <v>71</v>
      </c>
      <c r="K119" t="s">
        <v>2332</v>
      </c>
      <c r="L119" t="s">
        <v>222</v>
      </c>
      <c r="M119">
        <f>VLOOKUP(N119,'Qualified Prescribers'!A:E,5,FALSE)</f>
        <v>0</v>
      </c>
      <c r="N119" t="s">
        <v>2333</v>
      </c>
    </row>
    <row r="120" spans="1:14">
      <c r="A120" t="s">
        <v>4083</v>
      </c>
      <c r="B120" t="s">
        <v>125</v>
      </c>
      <c r="C120" s="3">
        <v>45790</v>
      </c>
      <c r="D120" t="s">
        <v>645</v>
      </c>
      <c r="E120" t="s">
        <v>646</v>
      </c>
      <c r="F120" s="4">
        <v>154.74</v>
      </c>
      <c r="G120" s="4">
        <v>812.37</v>
      </c>
      <c r="H120" s="4">
        <v>-0.54</v>
      </c>
      <c r="I120" s="4">
        <v>155.28</v>
      </c>
      <c r="J120" t="s">
        <v>71</v>
      </c>
      <c r="K120" t="s">
        <v>2332</v>
      </c>
      <c r="L120" t="s">
        <v>222</v>
      </c>
      <c r="M120">
        <f>VLOOKUP(N120,'Qualified Prescribers'!A:E,5,FALSE)</f>
        <v>0</v>
      </c>
      <c r="N120" t="s">
        <v>2333</v>
      </c>
    </row>
    <row r="121" spans="1:14">
      <c r="A121" t="s">
        <v>4083</v>
      </c>
      <c r="B121" t="s">
        <v>304</v>
      </c>
      <c r="C121" s="3">
        <v>45818</v>
      </c>
      <c r="D121" t="s">
        <v>645</v>
      </c>
      <c r="E121" t="s">
        <v>646</v>
      </c>
      <c r="F121" s="4">
        <v>154.74</v>
      </c>
      <c r="G121" s="4">
        <v>812.37</v>
      </c>
      <c r="H121" s="4">
        <v>-0.54</v>
      </c>
      <c r="I121" s="4">
        <v>155.28</v>
      </c>
      <c r="J121" t="s">
        <v>71</v>
      </c>
      <c r="K121" t="s">
        <v>2332</v>
      </c>
      <c r="L121" t="s">
        <v>222</v>
      </c>
      <c r="M121">
        <f>VLOOKUP(N121,'Qualified Prescribers'!A:E,5,FALSE)</f>
        <v>0</v>
      </c>
      <c r="N121" t="s">
        <v>2333</v>
      </c>
    </row>
    <row r="122" spans="1:14">
      <c r="A122" t="s">
        <v>5149</v>
      </c>
      <c r="B122" t="s">
        <v>304</v>
      </c>
      <c r="C122" s="3">
        <v>45806</v>
      </c>
      <c r="D122" t="s">
        <v>322</v>
      </c>
      <c r="E122" t="s">
        <v>323</v>
      </c>
      <c r="F122" s="4">
        <v>53.12</v>
      </c>
      <c r="G122" s="4">
        <v>278.88</v>
      </c>
      <c r="H122" s="4">
        <v>19.23</v>
      </c>
      <c r="I122" s="4">
        <v>33.89</v>
      </c>
      <c r="J122" s="3">
        <v>45779</v>
      </c>
      <c r="K122" t="s">
        <v>338</v>
      </c>
      <c r="L122" t="s">
        <v>328</v>
      </c>
      <c r="M122" t="s">
        <v>163</v>
      </c>
      <c r="N122" t="s">
        <v>339</v>
      </c>
    </row>
    <row r="123" spans="1:14">
      <c r="A123" t="s">
        <v>1925</v>
      </c>
      <c r="B123" t="s">
        <v>214</v>
      </c>
      <c r="C123" s="3">
        <v>45821</v>
      </c>
      <c r="D123" t="s">
        <v>567</v>
      </c>
      <c r="E123" t="s">
        <v>362</v>
      </c>
      <c r="F123" s="4">
        <v>88.40000000000001</v>
      </c>
      <c r="G123" s="4">
        <v>464.12</v>
      </c>
      <c r="H123" s="4">
        <v>-4.28</v>
      </c>
      <c r="I123" s="4">
        <v>92.68000000000001</v>
      </c>
      <c r="J123" t="s">
        <v>71</v>
      </c>
      <c r="K123" t="s">
        <v>338</v>
      </c>
      <c r="L123" t="s">
        <v>188</v>
      </c>
      <c r="M123">
        <f>VLOOKUP(N123,'Qualified Prescribers'!A:E,5,FALSE)</f>
        <v>0</v>
      </c>
      <c r="N123" t="s">
        <v>339</v>
      </c>
    </row>
    <row r="124" spans="1:14">
      <c r="A124" t="s">
        <v>1070</v>
      </c>
      <c r="B124" t="s">
        <v>85</v>
      </c>
      <c r="C124" s="3">
        <v>45758</v>
      </c>
      <c r="D124" t="s">
        <v>182</v>
      </c>
      <c r="E124" t="s">
        <v>183</v>
      </c>
      <c r="F124" s="4">
        <v>51.92</v>
      </c>
      <c r="G124" s="4">
        <v>272.58</v>
      </c>
      <c r="H124" s="4">
        <v>7.39</v>
      </c>
      <c r="I124" s="4">
        <v>44.53</v>
      </c>
      <c r="J124" t="s">
        <v>71</v>
      </c>
      <c r="K124" t="s">
        <v>796</v>
      </c>
      <c r="L124" t="s">
        <v>188</v>
      </c>
      <c r="M124">
        <f>VLOOKUP(N124,'Qualified Prescribers'!A:E,5,FALSE)</f>
        <v>0</v>
      </c>
      <c r="N124" t="s">
        <v>797</v>
      </c>
    </row>
    <row r="125" spans="1:14">
      <c r="A125" t="s">
        <v>1840</v>
      </c>
      <c r="B125" t="s">
        <v>145</v>
      </c>
      <c r="C125" s="3">
        <v>45772</v>
      </c>
      <c r="D125" t="s">
        <v>508</v>
      </c>
      <c r="E125" t="s">
        <v>509</v>
      </c>
      <c r="F125" s="4">
        <v>94.12</v>
      </c>
      <c r="G125" s="4">
        <v>494.11</v>
      </c>
      <c r="H125" s="4">
        <v>49.07</v>
      </c>
      <c r="I125" s="4">
        <v>45.05</v>
      </c>
      <c r="J125" t="s">
        <v>71</v>
      </c>
      <c r="K125" t="s">
        <v>796</v>
      </c>
      <c r="L125" t="s">
        <v>83</v>
      </c>
      <c r="M125">
        <f>VLOOKUP(N125,'Qualified Prescribers'!A:E,5,FALSE)</f>
        <v>0</v>
      </c>
      <c r="N125" t="s">
        <v>797</v>
      </c>
    </row>
    <row r="126" spans="1:14">
      <c r="A126" t="s">
        <v>2925</v>
      </c>
      <c r="B126" t="s">
        <v>125</v>
      </c>
      <c r="C126" s="3">
        <v>45758</v>
      </c>
      <c r="D126" t="s">
        <v>233</v>
      </c>
      <c r="E126" t="s">
        <v>234</v>
      </c>
      <c r="F126" s="4">
        <v>63.49</v>
      </c>
      <c r="G126" s="4">
        <v>333.32</v>
      </c>
      <c r="H126" s="4">
        <v>8.81</v>
      </c>
      <c r="I126" s="4">
        <v>54.68</v>
      </c>
      <c r="J126" t="s">
        <v>71</v>
      </c>
      <c r="K126" t="s">
        <v>796</v>
      </c>
      <c r="L126" t="s">
        <v>95</v>
      </c>
      <c r="M126">
        <f>VLOOKUP(N126,'Qualified Prescribers'!A:E,5,FALSE)</f>
        <v>0</v>
      </c>
      <c r="N126" t="s">
        <v>797</v>
      </c>
    </row>
    <row r="127" spans="1:14">
      <c r="A127" t="s">
        <v>2925</v>
      </c>
      <c r="B127" t="s">
        <v>304</v>
      </c>
      <c r="C127" s="3">
        <v>45785</v>
      </c>
      <c r="D127" t="s">
        <v>233</v>
      </c>
      <c r="E127" t="s">
        <v>234</v>
      </c>
      <c r="F127" s="4">
        <v>63.49</v>
      </c>
      <c r="G127" s="4">
        <v>333.32</v>
      </c>
      <c r="H127" s="4">
        <v>10.85</v>
      </c>
      <c r="I127" s="4">
        <v>52.64</v>
      </c>
      <c r="J127" t="s">
        <v>71</v>
      </c>
      <c r="K127" t="s">
        <v>796</v>
      </c>
      <c r="L127" t="s">
        <v>95</v>
      </c>
      <c r="M127">
        <f>VLOOKUP(N127,'Qualified Prescribers'!A:E,5,FALSE)</f>
        <v>0</v>
      </c>
      <c r="N127" t="s">
        <v>797</v>
      </c>
    </row>
    <row r="128" spans="1:14">
      <c r="A128" t="s">
        <v>1070</v>
      </c>
      <c r="B128" t="s">
        <v>56</v>
      </c>
      <c r="C128" s="3">
        <v>45785</v>
      </c>
      <c r="D128" t="s">
        <v>182</v>
      </c>
      <c r="E128" t="s">
        <v>183</v>
      </c>
      <c r="F128" s="4">
        <v>51.92</v>
      </c>
      <c r="G128" s="4">
        <v>272.58</v>
      </c>
      <c r="H128" s="4">
        <v>9.050000000000001</v>
      </c>
      <c r="I128" s="4">
        <v>42.87</v>
      </c>
      <c r="J128" t="s">
        <v>71</v>
      </c>
      <c r="K128" t="s">
        <v>796</v>
      </c>
      <c r="L128" t="s">
        <v>188</v>
      </c>
      <c r="M128">
        <f>VLOOKUP(N128,'Qualified Prescribers'!A:E,5,FALSE)</f>
        <v>0</v>
      </c>
      <c r="N128" t="s">
        <v>797</v>
      </c>
    </row>
    <row r="129" spans="1:14">
      <c r="A129" t="s">
        <v>1840</v>
      </c>
      <c r="B129" t="s">
        <v>190</v>
      </c>
      <c r="C129" s="3">
        <v>45805</v>
      </c>
      <c r="D129" t="s">
        <v>508</v>
      </c>
      <c r="E129" t="s">
        <v>509</v>
      </c>
      <c r="F129" s="4">
        <v>94.12</v>
      </c>
      <c r="G129" s="4">
        <v>494.11</v>
      </c>
      <c r="H129" s="4">
        <v>51.9</v>
      </c>
      <c r="I129" s="4">
        <v>42.22000000000001</v>
      </c>
      <c r="J129" t="s">
        <v>71</v>
      </c>
      <c r="K129" t="s">
        <v>796</v>
      </c>
      <c r="L129" t="s">
        <v>83</v>
      </c>
      <c r="M129">
        <f>VLOOKUP(N129,'Qualified Prescribers'!A:E,5,FALSE)</f>
        <v>0</v>
      </c>
      <c r="N129" t="s">
        <v>797</v>
      </c>
    </row>
    <row r="130" spans="1:14">
      <c r="A130" t="s">
        <v>1070</v>
      </c>
      <c r="B130" t="s">
        <v>468</v>
      </c>
      <c r="C130" s="3">
        <v>45814</v>
      </c>
      <c r="D130" t="s">
        <v>182</v>
      </c>
      <c r="E130" t="s">
        <v>183</v>
      </c>
      <c r="F130" s="4">
        <v>51.92</v>
      </c>
      <c r="G130" s="4">
        <v>272.58</v>
      </c>
      <c r="H130" s="4">
        <v>9.050000000000001</v>
      </c>
      <c r="I130" s="4">
        <v>42.87</v>
      </c>
      <c r="J130" t="s">
        <v>71</v>
      </c>
      <c r="K130" t="s">
        <v>796</v>
      </c>
      <c r="L130" t="s">
        <v>188</v>
      </c>
      <c r="M130">
        <f>VLOOKUP(N130,'Qualified Prescribers'!A:E,5,FALSE)</f>
        <v>0</v>
      </c>
      <c r="N130" t="s">
        <v>797</v>
      </c>
    </row>
    <row r="131" spans="1:14">
      <c r="A131" t="s">
        <v>2925</v>
      </c>
      <c r="B131" t="s">
        <v>145</v>
      </c>
      <c r="C131" s="3">
        <v>45814</v>
      </c>
      <c r="D131" t="s">
        <v>233</v>
      </c>
      <c r="E131" t="s">
        <v>234</v>
      </c>
      <c r="F131" s="4">
        <v>63.49</v>
      </c>
      <c r="G131" s="4">
        <v>333.32</v>
      </c>
      <c r="H131" s="4">
        <v>10.85</v>
      </c>
      <c r="I131" s="4">
        <v>52.64</v>
      </c>
      <c r="J131" t="s">
        <v>71</v>
      </c>
      <c r="K131" t="s">
        <v>796</v>
      </c>
      <c r="L131" t="s">
        <v>95</v>
      </c>
      <c r="M131">
        <f>VLOOKUP(N131,'Qualified Prescribers'!A:E,5,FALSE)</f>
        <v>0</v>
      </c>
      <c r="N131" t="s">
        <v>797</v>
      </c>
    </row>
    <row r="132" spans="1:14">
      <c r="A132" t="s">
        <v>3221</v>
      </c>
      <c r="B132" t="s">
        <v>304</v>
      </c>
      <c r="C132" s="3">
        <v>45810</v>
      </c>
      <c r="D132" t="s">
        <v>149</v>
      </c>
      <c r="E132" t="s">
        <v>150</v>
      </c>
      <c r="F132" s="4">
        <v>16.64</v>
      </c>
      <c r="G132" s="4">
        <v>87.36</v>
      </c>
      <c r="H132" s="4">
        <v>-4.08</v>
      </c>
      <c r="I132" s="4">
        <v>20.72</v>
      </c>
      <c r="J132" s="3">
        <v>45773</v>
      </c>
      <c r="K132" t="s">
        <v>796</v>
      </c>
      <c r="L132" t="s">
        <v>95</v>
      </c>
      <c r="M132" t="s">
        <v>163</v>
      </c>
      <c r="N132" t="s">
        <v>797</v>
      </c>
    </row>
    <row r="133" spans="1:14">
      <c r="A133" t="s">
        <v>5643</v>
      </c>
      <c r="B133" t="s">
        <v>125</v>
      </c>
      <c r="C133" s="3">
        <v>45827</v>
      </c>
      <c r="D133" t="s">
        <v>77</v>
      </c>
      <c r="E133" t="s">
        <v>78</v>
      </c>
      <c r="F133" s="4">
        <v>97.38</v>
      </c>
      <c r="G133" s="4">
        <v>511.24</v>
      </c>
      <c r="H133" s="4">
        <v>33.98</v>
      </c>
      <c r="I133" s="4">
        <v>63.4</v>
      </c>
      <c r="J133" t="s">
        <v>71</v>
      </c>
      <c r="K133" t="s">
        <v>154</v>
      </c>
      <c r="L133" t="s">
        <v>83</v>
      </c>
      <c r="M133">
        <f>VLOOKUP(N133,'Qualified Prescribers'!A:E,5,FALSE)</f>
        <v>0</v>
      </c>
      <c r="N133" t="s">
        <v>155</v>
      </c>
    </row>
    <row r="134" spans="1:14">
      <c r="A134" t="s">
        <v>6421</v>
      </c>
      <c r="B134" t="s">
        <v>125</v>
      </c>
      <c r="C134" s="3">
        <v>45812</v>
      </c>
      <c r="D134" t="s">
        <v>77</v>
      </c>
      <c r="E134" t="s">
        <v>78</v>
      </c>
      <c r="F134" s="4">
        <v>94.06999999999999</v>
      </c>
      <c r="G134" s="4">
        <v>493.8800000000001</v>
      </c>
      <c r="H134" s="4">
        <v>13.31</v>
      </c>
      <c r="I134" s="4">
        <v>80.75999999999999</v>
      </c>
      <c r="J134" t="s">
        <v>71</v>
      </c>
      <c r="K134" t="s">
        <v>154</v>
      </c>
      <c r="L134" t="s">
        <v>83</v>
      </c>
      <c r="M134">
        <f>VLOOKUP(N134,'Qualified Prescribers'!A:E,5,FALSE)</f>
        <v>0</v>
      </c>
      <c r="N134" t="s">
        <v>155</v>
      </c>
    </row>
    <row r="135" spans="1:14">
      <c r="A135" t="s">
        <v>6715</v>
      </c>
      <c r="B135" t="s">
        <v>125</v>
      </c>
      <c r="C135" s="3">
        <v>45818</v>
      </c>
      <c r="D135" t="s">
        <v>77</v>
      </c>
      <c r="E135" t="s">
        <v>78</v>
      </c>
      <c r="F135" s="4">
        <v>90.97</v>
      </c>
      <c r="G135" s="4">
        <v>477.61</v>
      </c>
      <c r="H135" s="4">
        <v>-6.06</v>
      </c>
      <c r="I135" s="4">
        <v>97.03</v>
      </c>
      <c r="J135" t="s">
        <v>71</v>
      </c>
      <c r="K135" t="s">
        <v>154</v>
      </c>
      <c r="L135" t="s">
        <v>83</v>
      </c>
      <c r="M135">
        <f>VLOOKUP(N135,'Qualified Prescribers'!A:E,5,FALSE)</f>
        <v>0</v>
      </c>
      <c r="N135" t="s">
        <v>155</v>
      </c>
    </row>
    <row r="136" spans="1:14">
      <c r="A136" t="s">
        <v>5382</v>
      </c>
      <c r="B136" t="s">
        <v>125</v>
      </c>
      <c r="C136" s="3">
        <v>45818</v>
      </c>
      <c r="D136" t="s">
        <v>567</v>
      </c>
      <c r="E136" t="s">
        <v>362</v>
      </c>
      <c r="F136" s="4">
        <v>95.01000000000001</v>
      </c>
      <c r="G136" s="4">
        <v>498.8</v>
      </c>
      <c r="H136" s="4">
        <v>37.01</v>
      </c>
      <c r="I136" s="4">
        <v>58.00000000000001</v>
      </c>
      <c r="J136" t="s">
        <v>71</v>
      </c>
      <c r="K136" t="s">
        <v>410</v>
      </c>
      <c r="L136" t="s">
        <v>188</v>
      </c>
      <c r="M136">
        <f>VLOOKUP(N136,'Qualified Prescribers'!A:E,5,FALSE)</f>
        <v>0</v>
      </c>
      <c r="N136" t="s">
        <v>411</v>
      </c>
    </row>
    <row r="137" spans="1:14">
      <c r="A137" t="s">
        <v>5382</v>
      </c>
      <c r="B137" t="s">
        <v>125</v>
      </c>
      <c r="C137" s="3">
        <v>45818</v>
      </c>
      <c r="D137" t="s">
        <v>567</v>
      </c>
      <c r="E137" t="s">
        <v>362</v>
      </c>
      <c r="F137" s="4">
        <v>95.01000000000001</v>
      </c>
      <c r="G137" s="4">
        <v>498.8</v>
      </c>
      <c r="H137" s="4">
        <v>37.01</v>
      </c>
      <c r="I137" s="4">
        <v>58.00000000000001</v>
      </c>
      <c r="J137" t="s">
        <v>71</v>
      </c>
      <c r="K137" t="s">
        <v>410</v>
      </c>
      <c r="L137" t="s">
        <v>188</v>
      </c>
      <c r="M137">
        <f>VLOOKUP(N137,'Qualified Prescribers'!A:E,5,FALSE)</f>
        <v>0</v>
      </c>
      <c r="N137" t="s">
        <v>411</v>
      </c>
    </row>
    <row r="138" spans="1:14">
      <c r="A138" t="s">
        <v>1732</v>
      </c>
      <c r="B138" t="s">
        <v>214</v>
      </c>
      <c r="C138" s="3">
        <v>45804</v>
      </c>
      <c r="D138" t="s">
        <v>508</v>
      </c>
      <c r="E138" t="s">
        <v>509</v>
      </c>
      <c r="F138" s="4">
        <v>89.45999999999999</v>
      </c>
      <c r="G138" s="4">
        <v>469.66</v>
      </c>
      <c r="H138" s="4">
        <v>-15.52</v>
      </c>
      <c r="I138" s="4">
        <v>104.98</v>
      </c>
      <c r="J138" t="s">
        <v>71</v>
      </c>
      <c r="K138" t="s">
        <v>1734</v>
      </c>
      <c r="L138" t="s">
        <v>83</v>
      </c>
      <c r="M138">
        <f>VLOOKUP(N138,'Qualified Prescribers'!A:E,5,FALSE)</f>
        <v>0</v>
      </c>
      <c r="N138" t="s">
        <v>1735</v>
      </c>
    </row>
    <row r="139" spans="1:14">
      <c r="A139" t="s">
        <v>5444</v>
      </c>
      <c r="B139" t="s">
        <v>125</v>
      </c>
      <c r="C139" s="3">
        <v>45820</v>
      </c>
      <c r="D139" t="s">
        <v>77</v>
      </c>
      <c r="E139" t="s">
        <v>78</v>
      </c>
      <c r="F139" s="4">
        <v>93.84</v>
      </c>
      <c r="G139" s="4">
        <v>492.64</v>
      </c>
      <c r="H139" s="4">
        <v>50.15</v>
      </c>
      <c r="I139" s="4">
        <v>43.69</v>
      </c>
      <c r="J139" t="s">
        <v>71</v>
      </c>
      <c r="K139" t="s">
        <v>1734</v>
      </c>
      <c r="L139" t="s">
        <v>83</v>
      </c>
      <c r="M139">
        <f>VLOOKUP(N139,'Qualified Prescribers'!A:E,5,FALSE)</f>
        <v>0</v>
      </c>
      <c r="N139" t="s">
        <v>1735</v>
      </c>
    </row>
  </sheetData>
  <autoFilter ref="A3:N140"/>
  <hyperlinks>
    <hyperlink ref="A1" location="'Summary'!A1" display="Return to Summar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81A3A7"/>
  </sheetPr>
  <dimension ref="A1:N1177"/>
  <sheetViews>
    <sheetView workbookViewId="0"/>
  </sheetViews>
  <sheetFormatPr defaultRowHeight="15"/>
  <cols>
    <col min="1" max="14" width="20.7109375" customWidth="1"/>
  </cols>
  <sheetData>
    <row r="1" spans="1:14">
      <c r="A1" s="5" t="s">
        <v>6784</v>
      </c>
    </row>
    <row r="3" spans="1:14">
      <c r="A3" s="2" t="s">
        <v>26</v>
      </c>
      <c r="B3" s="2" t="s">
        <v>27</v>
      </c>
      <c r="C3" s="2" t="s">
        <v>6809</v>
      </c>
      <c r="D3" s="2" t="s">
        <v>34</v>
      </c>
      <c r="E3" s="2" t="s">
        <v>6810</v>
      </c>
      <c r="F3" s="2" t="s">
        <v>38</v>
      </c>
      <c r="G3" s="2" t="s">
        <v>6813</v>
      </c>
      <c r="H3" s="2" t="s">
        <v>48</v>
      </c>
      <c r="I3" s="2" t="s">
        <v>6814</v>
      </c>
      <c r="J3" s="2" t="s">
        <v>50</v>
      </c>
      <c r="K3" s="2" t="s">
        <v>6785</v>
      </c>
      <c r="L3" s="2" t="s">
        <v>6816</v>
      </c>
      <c r="M3" s="2" t="s">
        <v>6817</v>
      </c>
      <c r="N3" s="2" t="s">
        <v>6818</v>
      </c>
    </row>
    <row r="4" spans="1:14">
      <c r="A4" t="s">
        <v>3381</v>
      </c>
      <c r="B4" t="s">
        <v>125</v>
      </c>
      <c r="C4" s="3">
        <v>45751</v>
      </c>
      <c r="D4" t="s">
        <v>3383</v>
      </c>
      <c r="E4" t="s">
        <v>3384</v>
      </c>
      <c r="F4" s="4">
        <v>367.25</v>
      </c>
      <c r="G4" s="4">
        <v>-2.23</v>
      </c>
      <c r="H4" s="4">
        <v>0</v>
      </c>
      <c r="I4" s="4">
        <v>0</v>
      </c>
      <c r="J4" t="s">
        <v>6819</v>
      </c>
      <c r="K4" t="s">
        <v>148</v>
      </c>
      <c r="L4" t="s">
        <v>147</v>
      </c>
      <c r="M4" t="s">
        <v>985</v>
      </c>
      <c r="N4">
        <f>VLOOKUP(K4,'Qualified Prescribers'!A:E,5,FALSE)</f>
        <v>0</v>
      </c>
    </row>
    <row r="5" spans="1:14">
      <c r="A5" t="s">
        <v>3450</v>
      </c>
      <c r="B5" t="s">
        <v>125</v>
      </c>
      <c r="C5" s="3">
        <v>45775</v>
      </c>
      <c r="D5" t="s">
        <v>3452</v>
      </c>
      <c r="E5" t="s">
        <v>3453</v>
      </c>
      <c r="F5" s="4">
        <v>382.88</v>
      </c>
      <c r="G5" s="4">
        <v>13.4</v>
      </c>
      <c r="H5" s="4">
        <v>0</v>
      </c>
      <c r="I5" s="4">
        <v>0</v>
      </c>
      <c r="J5" t="s">
        <v>6819</v>
      </c>
      <c r="K5" t="s">
        <v>679</v>
      </c>
      <c r="L5" t="s">
        <v>1714</v>
      </c>
      <c r="M5" t="s">
        <v>985</v>
      </c>
      <c r="N5">
        <f>VLOOKUP(K5,'Qualified Prescribers'!A:E,5,FALSE)</f>
        <v>0</v>
      </c>
    </row>
    <row r="6" spans="1:14">
      <c r="A6" t="s">
        <v>3468</v>
      </c>
      <c r="B6" t="s">
        <v>85</v>
      </c>
      <c r="C6" s="3">
        <v>45749</v>
      </c>
      <c r="D6" t="s">
        <v>3470</v>
      </c>
      <c r="E6" t="s">
        <v>3471</v>
      </c>
      <c r="F6" s="4">
        <v>1688.49</v>
      </c>
      <c r="G6" s="4">
        <v>86.5</v>
      </c>
      <c r="H6" s="4">
        <v>0</v>
      </c>
      <c r="I6" s="4">
        <v>0</v>
      </c>
      <c r="J6" t="s">
        <v>6819</v>
      </c>
      <c r="K6" t="s">
        <v>274</v>
      </c>
      <c r="L6" t="s">
        <v>273</v>
      </c>
      <c r="M6" t="s">
        <v>112</v>
      </c>
      <c r="N6">
        <f>VLOOKUP(K6,'Qualified Prescribers'!A:E,5,FALSE)</f>
        <v>0</v>
      </c>
    </row>
    <row r="7" spans="1:14">
      <c r="A7" t="s">
        <v>3464</v>
      </c>
      <c r="B7" t="s">
        <v>125</v>
      </c>
      <c r="C7" s="3">
        <v>45757</v>
      </c>
      <c r="D7" t="s">
        <v>3466</v>
      </c>
      <c r="E7" t="s">
        <v>3467</v>
      </c>
      <c r="F7" s="4">
        <v>574.15</v>
      </c>
      <c r="G7" s="4">
        <v>10.04</v>
      </c>
      <c r="H7" s="4">
        <v>171.78</v>
      </c>
      <c r="I7" s="4">
        <v>153.28</v>
      </c>
      <c r="J7" t="s">
        <v>165</v>
      </c>
      <c r="K7" t="s">
        <v>772</v>
      </c>
      <c r="L7" t="s">
        <v>771</v>
      </c>
      <c r="M7" t="s">
        <v>70</v>
      </c>
      <c r="N7">
        <f>VLOOKUP(K7,'Qualified Prescribers'!A:E,5,FALSE)</f>
        <v>0</v>
      </c>
    </row>
    <row r="8" spans="1:14">
      <c r="A8" t="s">
        <v>3464</v>
      </c>
      <c r="B8" t="s">
        <v>304</v>
      </c>
      <c r="C8" s="3">
        <v>45799</v>
      </c>
      <c r="D8" t="s">
        <v>3466</v>
      </c>
      <c r="E8" t="s">
        <v>3467</v>
      </c>
      <c r="F8" s="4">
        <v>574.15</v>
      </c>
      <c r="G8" s="4">
        <v>13</v>
      </c>
      <c r="H8" s="4">
        <v>171.78</v>
      </c>
      <c r="I8" s="4">
        <v>153.28</v>
      </c>
      <c r="J8" t="s">
        <v>165</v>
      </c>
      <c r="K8" t="s">
        <v>772</v>
      </c>
      <c r="L8" t="s">
        <v>771</v>
      </c>
      <c r="M8" t="s">
        <v>70</v>
      </c>
      <c r="N8">
        <f>VLOOKUP(K8,'Qualified Prescribers'!A:E,5,FALSE)</f>
        <v>0</v>
      </c>
    </row>
    <row r="9" spans="1:14">
      <c r="A9" t="s">
        <v>3489</v>
      </c>
      <c r="B9" t="s">
        <v>125</v>
      </c>
      <c r="C9" s="3">
        <v>45775</v>
      </c>
      <c r="D9" t="s">
        <v>3470</v>
      </c>
      <c r="E9" t="s">
        <v>3471</v>
      </c>
      <c r="F9" s="4">
        <v>1635.27</v>
      </c>
      <c r="G9" s="4">
        <v>33.28</v>
      </c>
      <c r="H9" s="4">
        <v>0</v>
      </c>
      <c r="I9" s="4">
        <v>0</v>
      </c>
      <c r="J9" t="s">
        <v>6819</v>
      </c>
      <c r="K9" t="s">
        <v>274</v>
      </c>
      <c r="L9" t="s">
        <v>273</v>
      </c>
      <c r="M9" t="s">
        <v>112</v>
      </c>
      <c r="N9">
        <f>VLOOKUP(K9,'Qualified Prescribers'!A:E,5,FALSE)</f>
        <v>0</v>
      </c>
    </row>
    <row r="10" spans="1:14">
      <c r="A10" t="s">
        <v>84</v>
      </c>
      <c r="B10" t="s">
        <v>85</v>
      </c>
      <c r="C10" s="3">
        <v>45758</v>
      </c>
      <c r="D10" t="s">
        <v>89</v>
      </c>
      <c r="E10" t="s">
        <v>90</v>
      </c>
      <c r="F10" s="4">
        <v>680.73</v>
      </c>
      <c r="G10" s="4">
        <v>35.29</v>
      </c>
      <c r="H10" s="4">
        <v>0</v>
      </c>
      <c r="I10" s="4">
        <v>0</v>
      </c>
      <c r="J10" t="s">
        <v>6819</v>
      </c>
      <c r="K10" t="s">
        <v>88</v>
      </c>
      <c r="L10" t="s">
        <v>87</v>
      </c>
      <c r="M10" t="s">
        <v>95</v>
      </c>
      <c r="N10">
        <f>VLOOKUP(K10,'Qualified Prescribers'!A:E,5,FALSE)</f>
        <v>0</v>
      </c>
    </row>
    <row r="11" spans="1:14">
      <c r="A11" t="s">
        <v>6820</v>
      </c>
      <c r="B11" t="s">
        <v>114</v>
      </c>
      <c r="C11" s="3">
        <v>45733</v>
      </c>
      <c r="D11" t="s">
        <v>77</v>
      </c>
      <c r="E11" t="s">
        <v>78</v>
      </c>
      <c r="F11" s="4">
        <v>609.35</v>
      </c>
      <c r="G11" s="4">
        <v>31.68</v>
      </c>
      <c r="H11" s="4">
        <v>179.47</v>
      </c>
      <c r="I11" s="4">
        <v>127.96</v>
      </c>
      <c r="J11" t="s">
        <v>165</v>
      </c>
      <c r="K11" t="s">
        <v>170</v>
      </c>
      <c r="L11" t="s">
        <v>169</v>
      </c>
      <c r="M11" t="s">
        <v>83</v>
      </c>
      <c r="N11">
        <f>VLOOKUP(K11,'Qualified Prescribers'!A:E,5,FALSE)</f>
        <v>0</v>
      </c>
    </row>
    <row r="12" spans="1:14">
      <c r="A12" t="s">
        <v>144</v>
      </c>
      <c r="B12" t="s">
        <v>145</v>
      </c>
      <c r="C12" s="3">
        <v>45777</v>
      </c>
      <c r="D12" t="s">
        <v>149</v>
      </c>
      <c r="E12" t="s">
        <v>150</v>
      </c>
      <c r="F12" s="4">
        <v>55</v>
      </c>
      <c r="G12" s="4">
        <v>0.67</v>
      </c>
      <c r="H12" s="4">
        <v>0</v>
      </c>
      <c r="I12" s="4">
        <v>0</v>
      </c>
      <c r="J12" t="s">
        <v>6819</v>
      </c>
      <c r="K12" t="s">
        <v>148</v>
      </c>
      <c r="L12" t="s">
        <v>147</v>
      </c>
      <c r="M12" t="s">
        <v>95</v>
      </c>
      <c r="N12">
        <f>VLOOKUP(K12,'Qualified Prescribers'!A:E,5,FALSE)</f>
        <v>0</v>
      </c>
    </row>
    <row r="13" spans="1:14">
      <c r="A13" t="s">
        <v>152</v>
      </c>
      <c r="B13" t="s">
        <v>105</v>
      </c>
      <c r="C13" s="3">
        <v>45754</v>
      </c>
      <c r="D13" t="s">
        <v>156</v>
      </c>
      <c r="E13" t="s">
        <v>157</v>
      </c>
      <c r="F13" s="4">
        <v>785.42</v>
      </c>
      <c r="G13" s="4">
        <v>13.67</v>
      </c>
      <c r="H13" s="4">
        <v>0</v>
      </c>
      <c r="I13" s="4">
        <v>0</v>
      </c>
      <c r="J13" t="s">
        <v>6819</v>
      </c>
      <c r="K13" t="s">
        <v>155</v>
      </c>
      <c r="L13" t="s">
        <v>154</v>
      </c>
      <c r="M13" t="s">
        <v>143</v>
      </c>
      <c r="N13">
        <f>VLOOKUP(K13,'Qualified Prescribers'!A:E,5,FALSE)</f>
        <v>0</v>
      </c>
    </row>
    <row r="14" spans="1:14">
      <c r="A14" t="s">
        <v>161</v>
      </c>
      <c r="B14" t="s">
        <v>73</v>
      </c>
      <c r="C14" s="3">
        <v>45724</v>
      </c>
      <c r="D14" t="s">
        <v>77</v>
      </c>
      <c r="E14" t="s">
        <v>78</v>
      </c>
      <c r="F14" s="4">
        <v>587.95</v>
      </c>
      <c r="G14" s="4">
        <v>10.28</v>
      </c>
      <c r="H14" s="4">
        <v>173.06</v>
      </c>
      <c r="I14" s="4">
        <v>142.95</v>
      </c>
      <c r="J14" t="s">
        <v>165</v>
      </c>
      <c r="K14" t="s">
        <v>155</v>
      </c>
      <c r="L14" t="s">
        <v>154</v>
      </c>
      <c r="M14" t="s">
        <v>83</v>
      </c>
      <c r="N14">
        <f>VLOOKUP(K14,'Qualified Prescribers'!A:E,5,FALSE)</f>
        <v>0</v>
      </c>
    </row>
    <row r="15" spans="1:14">
      <c r="A15" t="s">
        <v>161</v>
      </c>
      <c r="B15" t="s">
        <v>105</v>
      </c>
      <c r="C15" s="3">
        <v>45754</v>
      </c>
      <c r="D15" t="s">
        <v>77</v>
      </c>
      <c r="E15" t="s">
        <v>78</v>
      </c>
      <c r="F15" s="4">
        <v>587.95</v>
      </c>
      <c r="G15" s="4">
        <v>10.28</v>
      </c>
      <c r="H15" s="4">
        <v>172.87</v>
      </c>
      <c r="I15" s="4">
        <v>142.76</v>
      </c>
      <c r="J15" t="s">
        <v>165</v>
      </c>
      <c r="K15" t="s">
        <v>155</v>
      </c>
      <c r="L15" t="s">
        <v>154</v>
      </c>
      <c r="M15" t="s">
        <v>83</v>
      </c>
      <c r="N15">
        <f>VLOOKUP(K15,'Qualified Prescribers'!A:E,5,FALSE)</f>
        <v>0</v>
      </c>
    </row>
    <row r="16" spans="1:14">
      <c r="A16" t="s">
        <v>167</v>
      </c>
      <c r="B16" t="s">
        <v>73</v>
      </c>
      <c r="C16" s="3">
        <v>45763</v>
      </c>
      <c r="D16" t="s">
        <v>171</v>
      </c>
      <c r="E16" t="s">
        <v>172</v>
      </c>
      <c r="F16" s="4">
        <v>562.29</v>
      </c>
      <c r="G16" s="4">
        <v>-7.54</v>
      </c>
      <c r="H16" s="4">
        <v>0</v>
      </c>
      <c r="I16" s="4">
        <v>0</v>
      </c>
      <c r="J16" t="s">
        <v>6819</v>
      </c>
      <c r="K16" t="s">
        <v>170</v>
      </c>
      <c r="L16" t="s">
        <v>169</v>
      </c>
      <c r="M16" t="s">
        <v>177</v>
      </c>
      <c r="N16">
        <f>VLOOKUP(K16,'Qualified Prescribers'!A:E,5,FALSE)</f>
        <v>0</v>
      </c>
    </row>
    <row r="17" spans="1:14">
      <c r="A17" t="s">
        <v>4907</v>
      </c>
      <c r="B17" t="s">
        <v>85</v>
      </c>
      <c r="C17" s="3">
        <v>45789</v>
      </c>
      <c r="D17" t="s">
        <v>156</v>
      </c>
      <c r="E17" t="s">
        <v>157</v>
      </c>
      <c r="F17" s="4">
        <v>813.8099999999999</v>
      </c>
      <c r="G17" s="4">
        <v>46.11</v>
      </c>
      <c r="H17" s="4">
        <v>0</v>
      </c>
      <c r="I17" s="4">
        <v>0</v>
      </c>
      <c r="J17" t="s">
        <v>6819</v>
      </c>
      <c r="K17" t="s">
        <v>253</v>
      </c>
      <c r="L17" t="s">
        <v>252</v>
      </c>
      <c r="M17" t="s">
        <v>143</v>
      </c>
      <c r="N17">
        <f>VLOOKUP(K17,'Qualified Prescribers'!A:E,5,FALSE)</f>
        <v>0</v>
      </c>
    </row>
    <row r="18" spans="1:14">
      <c r="A18" t="s">
        <v>5318</v>
      </c>
      <c r="B18" t="s">
        <v>105</v>
      </c>
      <c r="C18" s="3">
        <v>45779</v>
      </c>
      <c r="D18" t="s">
        <v>171</v>
      </c>
      <c r="E18" t="s">
        <v>172</v>
      </c>
      <c r="F18" s="4">
        <v>569.21</v>
      </c>
      <c r="G18" s="4">
        <v>-0.62</v>
      </c>
      <c r="H18" s="4">
        <v>0</v>
      </c>
      <c r="I18" s="4">
        <v>0</v>
      </c>
      <c r="J18" t="s">
        <v>6819</v>
      </c>
      <c r="K18" t="s">
        <v>573</v>
      </c>
      <c r="L18" t="s">
        <v>572</v>
      </c>
      <c r="M18" t="s">
        <v>177</v>
      </c>
      <c r="N18">
        <f>VLOOKUP(K18,'Qualified Prescribers'!A:E,5,FALSE)</f>
        <v>0</v>
      </c>
    </row>
    <row r="19" spans="1:14">
      <c r="A19" t="s">
        <v>223</v>
      </c>
      <c r="B19" t="s">
        <v>56</v>
      </c>
      <c r="C19" s="3">
        <v>45758</v>
      </c>
      <c r="D19" t="s">
        <v>171</v>
      </c>
      <c r="E19" t="s">
        <v>172</v>
      </c>
      <c r="F19" s="4">
        <v>562.29</v>
      </c>
      <c r="G19" s="4">
        <v>-7.54</v>
      </c>
      <c r="H19" s="4">
        <v>0</v>
      </c>
      <c r="I19" s="4">
        <v>0</v>
      </c>
      <c r="J19" t="s">
        <v>6819</v>
      </c>
      <c r="K19" t="s">
        <v>170</v>
      </c>
      <c r="L19" t="s">
        <v>169</v>
      </c>
      <c r="M19" t="s">
        <v>177</v>
      </c>
      <c r="N19">
        <f>VLOOKUP(K19,'Qualified Prescribers'!A:E,5,FALSE)</f>
        <v>0</v>
      </c>
    </row>
    <row r="20" spans="1:14">
      <c r="A20" t="s">
        <v>223</v>
      </c>
      <c r="B20" t="s">
        <v>468</v>
      </c>
      <c r="C20" s="3">
        <v>45785</v>
      </c>
      <c r="D20" t="s">
        <v>171</v>
      </c>
      <c r="E20" t="s">
        <v>172</v>
      </c>
      <c r="F20" s="4">
        <v>551.53</v>
      </c>
      <c r="G20" s="4">
        <v>-15.31</v>
      </c>
      <c r="H20" s="4">
        <v>0</v>
      </c>
      <c r="I20" s="4">
        <v>0</v>
      </c>
      <c r="J20" t="s">
        <v>6819</v>
      </c>
      <c r="K20" t="s">
        <v>170</v>
      </c>
      <c r="L20" t="s">
        <v>169</v>
      </c>
      <c r="M20" t="s">
        <v>177</v>
      </c>
      <c r="N20">
        <f>VLOOKUP(K20,'Qualified Prescribers'!A:E,5,FALSE)</f>
        <v>0</v>
      </c>
    </row>
    <row r="21" spans="1:14">
      <c r="A21" t="s">
        <v>4814</v>
      </c>
      <c r="B21" t="s">
        <v>214</v>
      </c>
      <c r="C21" s="3">
        <v>45779</v>
      </c>
      <c r="D21" t="s">
        <v>346</v>
      </c>
      <c r="E21" t="s">
        <v>347</v>
      </c>
      <c r="F21" s="4">
        <v>321.19</v>
      </c>
      <c r="G21" s="4">
        <v>10.23</v>
      </c>
      <c r="H21" s="4">
        <v>0</v>
      </c>
      <c r="I21" s="4">
        <v>0</v>
      </c>
      <c r="J21" t="s">
        <v>6819</v>
      </c>
      <c r="K21" t="s">
        <v>88</v>
      </c>
      <c r="L21" t="s">
        <v>87</v>
      </c>
      <c r="M21" t="s">
        <v>292</v>
      </c>
      <c r="N21">
        <f>VLOOKUP(K21,'Qualified Prescribers'!A:E,5,FALSE)</f>
        <v>0</v>
      </c>
    </row>
    <row r="22" spans="1:14">
      <c r="A22" t="s">
        <v>4811</v>
      </c>
      <c r="B22" t="s">
        <v>145</v>
      </c>
      <c r="C22" s="3">
        <v>45782</v>
      </c>
      <c r="D22" t="s">
        <v>464</v>
      </c>
      <c r="E22" t="s">
        <v>465</v>
      </c>
      <c r="F22" s="4">
        <v>221.99</v>
      </c>
      <c r="G22" s="4">
        <v>-0.06</v>
      </c>
      <c r="H22" s="4">
        <v>0</v>
      </c>
      <c r="I22" s="4">
        <v>0</v>
      </c>
      <c r="J22" t="s">
        <v>6819</v>
      </c>
      <c r="K22" t="s">
        <v>193</v>
      </c>
      <c r="L22" t="s">
        <v>192</v>
      </c>
      <c r="M22" t="s">
        <v>317</v>
      </c>
      <c r="N22">
        <f>VLOOKUP(K22,'Qualified Prescribers'!A:E,5,FALSE)</f>
        <v>0</v>
      </c>
    </row>
    <row r="23" spans="1:14">
      <c r="A23" t="s">
        <v>226</v>
      </c>
      <c r="B23" t="s">
        <v>145</v>
      </c>
      <c r="C23" s="3">
        <v>45760</v>
      </c>
      <c r="D23" t="s">
        <v>171</v>
      </c>
      <c r="E23" t="s">
        <v>172</v>
      </c>
      <c r="F23" s="4">
        <v>601.08</v>
      </c>
      <c r="G23" s="4">
        <v>31.25</v>
      </c>
      <c r="H23" s="4">
        <v>0</v>
      </c>
      <c r="I23" s="4">
        <v>0</v>
      </c>
      <c r="J23" t="s">
        <v>6819</v>
      </c>
      <c r="K23" t="s">
        <v>170</v>
      </c>
      <c r="L23" t="s">
        <v>169</v>
      </c>
      <c r="M23" t="s">
        <v>177</v>
      </c>
      <c r="N23">
        <f>VLOOKUP(K23,'Qualified Prescribers'!A:E,5,FALSE)</f>
        <v>0</v>
      </c>
    </row>
    <row r="24" spans="1:14">
      <c r="A24" t="s">
        <v>245</v>
      </c>
      <c r="B24" t="s">
        <v>214</v>
      </c>
      <c r="C24" s="3">
        <v>45761</v>
      </c>
      <c r="D24" t="s">
        <v>77</v>
      </c>
      <c r="E24" t="s">
        <v>78</v>
      </c>
      <c r="F24" s="4">
        <v>580.98</v>
      </c>
      <c r="G24" s="4">
        <v>3.31</v>
      </c>
      <c r="H24" s="4">
        <v>0</v>
      </c>
      <c r="I24" s="4">
        <v>0</v>
      </c>
      <c r="J24" t="s">
        <v>6819</v>
      </c>
      <c r="K24" t="s">
        <v>248</v>
      </c>
      <c r="L24" t="s">
        <v>247</v>
      </c>
      <c r="M24" t="s">
        <v>83</v>
      </c>
      <c r="N24">
        <f>VLOOKUP(K24,'Qualified Prescribers'!A:E,5,FALSE)</f>
        <v>0</v>
      </c>
    </row>
    <row r="25" spans="1:14">
      <c r="A25" t="s">
        <v>245</v>
      </c>
      <c r="B25" t="s">
        <v>85</v>
      </c>
      <c r="C25" s="3">
        <v>45789</v>
      </c>
      <c r="D25" t="s">
        <v>77</v>
      </c>
      <c r="E25" t="s">
        <v>78</v>
      </c>
      <c r="F25" s="4">
        <v>580.98</v>
      </c>
      <c r="G25" s="4">
        <v>6.34</v>
      </c>
      <c r="H25" s="4">
        <v>0</v>
      </c>
      <c r="I25" s="4">
        <v>0</v>
      </c>
      <c r="J25" t="s">
        <v>6819</v>
      </c>
      <c r="K25" t="s">
        <v>248</v>
      </c>
      <c r="L25" t="s">
        <v>247</v>
      </c>
      <c r="M25" t="s">
        <v>83</v>
      </c>
      <c r="N25">
        <f>VLOOKUP(K25,'Qualified Prescribers'!A:E,5,FALSE)</f>
        <v>0</v>
      </c>
    </row>
    <row r="26" spans="1:14">
      <c r="A26" t="s">
        <v>250</v>
      </c>
      <c r="B26" t="s">
        <v>85</v>
      </c>
      <c r="C26" s="3">
        <v>45768</v>
      </c>
      <c r="D26" t="s">
        <v>171</v>
      </c>
      <c r="E26" t="s">
        <v>172</v>
      </c>
      <c r="F26" s="4">
        <v>560.86</v>
      </c>
      <c r="G26" s="4">
        <v>-8.970000000000001</v>
      </c>
      <c r="H26" s="4">
        <v>0</v>
      </c>
      <c r="I26" s="4">
        <v>0</v>
      </c>
      <c r="J26" t="s">
        <v>6819</v>
      </c>
      <c r="K26" t="s">
        <v>253</v>
      </c>
      <c r="L26" t="s">
        <v>252</v>
      </c>
      <c r="M26" t="s">
        <v>177</v>
      </c>
      <c r="N26">
        <f>VLOOKUP(K26,'Qualified Prescribers'!A:E,5,FALSE)</f>
        <v>0</v>
      </c>
    </row>
    <row r="27" spans="1:14">
      <c r="A27" t="s">
        <v>263</v>
      </c>
      <c r="B27" t="s">
        <v>73</v>
      </c>
      <c r="C27" s="3">
        <v>45771</v>
      </c>
      <c r="D27" t="s">
        <v>77</v>
      </c>
      <c r="E27" t="s">
        <v>78</v>
      </c>
      <c r="F27" s="4">
        <v>149.85</v>
      </c>
      <c r="G27" s="4">
        <v>15.06</v>
      </c>
      <c r="H27" s="4">
        <v>0</v>
      </c>
      <c r="I27" s="4">
        <v>0</v>
      </c>
      <c r="J27" t="s">
        <v>6819</v>
      </c>
      <c r="K27" t="s">
        <v>217</v>
      </c>
      <c r="L27" t="s">
        <v>216</v>
      </c>
      <c r="M27" t="s">
        <v>83</v>
      </c>
      <c r="N27">
        <f>VLOOKUP(K27,'Qualified Prescribers'!A:E,5,FALSE)</f>
        <v>0</v>
      </c>
    </row>
    <row r="28" spans="1:14">
      <c r="A28" t="s">
        <v>263</v>
      </c>
      <c r="B28" t="s">
        <v>105</v>
      </c>
      <c r="C28" s="3">
        <v>45785</v>
      </c>
      <c r="D28" t="s">
        <v>77</v>
      </c>
      <c r="E28" t="s">
        <v>78</v>
      </c>
      <c r="F28" s="4">
        <v>149.85</v>
      </c>
      <c r="G28" s="4">
        <v>15.77</v>
      </c>
      <c r="H28" s="4">
        <v>0</v>
      </c>
      <c r="I28" s="4">
        <v>0</v>
      </c>
      <c r="J28" t="s">
        <v>6819</v>
      </c>
      <c r="K28" t="s">
        <v>217</v>
      </c>
      <c r="L28" t="s">
        <v>216</v>
      </c>
      <c r="M28" t="s">
        <v>83</v>
      </c>
      <c r="N28">
        <f>VLOOKUP(K28,'Qualified Prescribers'!A:E,5,FALSE)</f>
        <v>0</v>
      </c>
    </row>
    <row r="29" spans="1:14">
      <c r="A29" t="s">
        <v>263</v>
      </c>
      <c r="B29" t="s">
        <v>114</v>
      </c>
      <c r="C29" s="3">
        <v>45800</v>
      </c>
      <c r="D29" t="s">
        <v>77</v>
      </c>
      <c r="E29" t="s">
        <v>78</v>
      </c>
      <c r="F29" s="4">
        <v>149.85</v>
      </c>
      <c r="G29" s="4">
        <v>15.77</v>
      </c>
      <c r="H29" s="4">
        <v>0</v>
      </c>
      <c r="I29" s="4">
        <v>0</v>
      </c>
      <c r="J29" t="s">
        <v>6819</v>
      </c>
      <c r="K29" t="s">
        <v>217</v>
      </c>
      <c r="L29" t="s">
        <v>216</v>
      </c>
      <c r="M29" t="s">
        <v>83</v>
      </c>
      <c r="N29">
        <f>VLOOKUP(K29,'Qualified Prescribers'!A:E,5,FALSE)</f>
        <v>0</v>
      </c>
    </row>
    <row r="30" spans="1:14">
      <c r="A30" t="s">
        <v>263</v>
      </c>
      <c r="B30" t="s">
        <v>5097</v>
      </c>
      <c r="C30" s="3">
        <v>45813</v>
      </c>
      <c r="D30" t="s">
        <v>77</v>
      </c>
      <c r="E30" t="s">
        <v>78</v>
      </c>
      <c r="F30" s="4">
        <v>149.85</v>
      </c>
      <c r="G30" s="4">
        <v>15.77</v>
      </c>
      <c r="H30" s="4">
        <v>0</v>
      </c>
      <c r="I30" s="4">
        <v>0</v>
      </c>
      <c r="J30" t="s">
        <v>6819</v>
      </c>
      <c r="K30" t="s">
        <v>217</v>
      </c>
      <c r="L30" t="s">
        <v>216</v>
      </c>
      <c r="M30" t="s">
        <v>83</v>
      </c>
      <c r="N30">
        <f>VLOOKUP(K30,'Qualified Prescribers'!A:E,5,FALSE)</f>
        <v>0</v>
      </c>
    </row>
    <row r="31" spans="1:14">
      <c r="A31" t="s">
        <v>271</v>
      </c>
      <c r="B31" t="s">
        <v>114</v>
      </c>
      <c r="C31" s="3">
        <v>45775</v>
      </c>
      <c r="D31" t="s">
        <v>275</v>
      </c>
      <c r="E31" t="s">
        <v>276</v>
      </c>
      <c r="F31" s="4">
        <v>46.73</v>
      </c>
      <c r="G31" s="4">
        <v>-0.62</v>
      </c>
      <c r="H31" s="4">
        <v>0</v>
      </c>
      <c r="I31" s="4">
        <v>0</v>
      </c>
      <c r="J31" t="s">
        <v>6819</v>
      </c>
      <c r="K31" t="s">
        <v>274</v>
      </c>
      <c r="L31" t="s">
        <v>273</v>
      </c>
      <c r="M31" t="s">
        <v>112</v>
      </c>
      <c r="N31">
        <f>VLOOKUP(K31,'Qualified Prescribers'!A:E,5,FALSE)</f>
        <v>0</v>
      </c>
    </row>
    <row r="32" spans="1:14">
      <c r="A32" t="s">
        <v>278</v>
      </c>
      <c r="B32" t="s">
        <v>105</v>
      </c>
      <c r="C32" s="3">
        <v>45776</v>
      </c>
      <c r="D32" t="s">
        <v>171</v>
      </c>
      <c r="E32" t="s">
        <v>172</v>
      </c>
      <c r="F32" s="4">
        <v>601.08</v>
      </c>
      <c r="G32" s="4">
        <v>31.25</v>
      </c>
      <c r="H32" s="4">
        <v>0</v>
      </c>
      <c r="I32" s="4">
        <v>0</v>
      </c>
      <c r="J32" t="s">
        <v>6819</v>
      </c>
      <c r="K32" t="s">
        <v>253</v>
      </c>
      <c r="L32" t="s">
        <v>252</v>
      </c>
      <c r="M32" t="s">
        <v>177</v>
      </c>
      <c r="N32">
        <f>VLOOKUP(K32,'Qualified Prescribers'!A:E,5,FALSE)</f>
        <v>0</v>
      </c>
    </row>
    <row r="33" spans="1:14">
      <c r="A33" t="s">
        <v>293</v>
      </c>
      <c r="B33" t="s">
        <v>267</v>
      </c>
      <c r="C33" s="3">
        <v>45758</v>
      </c>
      <c r="D33" t="s">
        <v>77</v>
      </c>
      <c r="E33" t="s">
        <v>78</v>
      </c>
      <c r="F33" s="4">
        <v>153.74</v>
      </c>
      <c r="G33" s="4">
        <v>18.95</v>
      </c>
      <c r="H33" s="4">
        <v>0</v>
      </c>
      <c r="I33" s="4">
        <v>0</v>
      </c>
      <c r="J33" t="s">
        <v>6819</v>
      </c>
      <c r="K33" t="s">
        <v>193</v>
      </c>
      <c r="L33" t="s">
        <v>192</v>
      </c>
      <c r="M33" t="s">
        <v>83</v>
      </c>
      <c r="N33">
        <f>VLOOKUP(K33,'Qualified Prescribers'!A:E,5,FALSE)</f>
        <v>0</v>
      </c>
    </row>
    <row r="34" spans="1:14">
      <c r="A34" t="s">
        <v>293</v>
      </c>
      <c r="B34" t="s">
        <v>269</v>
      </c>
      <c r="C34" s="3">
        <v>45771</v>
      </c>
      <c r="D34" t="s">
        <v>77</v>
      </c>
      <c r="E34" t="s">
        <v>78</v>
      </c>
      <c r="F34" s="4">
        <v>153.74</v>
      </c>
      <c r="G34" s="4">
        <v>18.95</v>
      </c>
      <c r="H34" s="4">
        <v>0</v>
      </c>
      <c r="I34" s="4">
        <v>0</v>
      </c>
      <c r="J34" t="s">
        <v>6819</v>
      </c>
      <c r="K34" t="s">
        <v>193</v>
      </c>
      <c r="L34" t="s">
        <v>192</v>
      </c>
      <c r="M34" t="s">
        <v>83</v>
      </c>
      <c r="N34">
        <f>VLOOKUP(K34,'Qualified Prescribers'!A:E,5,FALSE)</f>
        <v>0</v>
      </c>
    </row>
    <row r="35" spans="1:14">
      <c r="A35" t="s">
        <v>293</v>
      </c>
      <c r="B35" t="s">
        <v>5132</v>
      </c>
      <c r="C35" s="3">
        <v>45785</v>
      </c>
      <c r="D35" t="s">
        <v>77</v>
      </c>
      <c r="E35" t="s">
        <v>78</v>
      </c>
      <c r="F35" s="4">
        <v>153.74</v>
      </c>
      <c r="G35" s="4">
        <v>19.66</v>
      </c>
      <c r="H35" s="4">
        <v>0</v>
      </c>
      <c r="I35" s="4">
        <v>0</v>
      </c>
      <c r="J35" t="s">
        <v>6819</v>
      </c>
      <c r="K35" t="s">
        <v>193</v>
      </c>
      <c r="L35" t="s">
        <v>192</v>
      </c>
      <c r="M35" t="s">
        <v>83</v>
      </c>
      <c r="N35">
        <f>VLOOKUP(K35,'Qualified Prescribers'!A:E,5,FALSE)</f>
        <v>0</v>
      </c>
    </row>
    <row r="36" spans="1:14">
      <c r="A36" t="s">
        <v>293</v>
      </c>
      <c r="B36" t="s">
        <v>5130</v>
      </c>
      <c r="C36" s="3">
        <v>45800</v>
      </c>
      <c r="D36" t="s">
        <v>77</v>
      </c>
      <c r="E36" t="s">
        <v>78</v>
      </c>
      <c r="F36" s="4">
        <v>153.74</v>
      </c>
      <c r="G36" s="4">
        <v>19.66</v>
      </c>
      <c r="H36" s="4">
        <v>0</v>
      </c>
      <c r="I36" s="4">
        <v>0</v>
      </c>
      <c r="J36" t="s">
        <v>6819</v>
      </c>
      <c r="K36" t="s">
        <v>193</v>
      </c>
      <c r="L36" t="s">
        <v>192</v>
      </c>
      <c r="M36" t="s">
        <v>83</v>
      </c>
      <c r="N36">
        <f>VLOOKUP(K36,'Qualified Prescribers'!A:E,5,FALSE)</f>
        <v>0</v>
      </c>
    </row>
    <row r="37" spans="1:14">
      <c r="A37" t="s">
        <v>293</v>
      </c>
      <c r="B37" t="s">
        <v>5134</v>
      </c>
      <c r="C37" s="3">
        <v>45813</v>
      </c>
      <c r="D37" t="s">
        <v>77</v>
      </c>
      <c r="E37" t="s">
        <v>78</v>
      </c>
      <c r="F37" s="4">
        <v>153.74</v>
      </c>
      <c r="G37" s="4">
        <v>19.66</v>
      </c>
      <c r="H37" s="4">
        <v>0</v>
      </c>
      <c r="I37" s="4">
        <v>0</v>
      </c>
      <c r="J37" t="s">
        <v>6819</v>
      </c>
      <c r="K37" t="s">
        <v>193</v>
      </c>
      <c r="L37" t="s">
        <v>192</v>
      </c>
      <c r="M37" t="s">
        <v>83</v>
      </c>
      <c r="N37">
        <f>VLOOKUP(K37,'Qualified Prescribers'!A:E,5,FALSE)</f>
        <v>0</v>
      </c>
    </row>
    <row r="38" spans="1:14">
      <c r="A38" t="s">
        <v>293</v>
      </c>
      <c r="B38" t="s">
        <v>5387</v>
      </c>
      <c r="C38" s="3">
        <v>45828</v>
      </c>
      <c r="D38" t="s">
        <v>77</v>
      </c>
      <c r="E38" t="s">
        <v>78</v>
      </c>
      <c r="F38" s="4">
        <v>153.74</v>
      </c>
      <c r="G38" s="4">
        <v>19.66</v>
      </c>
      <c r="H38" s="4">
        <v>0</v>
      </c>
      <c r="I38" s="4">
        <v>0</v>
      </c>
      <c r="J38" t="s">
        <v>6819</v>
      </c>
      <c r="K38" t="s">
        <v>193</v>
      </c>
      <c r="L38" t="s">
        <v>192</v>
      </c>
      <c r="M38" t="s">
        <v>83</v>
      </c>
      <c r="N38">
        <f>VLOOKUP(K38,'Qualified Prescribers'!A:E,5,FALSE)</f>
        <v>0</v>
      </c>
    </row>
    <row r="39" spans="1:14">
      <c r="A39" t="s">
        <v>303</v>
      </c>
      <c r="B39" t="s">
        <v>304</v>
      </c>
      <c r="C39" s="3">
        <v>45754</v>
      </c>
      <c r="D39" t="s">
        <v>275</v>
      </c>
      <c r="E39" t="s">
        <v>276</v>
      </c>
      <c r="F39" s="4">
        <v>130.92</v>
      </c>
      <c r="G39" s="4">
        <v>-11.14</v>
      </c>
      <c r="H39" s="4">
        <v>0</v>
      </c>
      <c r="I39" s="4">
        <v>0</v>
      </c>
      <c r="J39" t="s">
        <v>6819</v>
      </c>
      <c r="K39" t="s">
        <v>307</v>
      </c>
      <c r="L39" t="s">
        <v>306</v>
      </c>
      <c r="M39" t="s">
        <v>112</v>
      </c>
      <c r="N39">
        <f>VLOOKUP(K39,'Qualified Prescribers'!A:E,5,FALSE)</f>
        <v>0</v>
      </c>
    </row>
    <row r="40" spans="1:14">
      <c r="A40" t="s">
        <v>336</v>
      </c>
      <c r="B40" t="s">
        <v>214</v>
      </c>
      <c r="C40" s="3">
        <v>45761</v>
      </c>
      <c r="D40" t="s">
        <v>77</v>
      </c>
      <c r="E40" t="s">
        <v>78</v>
      </c>
      <c r="F40" s="4">
        <v>568.58</v>
      </c>
      <c r="G40" s="4">
        <v>-9.09</v>
      </c>
      <c r="H40" s="4">
        <v>0</v>
      </c>
      <c r="I40" s="4">
        <v>0</v>
      </c>
      <c r="J40" t="s">
        <v>165</v>
      </c>
      <c r="K40" t="s">
        <v>339</v>
      </c>
      <c r="L40" t="s">
        <v>338</v>
      </c>
      <c r="M40" t="s">
        <v>83</v>
      </c>
      <c r="N40">
        <f>VLOOKUP(K40,'Qualified Prescribers'!A:E,5,FALSE)</f>
        <v>0</v>
      </c>
    </row>
    <row r="41" spans="1:14">
      <c r="A41" t="s">
        <v>341</v>
      </c>
      <c r="B41" t="s">
        <v>214</v>
      </c>
      <c r="C41" s="3">
        <v>45770</v>
      </c>
      <c r="D41" t="s">
        <v>77</v>
      </c>
      <c r="E41" t="s">
        <v>78</v>
      </c>
      <c r="F41" s="4">
        <v>609.35</v>
      </c>
      <c r="G41" s="4">
        <v>31.68</v>
      </c>
      <c r="H41" s="4">
        <v>0</v>
      </c>
      <c r="I41" s="4">
        <v>0</v>
      </c>
      <c r="J41" t="s">
        <v>6819</v>
      </c>
      <c r="K41" t="s">
        <v>170</v>
      </c>
      <c r="L41" t="s">
        <v>169</v>
      </c>
      <c r="M41" t="s">
        <v>83</v>
      </c>
      <c r="N41">
        <f>VLOOKUP(K41,'Qualified Prescribers'!A:E,5,FALSE)</f>
        <v>0</v>
      </c>
    </row>
    <row r="42" spans="1:14">
      <c r="A42" t="s">
        <v>341</v>
      </c>
      <c r="B42" t="s">
        <v>85</v>
      </c>
      <c r="C42" s="3">
        <v>45808</v>
      </c>
      <c r="D42" t="s">
        <v>77</v>
      </c>
      <c r="E42" t="s">
        <v>78</v>
      </c>
      <c r="F42" s="4">
        <v>609.35</v>
      </c>
      <c r="G42" s="4">
        <v>34.71</v>
      </c>
      <c r="H42" s="4">
        <v>0</v>
      </c>
      <c r="I42" s="4">
        <v>0</v>
      </c>
      <c r="J42" t="s">
        <v>6819</v>
      </c>
      <c r="K42" t="s">
        <v>170</v>
      </c>
      <c r="L42" t="s">
        <v>169</v>
      </c>
      <c r="M42" t="s">
        <v>83</v>
      </c>
      <c r="N42">
        <f>VLOOKUP(K42,'Qualified Prescribers'!A:E,5,FALSE)</f>
        <v>0</v>
      </c>
    </row>
    <row r="43" spans="1:14">
      <c r="A43" t="s">
        <v>348</v>
      </c>
      <c r="B43" t="s">
        <v>145</v>
      </c>
      <c r="C43" s="3">
        <v>45756</v>
      </c>
      <c r="D43" t="s">
        <v>350</v>
      </c>
      <c r="E43" t="s">
        <v>351</v>
      </c>
      <c r="F43" s="4">
        <v>47.95</v>
      </c>
      <c r="G43" s="4">
        <v>7.72</v>
      </c>
      <c r="H43" s="4">
        <v>0</v>
      </c>
      <c r="I43" s="4">
        <v>0</v>
      </c>
      <c r="J43" t="s">
        <v>6819</v>
      </c>
      <c r="K43" t="s">
        <v>193</v>
      </c>
      <c r="L43" t="s">
        <v>192</v>
      </c>
      <c r="M43" t="s">
        <v>112</v>
      </c>
      <c r="N43">
        <f>VLOOKUP(K43,'Qualified Prescribers'!A:E,5,FALSE)</f>
        <v>0</v>
      </c>
    </row>
    <row r="44" spans="1:14">
      <c r="A44" t="s">
        <v>375</v>
      </c>
      <c r="B44" t="s">
        <v>214</v>
      </c>
      <c r="C44" s="3">
        <v>45761</v>
      </c>
      <c r="D44" t="s">
        <v>149</v>
      </c>
      <c r="E44" t="s">
        <v>150</v>
      </c>
      <c r="F44" s="4">
        <v>53.9</v>
      </c>
      <c r="G44" s="4">
        <v>-0.43</v>
      </c>
      <c r="H44" s="4">
        <v>0</v>
      </c>
      <c r="I44" s="4">
        <v>0</v>
      </c>
      <c r="J44" t="s">
        <v>6819</v>
      </c>
      <c r="K44" t="s">
        <v>217</v>
      </c>
      <c r="L44" t="s">
        <v>216</v>
      </c>
      <c r="M44" t="s">
        <v>95</v>
      </c>
      <c r="N44">
        <f>VLOOKUP(K44,'Qualified Prescribers'!A:E,5,FALSE)</f>
        <v>0</v>
      </c>
    </row>
    <row r="45" spans="1:14">
      <c r="A45" t="s">
        <v>378</v>
      </c>
      <c r="B45" t="s">
        <v>73</v>
      </c>
      <c r="C45" s="3">
        <v>45771</v>
      </c>
      <c r="D45" t="s">
        <v>380</v>
      </c>
      <c r="E45" t="s">
        <v>381</v>
      </c>
      <c r="F45" s="4">
        <v>602.75</v>
      </c>
      <c r="G45" s="4">
        <v>31.34</v>
      </c>
      <c r="H45" s="4">
        <v>0</v>
      </c>
      <c r="I45" s="4">
        <v>0</v>
      </c>
      <c r="J45" t="s">
        <v>6819</v>
      </c>
      <c r="K45" t="s">
        <v>253</v>
      </c>
      <c r="L45" t="s">
        <v>252</v>
      </c>
      <c r="M45" t="s">
        <v>317</v>
      </c>
      <c r="N45">
        <f>VLOOKUP(K45,'Qualified Prescribers'!A:E,5,FALSE)</f>
        <v>0</v>
      </c>
    </row>
    <row r="46" spans="1:14">
      <c r="A46" t="s">
        <v>5725</v>
      </c>
      <c r="B46" t="s">
        <v>125</v>
      </c>
      <c r="C46" s="3">
        <v>45813</v>
      </c>
      <c r="D46" t="s">
        <v>149</v>
      </c>
      <c r="E46" t="s">
        <v>150</v>
      </c>
      <c r="F46" s="4">
        <v>55.17</v>
      </c>
      <c r="G46" s="4">
        <v>1.13</v>
      </c>
      <c r="H46" s="4">
        <v>0</v>
      </c>
      <c r="I46" s="4">
        <v>0</v>
      </c>
      <c r="J46" t="s">
        <v>6819</v>
      </c>
      <c r="K46" t="s">
        <v>307</v>
      </c>
      <c r="L46" t="s">
        <v>306</v>
      </c>
      <c r="M46" t="s">
        <v>95</v>
      </c>
      <c r="N46">
        <f>VLOOKUP(K46,'Qualified Prescribers'!A:E,5,FALSE)</f>
        <v>0</v>
      </c>
    </row>
    <row r="47" spans="1:14">
      <c r="A47" t="s">
        <v>399</v>
      </c>
      <c r="B47" t="s">
        <v>468</v>
      </c>
      <c r="C47" s="3">
        <v>45719</v>
      </c>
      <c r="D47" t="s">
        <v>77</v>
      </c>
      <c r="E47" t="s">
        <v>78</v>
      </c>
      <c r="F47" s="4">
        <v>570.26</v>
      </c>
      <c r="G47" s="4">
        <v>-7.41</v>
      </c>
      <c r="H47" s="4">
        <v>167.75</v>
      </c>
      <c r="I47" s="4">
        <v>155.33</v>
      </c>
      <c r="J47" t="s">
        <v>165</v>
      </c>
      <c r="K47" t="s">
        <v>170</v>
      </c>
      <c r="L47" t="s">
        <v>169</v>
      </c>
      <c r="M47" t="s">
        <v>83</v>
      </c>
      <c r="N47">
        <f>VLOOKUP(K47,'Qualified Prescribers'!A:E,5,FALSE)</f>
        <v>0</v>
      </c>
    </row>
    <row r="48" spans="1:14">
      <c r="A48" t="s">
        <v>399</v>
      </c>
      <c r="B48" t="s">
        <v>282</v>
      </c>
      <c r="C48" s="3">
        <v>45751</v>
      </c>
      <c r="D48" t="s">
        <v>77</v>
      </c>
      <c r="E48" t="s">
        <v>78</v>
      </c>
      <c r="F48" s="4">
        <v>570.26</v>
      </c>
      <c r="G48" s="4">
        <v>-7.41</v>
      </c>
      <c r="H48" s="4">
        <v>167.56</v>
      </c>
      <c r="I48" s="4">
        <v>155.14</v>
      </c>
      <c r="J48" t="s">
        <v>165</v>
      </c>
      <c r="K48" t="s">
        <v>170</v>
      </c>
      <c r="L48" t="s">
        <v>169</v>
      </c>
      <c r="M48" t="s">
        <v>83</v>
      </c>
      <c r="N48">
        <f>VLOOKUP(K48,'Qualified Prescribers'!A:E,5,FALSE)</f>
        <v>0</v>
      </c>
    </row>
    <row r="49" spans="1:14">
      <c r="A49" t="s">
        <v>402</v>
      </c>
      <c r="B49" t="s">
        <v>282</v>
      </c>
      <c r="C49" s="3">
        <v>45764</v>
      </c>
      <c r="D49" t="s">
        <v>77</v>
      </c>
      <c r="E49" t="s">
        <v>78</v>
      </c>
      <c r="F49" s="4">
        <v>609.35</v>
      </c>
      <c r="G49" s="4">
        <v>31.68</v>
      </c>
      <c r="H49" s="4">
        <v>0</v>
      </c>
      <c r="I49" s="4">
        <v>0</v>
      </c>
      <c r="J49" t="s">
        <v>6819</v>
      </c>
      <c r="K49" t="s">
        <v>170</v>
      </c>
      <c r="L49" t="s">
        <v>169</v>
      </c>
      <c r="M49" t="s">
        <v>83</v>
      </c>
      <c r="N49">
        <f>VLOOKUP(K49,'Qualified Prescribers'!A:E,5,FALSE)</f>
        <v>0</v>
      </c>
    </row>
    <row r="50" spans="1:14">
      <c r="A50" t="s">
        <v>402</v>
      </c>
      <c r="B50" t="s">
        <v>73</v>
      </c>
      <c r="C50" s="3">
        <v>45792</v>
      </c>
      <c r="D50" t="s">
        <v>77</v>
      </c>
      <c r="E50" t="s">
        <v>78</v>
      </c>
      <c r="F50" s="4">
        <v>609.35</v>
      </c>
      <c r="G50" s="4">
        <v>34.71</v>
      </c>
      <c r="H50" s="4">
        <v>0</v>
      </c>
      <c r="I50" s="4">
        <v>0</v>
      </c>
      <c r="J50" t="s">
        <v>6819</v>
      </c>
      <c r="K50" t="s">
        <v>170</v>
      </c>
      <c r="L50" t="s">
        <v>169</v>
      </c>
      <c r="M50" t="s">
        <v>83</v>
      </c>
      <c r="N50">
        <f>VLOOKUP(K50,'Qualified Prescribers'!A:E,5,FALSE)</f>
        <v>0</v>
      </c>
    </row>
    <row r="51" spans="1:14">
      <c r="A51" t="s">
        <v>402</v>
      </c>
      <c r="B51" t="s">
        <v>105</v>
      </c>
      <c r="C51" s="3">
        <v>45825</v>
      </c>
      <c r="D51" t="s">
        <v>77</v>
      </c>
      <c r="E51" t="s">
        <v>78</v>
      </c>
      <c r="F51" s="4">
        <v>608.62</v>
      </c>
      <c r="G51" s="4">
        <v>33.98</v>
      </c>
      <c r="H51" s="4">
        <v>0</v>
      </c>
      <c r="I51" s="4">
        <v>0</v>
      </c>
      <c r="J51" t="s">
        <v>6819</v>
      </c>
      <c r="K51" t="s">
        <v>170</v>
      </c>
      <c r="L51" t="s">
        <v>169</v>
      </c>
      <c r="M51" t="s">
        <v>83</v>
      </c>
      <c r="N51">
        <f>VLOOKUP(K51,'Qualified Prescribers'!A:E,5,FALSE)</f>
        <v>0</v>
      </c>
    </row>
    <row r="52" spans="1:14">
      <c r="A52" t="s">
        <v>408</v>
      </c>
      <c r="B52" t="s">
        <v>145</v>
      </c>
      <c r="C52" s="3">
        <v>45753</v>
      </c>
      <c r="D52" t="s">
        <v>412</v>
      </c>
      <c r="E52" t="s">
        <v>413</v>
      </c>
      <c r="F52" s="4">
        <v>151.59</v>
      </c>
      <c r="G52" s="4">
        <v>-0.1</v>
      </c>
      <c r="H52" s="4">
        <v>0</v>
      </c>
      <c r="I52" s="4">
        <v>0</v>
      </c>
      <c r="J52" t="s">
        <v>6819</v>
      </c>
      <c r="K52" t="s">
        <v>411</v>
      </c>
      <c r="L52" t="s">
        <v>410</v>
      </c>
      <c r="M52" t="s">
        <v>317</v>
      </c>
      <c r="N52">
        <f>VLOOKUP(K52,'Qualified Prescribers'!A:E,5,FALSE)</f>
        <v>0</v>
      </c>
    </row>
    <row r="53" spans="1:14">
      <c r="A53" t="s">
        <v>4777</v>
      </c>
      <c r="B53" t="s">
        <v>85</v>
      </c>
      <c r="C53" s="3">
        <v>45789</v>
      </c>
      <c r="D53" t="s">
        <v>3840</v>
      </c>
      <c r="E53" t="s">
        <v>3841</v>
      </c>
      <c r="F53" s="4">
        <v>42.46</v>
      </c>
      <c r="G53" s="4">
        <v>26.61</v>
      </c>
      <c r="H53" s="4">
        <v>0</v>
      </c>
      <c r="I53" s="4">
        <v>0</v>
      </c>
      <c r="J53" t="s">
        <v>6819</v>
      </c>
      <c r="K53" t="s">
        <v>339</v>
      </c>
      <c r="L53" t="s">
        <v>338</v>
      </c>
      <c r="M53" t="s">
        <v>70</v>
      </c>
      <c r="N53">
        <f>VLOOKUP(K53,'Qualified Prescribers'!A:E,5,FALSE)</f>
        <v>0</v>
      </c>
    </row>
    <row r="54" spans="1:14">
      <c r="A54" t="s">
        <v>415</v>
      </c>
      <c r="B54" t="s">
        <v>125</v>
      </c>
      <c r="C54" s="3">
        <v>45766</v>
      </c>
      <c r="D54" t="s">
        <v>77</v>
      </c>
      <c r="E54" t="s">
        <v>78</v>
      </c>
      <c r="F54" s="4">
        <v>305.04</v>
      </c>
      <c r="G54" s="4">
        <v>16.21</v>
      </c>
      <c r="H54" s="4">
        <v>0</v>
      </c>
      <c r="I54" s="4">
        <v>0</v>
      </c>
      <c r="J54" t="s">
        <v>6819</v>
      </c>
      <c r="K54" t="s">
        <v>155</v>
      </c>
      <c r="L54" t="s">
        <v>154</v>
      </c>
      <c r="M54" t="s">
        <v>83</v>
      </c>
      <c r="N54">
        <f>VLOOKUP(K54,'Qualified Prescribers'!A:E,5,FALSE)</f>
        <v>0</v>
      </c>
    </row>
    <row r="55" spans="1:14">
      <c r="A55" t="s">
        <v>4774</v>
      </c>
      <c r="B55" t="s">
        <v>145</v>
      </c>
      <c r="C55" s="3">
        <v>45789</v>
      </c>
      <c r="D55" t="s">
        <v>233</v>
      </c>
      <c r="E55" t="s">
        <v>234</v>
      </c>
      <c r="F55" s="4">
        <v>398.75</v>
      </c>
      <c r="G55" s="4">
        <v>12.79</v>
      </c>
      <c r="H55" s="4">
        <v>0</v>
      </c>
      <c r="I55" s="4">
        <v>0</v>
      </c>
      <c r="J55" t="s">
        <v>6819</v>
      </c>
      <c r="K55" t="s">
        <v>307</v>
      </c>
      <c r="L55" t="s">
        <v>306</v>
      </c>
      <c r="M55" t="s">
        <v>95</v>
      </c>
      <c r="N55">
        <f>VLOOKUP(K55,'Qualified Prescribers'!A:E,5,FALSE)</f>
        <v>0</v>
      </c>
    </row>
    <row r="56" spans="1:14">
      <c r="A56" t="s">
        <v>426</v>
      </c>
      <c r="B56" t="s">
        <v>73</v>
      </c>
      <c r="C56" s="3">
        <v>45766</v>
      </c>
      <c r="D56" t="s">
        <v>428</v>
      </c>
      <c r="E56" t="s">
        <v>429</v>
      </c>
      <c r="F56" s="4">
        <v>601.08</v>
      </c>
      <c r="G56" s="4">
        <v>31.25</v>
      </c>
      <c r="H56" s="4">
        <v>0</v>
      </c>
      <c r="I56" s="4">
        <v>0</v>
      </c>
      <c r="J56" t="s">
        <v>6819</v>
      </c>
      <c r="K56" t="s">
        <v>170</v>
      </c>
      <c r="L56" t="s">
        <v>169</v>
      </c>
      <c r="M56" t="s">
        <v>177</v>
      </c>
      <c r="N56">
        <f>VLOOKUP(K56,'Qualified Prescribers'!A:E,5,FALSE)</f>
        <v>0</v>
      </c>
    </row>
    <row r="57" spans="1:14">
      <c r="A57" t="s">
        <v>426</v>
      </c>
      <c r="B57" t="s">
        <v>105</v>
      </c>
      <c r="C57" s="3">
        <v>45793</v>
      </c>
      <c r="D57" t="s">
        <v>428</v>
      </c>
      <c r="E57" t="s">
        <v>429</v>
      </c>
      <c r="F57" s="4">
        <v>601.08</v>
      </c>
      <c r="G57" s="4">
        <v>34.24</v>
      </c>
      <c r="H57" s="4">
        <v>0</v>
      </c>
      <c r="I57" s="4">
        <v>0</v>
      </c>
      <c r="J57" t="s">
        <v>6819</v>
      </c>
      <c r="K57" t="s">
        <v>170</v>
      </c>
      <c r="L57" t="s">
        <v>169</v>
      </c>
      <c r="M57" t="s">
        <v>177</v>
      </c>
      <c r="N57">
        <f>VLOOKUP(K57,'Qualified Prescribers'!A:E,5,FALSE)</f>
        <v>0</v>
      </c>
    </row>
    <row r="58" spans="1:14">
      <c r="A58" t="s">
        <v>431</v>
      </c>
      <c r="B58" t="s">
        <v>56</v>
      </c>
      <c r="C58" s="3">
        <v>45757</v>
      </c>
      <c r="D58" t="s">
        <v>233</v>
      </c>
      <c r="E58" t="s">
        <v>234</v>
      </c>
      <c r="F58" s="4">
        <v>385.16</v>
      </c>
      <c r="G58" s="4">
        <v>-2.84</v>
      </c>
      <c r="H58" s="4">
        <v>43.4</v>
      </c>
      <c r="I58" s="4">
        <v>39.65</v>
      </c>
      <c r="J58" t="s">
        <v>165</v>
      </c>
      <c r="K58" t="s">
        <v>434</v>
      </c>
      <c r="L58" t="s">
        <v>433</v>
      </c>
      <c r="M58" t="s">
        <v>95</v>
      </c>
      <c r="N58">
        <f>VLOOKUP(K58,'Qualified Prescribers'!A:E,5,FALSE)</f>
        <v>0</v>
      </c>
    </row>
    <row r="59" spans="1:14">
      <c r="A59" t="s">
        <v>431</v>
      </c>
      <c r="B59" t="s">
        <v>468</v>
      </c>
      <c r="C59" s="3">
        <v>45788</v>
      </c>
      <c r="D59" t="s">
        <v>233</v>
      </c>
      <c r="E59" t="s">
        <v>234</v>
      </c>
      <c r="F59" s="4">
        <v>385.16</v>
      </c>
      <c r="G59" s="4">
        <v>-0.8</v>
      </c>
      <c r="H59" s="4">
        <v>86.8</v>
      </c>
      <c r="I59" s="4">
        <v>79.3</v>
      </c>
      <c r="J59" t="s">
        <v>165</v>
      </c>
      <c r="K59" t="s">
        <v>434</v>
      </c>
      <c r="L59" t="s">
        <v>433</v>
      </c>
      <c r="M59" t="s">
        <v>95</v>
      </c>
      <c r="N59">
        <f>VLOOKUP(K59,'Qualified Prescribers'!A:E,5,FALSE)</f>
        <v>0</v>
      </c>
    </row>
    <row r="60" spans="1:14">
      <c r="A60" t="s">
        <v>437</v>
      </c>
      <c r="B60" t="s">
        <v>214</v>
      </c>
      <c r="C60" s="3">
        <v>45763</v>
      </c>
      <c r="D60" t="s">
        <v>439</v>
      </c>
      <c r="E60" t="s">
        <v>440</v>
      </c>
      <c r="F60" s="4">
        <v>261.78</v>
      </c>
      <c r="G60" s="4">
        <v>-4.18</v>
      </c>
      <c r="H60" s="4">
        <v>0</v>
      </c>
      <c r="I60" s="4">
        <v>0</v>
      </c>
      <c r="J60" t="s">
        <v>6819</v>
      </c>
      <c r="K60" t="s">
        <v>434</v>
      </c>
      <c r="L60" t="s">
        <v>433</v>
      </c>
      <c r="M60" t="s">
        <v>95</v>
      </c>
      <c r="N60">
        <f>VLOOKUP(K60,'Qualified Prescribers'!A:E,5,FALSE)</f>
        <v>0</v>
      </c>
    </row>
    <row r="61" spans="1:14">
      <c r="A61" t="s">
        <v>437</v>
      </c>
      <c r="B61" t="s">
        <v>85</v>
      </c>
      <c r="C61" s="3">
        <v>45819</v>
      </c>
      <c r="D61" t="s">
        <v>439</v>
      </c>
      <c r="E61" t="s">
        <v>440</v>
      </c>
      <c r="F61" s="4">
        <v>261.78</v>
      </c>
      <c r="G61" s="4">
        <v>-2.79</v>
      </c>
      <c r="H61" s="4">
        <v>0</v>
      </c>
      <c r="I61" s="4">
        <v>0</v>
      </c>
      <c r="J61" t="s">
        <v>6819</v>
      </c>
      <c r="K61" t="s">
        <v>434</v>
      </c>
      <c r="L61" t="s">
        <v>433</v>
      </c>
      <c r="M61" t="s">
        <v>95</v>
      </c>
      <c r="N61">
        <f>VLOOKUP(K61,'Qualified Prescribers'!A:E,5,FALSE)</f>
        <v>0</v>
      </c>
    </row>
    <row r="62" spans="1:14">
      <c r="A62" t="s">
        <v>442</v>
      </c>
      <c r="B62" t="s">
        <v>85</v>
      </c>
      <c r="C62" s="3">
        <v>45757</v>
      </c>
      <c r="D62" t="s">
        <v>444</v>
      </c>
      <c r="E62" t="s">
        <v>445</v>
      </c>
      <c r="F62" s="4">
        <v>935.53</v>
      </c>
      <c r="G62" s="4">
        <v>-32.12</v>
      </c>
      <c r="H62" s="4">
        <v>0</v>
      </c>
      <c r="I62" s="4">
        <v>0</v>
      </c>
      <c r="J62" t="s">
        <v>6819</v>
      </c>
      <c r="K62" t="s">
        <v>193</v>
      </c>
      <c r="L62" t="s">
        <v>192</v>
      </c>
      <c r="M62" t="s">
        <v>222</v>
      </c>
      <c r="N62">
        <f>VLOOKUP(K62,'Qualified Prescribers'!A:E,5,FALSE)</f>
        <v>0</v>
      </c>
    </row>
    <row r="63" spans="1:14">
      <c r="A63" t="s">
        <v>456</v>
      </c>
      <c r="B63" t="s">
        <v>145</v>
      </c>
      <c r="C63" s="3">
        <v>45819</v>
      </c>
      <c r="D63" t="s">
        <v>77</v>
      </c>
      <c r="E63" t="s">
        <v>78</v>
      </c>
      <c r="F63" s="4">
        <v>608.62</v>
      </c>
      <c r="G63" s="4">
        <v>33.98</v>
      </c>
      <c r="H63" s="4">
        <v>0</v>
      </c>
      <c r="I63" s="4">
        <v>0</v>
      </c>
      <c r="J63" t="s">
        <v>6819</v>
      </c>
      <c r="K63" t="s">
        <v>170</v>
      </c>
      <c r="L63" t="s">
        <v>169</v>
      </c>
      <c r="M63" t="s">
        <v>83</v>
      </c>
      <c r="N63">
        <f>VLOOKUP(K63,'Qualified Prescribers'!A:E,5,FALSE)</f>
        <v>0</v>
      </c>
    </row>
    <row r="64" spans="1:14">
      <c r="A64" t="s">
        <v>459</v>
      </c>
      <c r="B64" t="s">
        <v>56</v>
      </c>
      <c r="C64" s="3">
        <v>45753</v>
      </c>
      <c r="D64" t="s">
        <v>449</v>
      </c>
      <c r="E64" t="s">
        <v>450</v>
      </c>
      <c r="F64" s="4">
        <v>132.21</v>
      </c>
      <c r="G64" s="4">
        <v>-0.91</v>
      </c>
      <c r="H64" s="4">
        <v>0</v>
      </c>
      <c r="I64" s="4">
        <v>0</v>
      </c>
      <c r="J64" t="s">
        <v>6819</v>
      </c>
      <c r="K64" t="s">
        <v>217</v>
      </c>
      <c r="L64" t="s">
        <v>216</v>
      </c>
      <c r="M64" t="s">
        <v>222</v>
      </c>
      <c r="N64">
        <f>VLOOKUP(K64,'Qualified Prescribers'!A:E,5,FALSE)</f>
        <v>0</v>
      </c>
    </row>
    <row r="65" spans="1:14">
      <c r="A65" t="s">
        <v>462</v>
      </c>
      <c r="B65" t="s">
        <v>85</v>
      </c>
      <c r="C65" s="3">
        <v>45764</v>
      </c>
      <c r="D65" t="s">
        <v>464</v>
      </c>
      <c r="E65" t="s">
        <v>465</v>
      </c>
      <c r="F65" s="4">
        <v>235.92</v>
      </c>
      <c r="G65" s="4">
        <v>12.7</v>
      </c>
      <c r="H65" s="4">
        <v>0</v>
      </c>
      <c r="I65" s="4">
        <v>0</v>
      </c>
      <c r="J65" t="s">
        <v>6819</v>
      </c>
      <c r="K65" t="s">
        <v>274</v>
      </c>
      <c r="L65" t="s">
        <v>273</v>
      </c>
      <c r="M65" t="s">
        <v>317</v>
      </c>
      <c r="N65">
        <f>VLOOKUP(K65,'Qualified Prescribers'!A:E,5,FALSE)</f>
        <v>0</v>
      </c>
    </row>
    <row r="66" spans="1:14">
      <c r="A66" t="s">
        <v>473</v>
      </c>
      <c r="B66" t="s">
        <v>474</v>
      </c>
      <c r="C66" s="3">
        <v>45758</v>
      </c>
      <c r="D66" t="s">
        <v>77</v>
      </c>
      <c r="E66" t="s">
        <v>78</v>
      </c>
      <c r="F66" s="4">
        <v>153.74</v>
      </c>
      <c r="G66" s="4">
        <v>18.95</v>
      </c>
      <c r="H66" s="4">
        <v>0</v>
      </c>
      <c r="I66" s="4">
        <v>0</v>
      </c>
      <c r="J66" t="s">
        <v>6819</v>
      </c>
      <c r="K66" t="s">
        <v>274</v>
      </c>
      <c r="L66" t="s">
        <v>273</v>
      </c>
      <c r="M66" t="s">
        <v>83</v>
      </c>
      <c r="N66">
        <f>VLOOKUP(K66,'Qualified Prescribers'!A:E,5,FALSE)</f>
        <v>0</v>
      </c>
    </row>
    <row r="67" spans="1:14">
      <c r="A67" t="s">
        <v>473</v>
      </c>
      <c r="B67" t="s">
        <v>476</v>
      </c>
      <c r="C67" s="3">
        <v>45771</v>
      </c>
      <c r="D67" t="s">
        <v>77</v>
      </c>
      <c r="E67" t="s">
        <v>78</v>
      </c>
      <c r="F67" s="4">
        <v>153.74</v>
      </c>
      <c r="G67" s="4">
        <v>18.95</v>
      </c>
      <c r="H67" s="4">
        <v>0</v>
      </c>
      <c r="I67" s="4">
        <v>0</v>
      </c>
      <c r="J67" t="s">
        <v>6819</v>
      </c>
      <c r="K67" t="s">
        <v>274</v>
      </c>
      <c r="L67" t="s">
        <v>273</v>
      </c>
      <c r="M67" t="s">
        <v>83</v>
      </c>
      <c r="N67">
        <f>VLOOKUP(K67,'Qualified Prescribers'!A:E,5,FALSE)</f>
        <v>0</v>
      </c>
    </row>
    <row r="68" spans="1:14">
      <c r="A68" t="s">
        <v>473</v>
      </c>
      <c r="B68" t="s">
        <v>4756</v>
      </c>
      <c r="C68" s="3">
        <v>45785</v>
      </c>
      <c r="D68" t="s">
        <v>77</v>
      </c>
      <c r="E68" t="s">
        <v>78</v>
      </c>
      <c r="F68" s="4">
        <v>153.74</v>
      </c>
      <c r="G68" s="4">
        <v>19.66</v>
      </c>
      <c r="H68" s="4">
        <v>0</v>
      </c>
      <c r="I68" s="4">
        <v>0</v>
      </c>
      <c r="J68" t="s">
        <v>6819</v>
      </c>
      <c r="K68" t="s">
        <v>274</v>
      </c>
      <c r="L68" t="s">
        <v>273</v>
      </c>
      <c r="M68" t="s">
        <v>83</v>
      </c>
      <c r="N68">
        <f>VLOOKUP(K68,'Qualified Prescribers'!A:E,5,FALSE)</f>
        <v>0</v>
      </c>
    </row>
    <row r="69" spans="1:14">
      <c r="A69" t="s">
        <v>473</v>
      </c>
      <c r="B69" t="s">
        <v>267</v>
      </c>
      <c r="C69" s="3">
        <v>45800</v>
      </c>
      <c r="D69" t="s">
        <v>77</v>
      </c>
      <c r="E69" t="s">
        <v>78</v>
      </c>
      <c r="F69" s="4">
        <v>153.74</v>
      </c>
      <c r="G69" s="4">
        <v>19.66</v>
      </c>
      <c r="H69" s="4">
        <v>0</v>
      </c>
      <c r="I69" s="4">
        <v>0</v>
      </c>
      <c r="J69" t="s">
        <v>6819</v>
      </c>
      <c r="K69" t="s">
        <v>274</v>
      </c>
      <c r="L69" t="s">
        <v>273</v>
      </c>
      <c r="M69" t="s">
        <v>83</v>
      </c>
      <c r="N69">
        <f>VLOOKUP(K69,'Qualified Prescribers'!A:E,5,FALSE)</f>
        <v>0</v>
      </c>
    </row>
    <row r="70" spans="1:14">
      <c r="A70" t="s">
        <v>4767</v>
      </c>
      <c r="B70" t="s">
        <v>145</v>
      </c>
      <c r="C70" s="3">
        <v>45786</v>
      </c>
      <c r="D70" t="s">
        <v>149</v>
      </c>
      <c r="E70" t="s">
        <v>150</v>
      </c>
      <c r="F70" s="4">
        <v>56.15</v>
      </c>
      <c r="G70" s="4">
        <v>2.11</v>
      </c>
      <c r="H70" s="4">
        <v>0</v>
      </c>
      <c r="I70" s="4">
        <v>0</v>
      </c>
      <c r="J70" t="s">
        <v>6819</v>
      </c>
      <c r="K70" t="s">
        <v>772</v>
      </c>
      <c r="L70" t="s">
        <v>771</v>
      </c>
      <c r="M70" t="s">
        <v>95</v>
      </c>
      <c r="N70">
        <f>VLOOKUP(K70,'Qualified Prescribers'!A:E,5,FALSE)</f>
        <v>0</v>
      </c>
    </row>
    <row r="71" spans="1:14">
      <c r="A71" t="s">
        <v>483</v>
      </c>
      <c r="B71" t="s">
        <v>468</v>
      </c>
      <c r="C71" s="3">
        <v>45764</v>
      </c>
      <c r="D71" t="s">
        <v>485</v>
      </c>
      <c r="E71" t="s">
        <v>486</v>
      </c>
      <c r="F71" s="4">
        <v>708.64</v>
      </c>
      <c r="G71" s="4">
        <v>36.72</v>
      </c>
      <c r="H71" s="4">
        <v>0</v>
      </c>
      <c r="I71" s="4">
        <v>0</v>
      </c>
      <c r="J71" t="s">
        <v>6819</v>
      </c>
      <c r="K71" t="s">
        <v>253</v>
      </c>
      <c r="L71" t="s">
        <v>252</v>
      </c>
      <c r="M71" t="s">
        <v>488</v>
      </c>
      <c r="N71">
        <f>VLOOKUP(K71,'Qualified Prescribers'!A:E,5,FALSE)</f>
        <v>0</v>
      </c>
    </row>
    <row r="72" spans="1:14">
      <c r="A72" t="s">
        <v>483</v>
      </c>
      <c r="B72" t="s">
        <v>282</v>
      </c>
      <c r="C72" s="3">
        <v>45796</v>
      </c>
      <c r="D72" t="s">
        <v>485</v>
      </c>
      <c r="E72" t="s">
        <v>486</v>
      </c>
      <c r="F72" s="4">
        <v>708.64</v>
      </c>
      <c r="G72" s="4">
        <v>40.24</v>
      </c>
      <c r="H72" s="4">
        <v>0</v>
      </c>
      <c r="I72" s="4">
        <v>0</v>
      </c>
      <c r="J72" t="s">
        <v>6819</v>
      </c>
      <c r="K72" t="s">
        <v>253</v>
      </c>
      <c r="L72" t="s">
        <v>252</v>
      </c>
      <c r="M72" t="s">
        <v>488</v>
      </c>
      <c r="N72">
        <f>VLOOKUP(K72,'Qualified Prescribers'!A:E,5,FALSE)</f>
        <v>0</v>
      </c>
    </row>
    <row r="73" spans="1:14">
      <c r="A73" t="s">
        <v>489</v>
      </c>
      <c r="B73" t="s">
        <v>85</v>
      </c>
      <c r="C73" s="3">
        <v>45755</v>
      </c>
      <c r="D73" t="s">
        <v>137</v>
      </c>
      <c r="E73" t="s">
        <v>138</v>
      </c>
      <c r="F73" s="4">
        <v>93.84999999999999</v>
      </c>
      <c r="G73" s="4">
        <v>2.02</v>
      </c>
      <c r="H73" s="4">
        <v>0</v>
      </c>
      <c r="I73" s="4">
        <v>0</v>
      </c>
      <c r="J73" t="s">
        <v>6819</v>
      </c>
      <c r="K73" t="s">
        <v>88</v>
      </c>
      <c r="L73" t="s">
        <v>87</v>
      </c>
      <c r="M73" t="s">
        <v>143</v>
      </c>
      <c r="N73">
        <f>VLOOKUP(K73,'Qualified Prescribers'!A:E,5,FALSE)</f>
        <v>0</v>
      </c>
    </row>
    <row r="74" spans="1:14">
      <c r="A74" t="s">
        <v>501</v>
      </c>
      <c r="B74" t="s">
        <v>190</v>
      </c>
      <c r="C74" s="3">
        <v>45764</v>
      </c>
      <c r="D74" t="s">
        <v>149</v>
      </c>
      <c r="E74" t="s">
        <v>150</v>
      </c>
      <c r="F74" s="4">
        <v>57.98</v>
      </c>
      <c r="G74" s="4">
        <v>3.65</v>
      </c>
      <c r="H74" s="4">
        <v>0</v>
      </c>
      <c r="I74" s="4">
        <v>0</v>
      </c>
      <c r="J74" t="s">
        <v>6819</v>
      </c>
      <c r="K74" t="s">
        <v>274</v>
      </c>
      <c r="L74" t="s">
        <v>273</v>
      </c>
      <c r="M74" t="s">
        <v>95</v>
      </c>
      <c r="N74">
        <f>VLOOKUP(K74,'Qualified Prescribers'!A:E,5,FALSE)</f>
        <v>0</v>
      </c>
    </row>
    <row r="75" spans="1:14">
      <c r="A75" t="s">
        <v>503</v>
      </c>
      <c r="B75" t="s">
        <v>145</v>
      </c>
      <c r="C75" s="3">
        <v>45761</v>
      </c>
      <c r="D75" t="s">
        <v>77</v>
      </c>
      <c r="E75" t="s">
        <v>78</v>
      </c>
      <c r="F75" s="4">
        <v>568.58</v>
      </c>
      <c r="G75" s="4">
        <v>-9.09</v>
      </c>
      <c r="H75" s="4">
        <v>0</v>
      </c>
      <c r="I75" s="4">
        <v>0</v>
      </c>
      <c r="J75" t="s">
        <v>6819</v>
      </c>
      <c r="K75" t="s">
        <v>193</v>
      </c>
      <c r="L75" t="s">
        <v>192</v>
      </c>
      <c r="M75" t="s">
        <v>83</v>
      </c>
      <c r="N75">
        <f>VLOOKUP(K75,'Qualified Prescribers'!A:E,5,FALSE)</f>
        <v>0</v>
      </c>
    </row>
    <row r="76" spans="1:14">
      <c r="A76" t="s">
        <v>506</v>
      </c>
      <c r="B76" t="s">
        <v>85</v>
      </c>
      <c r="C76" s="3">
        <v>45773</v>
      </c>
      <c r="D76" t="s">
        <v>508</v>
      </c>
      <c r="E76" t="s">
        <v>509</v>
      </c>
      <c r="F76" s="4">
        <v>568.78</v>
      </c>
      <c r="G76" s="4">
        <v>29.62</v>
      </c>
      <c r="H76" s="4">
        <v>0</v>
      </c>
      <c r="I76" s="4">
        <v>0</v>
      </c>
      <c r="J76" t="s">
        <v>6819</v>
      </c>
      <c r="K76" t="s">
        <v>307</v>
      </c>
      <c r="L76" t="s">
        <v>306</v>
      </c>
      <c r="M76" t="s">
        <v>83</v>
      </c>
      <c r="N76">
        <f>VLOOKUP(K76,'Qualified Prescribers'!A:E,5,FALSE)</f>
        <v>0</v>
      </c>
    </row>
    <row r="77" spans="1:14">
      <c r="A77" t="s">
        <v>4764</v>
      </c>
      <c r="B77" t="s">
        <v>145</v>
      </c>
      <c r="C77" s="3">
        <v>45785</v>
      </c>
      <c r="D77" t="s">
        <v>1679</v>
      </c>
      <c r="E77" t="s">
        <v>1680</v>
      </c>
      <c r="F77" s="4">
        <v>136.8</v>
      </c>
      <c r="G77" s="4">
        <v>4.38</v>
      </c>
      <c r="H77" s="4">
        <v>0</v>
      </c>
      <c r="I77" s="4">
        <v>0</v>
      </c>
      <c r="J77" t="s">
        <v>6819</v>
      </c>
      <c r="K77" t="s">
        <v>679</v>
      </c>
      <c r="L77" t="s">
        <v>678</v>
      </c>
      <c r="M77" t="s">
        <v>222</v>
      </c>
      <c r="N77">
        <f>VLOOKUP(K77,'Qualified Prescribers'!A:E,5,FALSE)</f>
        <v>0</v>
      </c>
    </row>
    <row r="78" spans="1:14">
      <c r="A78" t="s">
        <v>518</v>
      </c>
      <c r="B78" t="s">
        <v>468</v>
      </c>
      <c r="C78" s="3">
        <v>45769</v>
      </c>
      <c r="D78" t="s">
        <v>361</v>
      </c>
      <c r="E78" t="s">
        <v>362</v>
      </c>
      <c r="F78" s="4">
        <v>612.5599999999999</v>
      </c>
      <c r="G78" s="4">
        <v>12.84</v>
      </c>
      <c r="H78" s="4">
        <v>0</v>
      </c>
      <c r="I78" s="4">
        <v>0</v>
      </c>
      <c r="J78" t="s">
        <v>6819</v>
      </c>
      <c r="K78" t="s">
        <v>339</v>
      </c>
      <c r="L78" t="s">
        <v>338</v>
      </c>
      <c r="M78" t="s">
        <v>188</v>
      </c>
      <c r="N78">
        <f>VLOOKUP(K78,'Qualified Prescribers'!A:E,5,FALSE)</f>
        <v>0</v>
      </c>
    </row>
    <row r="79" spans="1:14">
      <c r="A79" t="s">
        <v>527</v>
      </c>
      <c r="B79" t="s">
        <v>468</v>
      </c>
      <c r="C79" s="3">
        <v>45763</v>
      </c>
      <c r="D79" t="s">
        <v>171</v>
      </c>
      <c r="E79" t="s">
        <v>172</v>
      </c>
      <c r="F79" s="4">
        <v>566.59</v>
      </c>
      <c r="G79" s="4">
        <v>-3.24</v>
      </c>
      <c r="H79" s="4">
        <v>0</v>
      </c>
      <c r="I79" s="4">
        <v>0</v>
      </c>
      <c r="J79" t="s">
        <v>6819</v>
      </c>
      <c r="K79" t="s">
        <v>170</v>
      </c>
      <c r="L79" t="s">
        <v>169</v>
      </c>
      <c r="M79" t="s">
        <v>177</v>
      </c>
      <c r="N79">
        <f>VLOOKUP(K79,'Qualified Prescribers'!A:E,5,FALSE)</f>
        <v>0</v>
      </c>
    </row>
    <row r="80" spans="1:14">
      <c r="A80" t="s">
        <v>527</v>
      </c>
      <c r="B80" t="s">
        <v>282</v>
      </c>
      <c r="C80" s="3">
        <v>45792</v>
      </c>
      <c r="D80" t="s">
        <v>171</v>
      </c>
      <c r="E80" t="s">
        <v>172</v>
      </c>
      <c r="F80" s="4">
        <v>566.59</v>
      </c>
      <c r="G80" s="4">
        <v>-0.25</v>
      </c>
      <c r="H80" s="4">
        <v>0</v>
      </c>
      <c r="I80" s="4">
        <v>0</v>
      </c>
      <c r="J80" t="s">
        <v>6819</v>
      </c>
      <c r="K80" t="s">
        <v>170</v>
      </c>
      <c r="L80" t="s">
        <v>169</v>
      </c>
      <c r="M80" t="s">
        <v>177</v>
      </c>
      <c r="N80">
        <f>VLOOKUP(K80,'Qualified Prescribers'!A:E,5,FALSE)</f>
        <v>0</v>
      </c>
    </row>
    <row r="81" spans="1:14">
      <c r="A81" t="s">
        <v>4761</v>
      </c>
      <c r="B81" t="s">
        <v>214</v>
      </c>
      <c r="C81" s="3">
        <v>45778</v>
      </c>
      <c r="D81" t="s">
        <v>1228</v>
      </c>
      <c r="E81" t="s">
        <v>1229</v>
      </c>
      <c r="F81" s="4">
        <v>478.62</v>
      </c>
      <c r="G81" s="4">
        <v>12.62</v>
      </c>
      <c r="H81" s="4">
        <v>0</v>
      </c>
      <c r="I81" s="4">
        <v>0</v>
      </c>
      <c r="J81" t="s">
        <v>6819</v>
      </c>
      <c r="K81" t="s">
        <v>88</v>
      </c>
      <c r="L81" t="s">
        <v>87</v>
      </c>
      <c r="M81" t="s">
        <v>95</v>
      </c>
      <c r="N81">
        <f>VLOOKUP(K81,'Qualified Prescribers'!A:E,5,FALSE)</f>
        <v>0</v>
      </c>
    </row>
    <row r="82" spans="1:14">
      <c r="A82" t="s">
        <v>548</v>
      </c>
      <c r="B82" t="s">
        <v>56</v>
      </c>
      <c r="C82" s="3">
        <v>45754</v>
      </c>
      <c r="D82" t="s">
        <v>485</v>
      </c>
      <c r="E82" t="s">
        <v>486</v>
      </c>
      <c r="F82" s="4">
        <v>675.71</v>
      </c>
      <c r="G82" s="4">
        <v>3.79</v>
      </c>
      <c r="H82" s="4">
        <v>0</v>
      </c>
      <c r="I82" s="4">
        <v>0</v>
      </c>
      <c r="J82" t="s">
        <v>6819</v>
      </c>
      <c r="K82" t="s">
        <v>253</v>
      </c>
      <c r="L82" t="s">
        <v>252</v>
      </c>
      <c r="M82" t="s">
        <v>488</v>
      </c>
      <c r="N82">
        <f>VLOOKUP(K82,'Qualified Prescribers'!A:E,5,FALSE)</f>
        <v>0</v>
      </c>
    </row>
    <row r="83" spans="1:14">
      <c r="A83" t="s">
        <v>548</v>
      </c>
      <c r="B83" t="s">
        <v>468</v>
      </c>
      <c r="C83" s="3">
        <v>45790</v>
      </c>
      <c r="D83" t="s">
        <v>485</v>
      </c>
      <c r="E83" t="s">
        <v>486</v>
      </c>
      <c r="F83" s="4">
        <v>675.71</v>
      </c>
      <c r="G83" s="4">
        <v>7.31</v>
      </c>
      <c r="H83" s="4">
        <v>0</v>
      </c>
      <c r="I83" s="4">
        <v>0</v>
      </c>
      <c r="J83" t="s">
        <v>6819</v>
      </c>
      <c r="K83" t="s">
        <v>253</v>
      </c>
      <c r="L83" t="s">
        <v>252</v>
      </c>
      <c r="M83" t="s">
        <v>488</v>
      </c>
      <c r="N83">
        <f>VLOOKUP(K83,'Qualified Prescribers'!A:E,5,FALSE)</f>
        <v>0</v>
      </c>
    </row>
    <row r="84" spans="1:14">
      <c r="A84" t="s">
        <v>570</v>
      </c>
      <c r="B84" t="s">
        <v>97</v>
      </c>
      <c r="C84" s="3">
        <v>45758</v>
      </c>
      <c r="D84" t="s">
        <v>171</v>
      </c>
      <c r="E84" t="s">
        <v>172</v>
      </c>
      <c r="F84" s="4">
        <v>290.52</v>
      </c>
      <c r="G84" s="4">
        <v>24.6</v>
      </c>
      <c r="H84" s="4">
        <v>0</v>
      </c>
      <c r="I84" s="4">
        <v>0</v>
      </c>
      <c r="J84" t="s">
        <v>6819</v>
      </c>
      <c r="K84" t="s">
        <v>573</v>
      </c>
      <c r="L84" t="s">
        <v>572</v>
      </c>
      <c r="M84" t="s">
        <v>177</v>
      </c>
      <c r="N84">
        <f>VLOOKUP(K84,'Qualified Prescribers'!A:E,5,FALSE)</f>
        <v>0</v>
      </c>
    </row>
    <row r="85" spans="1:14">
      <c r="A85" t="s">
        <v>574</v>
      </c>
      <c r="B85" t="s">
        <v>282</v>
      </c>
      <c r="C85" s="3">
        <v>45756</v>
      </c>
      <c r="D85" t="s">
        <v>380</v>
      </c>
      <c r="E85" t="s">
        <v>381</v>
      </c>
      <c r="F85" s="4">
        <v>564.04</v>
      </c>
      <c r="G85" s="4">
        <v>-7.37</v>
      </c>
      <c r="H85" s="4">
        <v>0</v>
      </c>
      <c r="I85" s="4">
        <v>0</v>
      </c>
      <c r="J85" t="s">
        <v>6819</v>
      </c>
      <c r="K85" t="s">
        <v>573</v>
      </c>
      <c r="L85" t="s">
        <v>572</v>
      </c>
      <c r="M85" t="s">
        <v>317</v>
      </c>
      <c r="N85">
        <f>VLOOKUP(K85,'Qualified Prescribers'!A:E,5,FALSE)</f>
        <v>0</v>
      </c>
    </row>
    <row r="86" spans="1:14">
      <c r="A86" t="s">
        <v>574</v>
      </c>
      <c r="B86" t="s">
        <v>73</v>
      </c>
      <c r="C86" s="3">
        <v>45786</v>
      </c>
      <c r="D86" t="s">
        <v>380</v>
      </c>
      <c r="E86" t="s">
        <v>381</v>
      </c>
      <c r="F86" s="4">
        <v>564.04</v>
      </c>
      <c r="G86" s="4">
        <v>-4.37</v>
      </c>
      <c r="H86" s="4">
        <v>0</v>
      </c>
      <c r="I86" s="4">
        <v>0</v>
      </c>
      <c r="J86" t="s">
        <v>6819</v>
      </c>
      <c r="K86" t="s">
        <v>573</v>
      </c>
      <c r="L86" t="s">
        <v>572</v>
      </c>
      <c r="M86" t="s">
        <v>317</v>
      </c>
      <c r="N86">
        <f>VLOOKUP(K86,'Qualified Prescribers'!A:E,5,FALSE)</f>
        <v>0</v>
      </c>
    </row>
    <row r="87" spans="1:14">
      <c r="A87" t="s">
        <v>574</v>
      </c>
      <c r="B87" t="s">
        <v>105</v>
      </c>
      <c r="C87" s="3">
        <v>45814</v>
      </c>
      <c r="D87" t="s">
        <v>380</v>
      </c>
      <c r="E87" t="s">
        <v>381</v>
      </c>
      <c r="F87" s="4">
        <v>564.04</v>
      </c>
      <c r="G87" s="4">
        <v>-4.37</v>
      </c>
      <c r="H87" s="4">
        <v>0</v>
      </c>
      <c r="I87" s="4">
        <v>0</v>
      </c>
      <c r="J87" t="s">
        <v>6819</v>
      </c>
      <c r="K87" t="s">
        <v>573</v>
      </c>
      <c r="L87" t="s">
        <v>572</v>
      </c>
      <c r="M87" t="s">
        <v>317</v>
      </c>
      <c r="N87">
        <f>VLOOKUP(K87,'Qualified Prescribers'!A:E,5,FALSE)</f>
        <v>0</v>
      </c>
    </row>
    <row r="88" spans="1:14">
      <c r="A88" t="s">
        <v>577</v>
      </c>
      <c r="B88" t="s">
        <v>214</v>
      </c>
      <c r="C88" s="3">
        <v>45758</v>
      </c>
      <c r="D88" t="s">
        <v>579</v>
      </c>
      <c r="E88" t="s">
        <v>580</v>
      </c>
      <c r="F88" s="4">
        <v>46.02</v>
      </c>
      <c r="G88" s="4">
        <v>-1.32</v>
      </c>
      <c r="H88" s="4">
        <v>0</v>
      </c>
      <c r="I88" s="4">
        <v>0</v>
      </c>
      <c r="J88" t="s">
        <v>6819</v>
      </c>
      <c r="K88" t="s">
        <v>217</v>
      </c>
      <c r="L88" t="s">
        <v>216</v>
      </c>
      <c r="M88" t="s">
        <v>112</v>
      </c>
      <c r="N88">
        <f>VLOOKUP(K88,'Qualified Prescribers'!A:E,5,FALSE)</f>
        <v>0</v>
      </c>
    </row>
    <row r="89" spans="1:14">
      <c r="A89" t="s">
        <v>577</v>
      </c>
      <c r="B89" t="s">
        <v>85</v>
      </c>
      <c r="C89" s="3">
        <v>45790</v>
      </c>
      <c r="D89" t="s">
        <v>579</v>
      </c>
      <c r="E89" t="s">
        <v>580</v>
      </c>
      <c r="F89" s="4">
        <v>46.02</v>
      </c>
      <c r="G89" s="4">
        <v>-1.07</v>
      </c>
      <c r="H89" s="4">
        <v>0</v>
      </c>
      <c r="I89" s="4">
        <v>0</v>
      </c>
      <c r="J89" t="s">
        <v>6819</v>
      </c>
      <c r="K89" t="s">
        <v>217</v>
      </c>
      <c r="L89" t="s">
        <v>216</v>
      </c>
      <c r="M89" t="s">
        <v>112</v>
      </c>
      <c r="N89">
        <f>VLOOKUP(K89,'Qualified Prescribers'!A:E,5,FALSE)</f>
        <v>0</v>
      </c>
    </row>
    <row r="90" spans="1:14">
      <c r="A90" t="s">
        <v>582</v>
      </c>
      <c r="B90" t="s">
        <v>282</v>
      </c>
      <c r="C90" s="3">
        <v>45757</v>
      </c>
      <c r="D90" t="s">
        <v>428</v>
      </c>
      <c r="E90" t="s">
        <v>429</v>
      </c>
      <c r="F90" s="4">
        <v>578.55</v>
      </c>
      <c r="G90" s="4">
        <v>46.71</v>
      </c>
      <c r="H90" s="4">
        <v>0</v>
      </c>
      <c r="I90" s="4">
        <v>0</v>
      </c>
      <c r="J90" t="s">
        <v>6819</v>
      </c>
      <c r="K90" t="s">
        <v>573</v>
      </c>
      <c r="L90" t="s">
        <v>572</v>
      </c>
      <c r="M90" t="s">
        <v>177</v>
      </c>
      <c r="N90">
        <f>VLOOKUP(K90,'Qualified Prescribers'!A:E,5,FALSE)</f>
        <v>0</v>
      </c>
    </row>
    <row r="91" spans="1:14">
      <c r="A91" t="s">
        <v>582</v>
      </c>
      <c r="B91" t="s">
        <v>73</v>
      </c>
      <c r="C91" s="3">
        <v>45784</v>
      </c>
      <c r="D91" t="s">
        <v>428</v>
      </c>
      <c r="E91" t="s">
        <v>429</v>
      </c>
      <c r="F91" s="4">
        <v>578.55</v>
      </c>
      <c r="G91" s="4">
        <v>49.5</v>
      </c>
      <c r="H91" s="4">
        <v>0</v>
      </c>
      <c r="I91" s="4">
        <v>0</v>
      </c>
      <c r="J91" t="s">
        <v>6819</v>
      </c>
      <c r="K91" t="s">
        <v>573</v>
      </c>
      <c r="L91" t="s">
        <v>572</v>
      </c>
      <c r="M91" t="s">
        <v>177</v>
      </c>
      <c r="N91">
        <f>VLOOKUP(K91,'Qualified Prescribers'!A:E,5,FALSE)</f>
        <v>0</v>
      </c>
    </row>
    <row r="92" spans="1:14">
      <c r="A92" t="s">
        <v>585</v>
      </c>
      <c r="B92" t="s">
        <v>468</v>
      </c>
      <c r="C92" s="3">
        <v>45752</v>
      </c>
      <c r="D92" t="s">
        <v>77</v>
      </c>
      <c r="E92" t="s">
        <v>78</v>
      </c>
      <c r="F92" s="4">
        <v>609.35</v>
      </c>
      <c r="G92" s="4">
        <v>31.68</v>
      </c>
      <c r="H92" s="4">
        <v>0</v>
      </c>
      <c r="I92" s="4">
        <v>0</v>
      </c>
      <c r="J92" t="s">
        <v>6819</v>
      </c>
      <c r="K92" t="s">
        <v>253</v>
      </c>
      <c r="L92" t="s">
        <v>252</v>
      </c>
      <c r="M92" t="s">
        <v>83</v>
      </c>
      <c r="N92">
        <f>VLOOKUP(K92,'Qualified Prescribers'!A:E,5,FALSE)</f>
        <v>0</v>
      </c>
    </row>
    <row r="93" spans="1:14">
      <c r="A93" t="s">
        <v>585</v>
      </c>
      <c r="B93" t="s">
        <v>282</v>
      </c>
      <c r="C93" s="3">
        <v>45787</v>
      </c>
      <c r="D93" t="s">
        <v>77</v>
      </c>
      <c r="E93" t="s">
        <v>78</v>
      </c>
      <c r="F93" s="4">
        <v>609.35</v>
      </c>
      <c r="G93" s="4">
        <v>34.71</v>
      </c>
      <c r="H93" s="4">
        <v>0</v>
      </c>
      <c r="I93" s="4">
        <v>0</v>
      </c>
      <c r="J93" t="s">
        <v>6819</v>
      </c>
      <c r="K93" t="s">
        <v>253</v>
      </c>
      <c r="L93" t="s">
        <v>252</v>
      </c>
      <c r="M93" t="s">
        <v>83</v>
      </c>
      <c r="N93">
        <f>VLOOKUP(K93,'Qualified Prescribers'!A:E,5,FALSE)</f>
        <v>0</v>
      </c>
    </row>
    <row r="94" spans="1:14">
      <c r="A94" t="s">
        <v>588</v>
      </c>
      <c r="B94" t="s">
        <v>145</v>
      </c>
      <c r="C94" s="3">
        <v>45777</v>
      </c>
      <c r="D94" t="s">
        <v>590</v>
      </c>
      <c r="E94" t="s">
        <v>591</v>
      </c>
      <c r="F94" s="4">
        <v>290.85</v>
      </c>
      <c r="G94" s="4">
        <v>-13.02</v>
      </c>
      <c r="H94" s="4">
        <v>0</v>
      </c>
      <c r="I94" s="4">
        <v>0</v>
      </c>
      <c r="J94" t="s">
        <v>6819</v>
      </c>
      <c r="K94" t="s">
        <v>148</v>
      </c>
      <c r="L94" t="s">
        <v>147</v>
      </c>
      <c r="M94" t="s">
        <v>95</v>
      </c>
      <c r="N94">
        <f>VLOOKUP(K94,'Qualified Prescribers'!A:E,5,FALSE)</f>
        <v>0</v>
      </c>
    </row>
    <row r="95" spans="1:14">
      <c r="A95" t="s">
        <v>597</v>
      </c>
      <c r="B95" t="s">
        <v>468</v>
      </c>
      <c r="C95" s="3">
        <v>45765</v>
      </c>
      <c r="D95" t="s">
        <v>361</v>
      </c>
      <c r="E95" t="s">
        <v>362</v>
      </c>
      <c r="F95" s="4">
        <v>591.79</v>
      </c>
      <c r="G95" s="4">
        <v>-7.93</v>
      </c>
      <c r="H95" s="4">
        <v>0</v>
      </c>
      <c r="I95" s="4">
        <v>0</v>
      </c>
      <c r="J95" t="s">
        <v>6819</v>
      </c>
      <c r="K95" t="s">
        <v>253</v>
      </c>
      <c r="L95" t="s">
        <v>252</v>
      </c>
      <c r="M95" t="s">
        <v>188</v>
      </c>
      <c r="N95">
        <f>VLOOKUP(K95,'Qualified Prescribers'!A:E,5,FALSE)</f>
        <v>0</v>
      </c>
    </row>
    <row r="96" spans="1:14">
      <c r="A96" t="s">
        <v>4752</v>
      </c>
      <c r="B96" t="s">
        <v>190</v>
      </c>
      <c r="C96" s="3">
        <v>45778</v>
      </c>
      <c r="D96" t="s">
        <v>313</v>
      </c>
      <c r="E96" t="s">
        <v>314</v>
      </c>
      <c r="F96" s="4">
        <v>667.77</v>
      </c>
      <c r="G96" s="4">
        <v>34.64</v>
      </c>
      <c r="H96" s="4">
        <v>0</v>
      </c>
      <c r="I96" s="4">
        <v>0</v>
      </c>
      <c r="J96" t="s">
        <v>6819</v>
      </c>
      <c r="K96" t="s">
        <v>193</v>
      </c>
      <c r="L96" t="s">
        <v>192</v>
      </c>
      <c r="M96" t="s">
        <v>317</v>
      </c>
      <c r="N96">
        <f>VLOOKUP(K96,'Qualified Prescribers'!A:E,5,FALSE)</f>
        <v>0</v>
      </c>
    </row>
    <row r="97" spans="1:14">
      <c r="A97" t="s">
        <v>4752</v>
      </c>
      <c r="B97" t="s">
        <v>214</v>
      </c>
      <c r="C97" s="3">
        <v>45827</v>
      </c>
      <c r="D97" t="s">
        <v>313</v>
      </c>
      <c r="E97" t="s">
        <v>314</v>
      </c>
      <c r="F97" s="4">
        <v>666.97</v>
      </c>
      <c r="G97" s="4">
        <v>37.17</v>
      </c>
      <c r="H97" s="4">
        <v>0</v>
      </c>
      <c r="I97" s="4">
        <v>0</v>
      </c>
      <c r="J97" t="s">
        <v>6819</v>
      </c>
      <c r="K97" t="s">
        <v>193</v>
      </c>
      <c r="L97" t="s">
        <v>192</v>
      </c>
      <c r="M97" t="s">
        <v>317</v>
      </c>
      <c r="N97">
        <f>VLOOKUP(K97,'Qualified Prescribers'!A:E,5,FALSE)</f>
        <v>0</v>
      </c>
    </row>
    <row r="98" spans="1:14">
      <c r="A98" t="s">
        <v>602</v>
      </c>
      <c r="B98" t="s">
        <v>56</v>
      </c>
      <c r="C98" s="3">
        <v>45754</v>
      </c>
      <c r="D98" t="s">
        <v>171</v>
      </c>
      <c r="E98" t="s">
        <v>172</v>
      </c>
      <c r="F98" s="4">
        <v>560.86</v>
      </c>
      <c r="G98" s="4">
        <v>-8.970000000000001</v>
      </c>
      <c r="H98" s="4">
        <v>0</v>
      </c>
      <c r="I98" s="4">
        <v>0</v>
      </c>
      <c r="J98" t="s">
        <v>6819</v>
      </c>
      <c r="K98" t="s">
        <v>155</v>
      </c>
      <c r="L98" t="s">
        <v>154</v>
      </c>
      <c r="M98" t="s">
        <v>177</v>
      </c>
      <c r="N98">
        <f>VLOOKUP(K98,'Qualified Prescribers'!A:E,5,FALSE)</f>
        <v>0</v>
      </c>
    </row>
    <row r="99" spans="1:14">
      <c r="A99" t="s">
        <v>602</v>
      </c>
      <c r="B99" t="s">
        <v>468</v>
      </c>
      <c r="C99" s="3">
        <v>45781</v>
      </c>
      <c r="D99" t="s">
        <v>171</v>
      </c>
      <c r="E99" t="s">
        <v>172</v>
      </c>
      <c r="F99" s="4">
        <v>560.86</v>
      </c>
      <c r="G99" s="4">
        <v>-5.98</v>
      </c>
      <c r="H99" s="4">
        <v>0</v>
      </c>
      <c r="I99" s="4">
        <v>0</v>
      </c>
      <c r="J99" t="s">
        <v>6819</v>
      </c>
      <c r="K99" t="s">
        <v>155</v>
      </c>
      <c r="L99" t="s">
        <v>154</v>
      </c>
      <c r="M99" t="s">
        <v>177</v>
      </c>
      <c r="N99">
        <f>VLOOKUP(K99,'Qualified Prescribers'!A:E,5,FALSE)</f>
        <v>0</v>
      </c>
    </row>
    <row r="100" spans="1:14">
      <c r="A100" t="s">
        <v>602</v>
      </c>
      <c r="B100" t="s">
        <v>282</v>
      </c>
      <c r="C100" s="3">
        <v>45814</v>
      </c>
      <c r="D100" t="s">
        <v>171</v>
      </c>
      <c r="E100" t="s">
        <v>172</v>
      </c>
      <c r="F100" s="4">
        <v>560.86</v>
      </c>
      <c r="G100" s="4">
        <v>-5.98</v>
      </c>
      <c r="H100" s="4">
        <v>0</v>
      </c>
      <c r="I100" s="4">
        <v>0</v>
      </c>
      <c r="J100" t="s">
        <v>6819</v>
      </c>
      <c r="K100" t="s">
        <v>155</v>
      </c>
      <c r="L100" t="s">
        <v>154</v>
      </c>
      <c r="M100" t="s">
        <v>177</v>
      </c>
      <c r="N100">
        <f>VLOOKUP(K100,'Qualified Prescribers'!A:E,5,FALSE)</f>
        <v>0</v>
      </c>
    </row>
    <row r="101" spans="1:14">
      <c r="A101" t="s">
        <v>610</v>
      </c>
      <c r="B101" t="s">
        <v>85</v>
      </c>
      <c r="C101" s="3">
        <v>45755</v>
      </c>
      <c r="D101" t="s">
        <v>567</v>
      </c>
      <c r="E101" t="s">
        <v>362</v>
      </c>
      <c r="F101" s="4">
        <v>596.3</v>
      </c>
      <c r="G101" s="4">
        <v>-3.42</v>
      </c>
      <c r="H101" s="4">
        <v>0</v>
      </c>
      <c r="I101" s="4">
        <v>0</v>
      </c>
      <c r="J101" t="s">
        <v>6819</v>
      </c>
      <c r="K101" t="s">
        <v>217</v>
      </c>
      <c r="L101" t="s">
        <v>216</v>
      </c>
      <c r="M101" t="s">
        <v>188</v>
      </c>
      <c r="N101">
        <f>VLOOKUP(K101,'Qualified Prescribers'!A:E,5,FALSE)</f>
        <v>0</v>
      </c>
    </row>
    <row r="102" spans="1:14">
      <c r="A102" t="s">
        <v>610</v>
      </c>
      <c r="B102" t="s">
        <v>56</v>
      </c>
      <c r="C102" s="3">
        <v>45786</v>
      </c>
      <c r="D102" t="s">
        <v>567</v>
      </c>
      <c r="E102" t="s">
        <v>362</v>
      </c>
      <c r="F102" s="4">
        <v>596.3</v>
      </c>
      <c r="G102" s="4">
        <v>-0.27</v>
      </c>
      <c r="H102" s="4">
        <v>0</v>
      </c>
      <c r="I102" s="4">
        <v>0</v>
      </c>
      <c r="J102" t="s">
        <v>6819</v>
      </c>
      <c r="K102" t="s">
        <v>217</v>
      </c>
      <c r="L102" t="s">
        <v>216</v>
      </c>
      <c r="M102" t="s">
        <v>188</v>
      </c>
      <c r="N102">
        <f>VLOOKUP(K102,'Qualified Prescribers'!A:E,5,FALSE)</f>
        <v>0</v>
      </c>
    </row>
    <row r="103" spans="1:14">
      <c r="A103" t="s">
        <v>4749</v>
      </c>
      <c r="B103" t="s">
        <v>190</v>
      </c>
      <c r="C103" s="3">
        <v>45798</v>
      </c>
      <c r="D103" t="s">
        <v>1228</v>
      </c>
      <c r="E103" t="s">
        <v>1229</v>
      </c>
      <c r="F103" s="4">
        <v>491.7</v>
      </c>
      <c r="G103" s="4">
        <v>28.14</v>
      </c>
      <c r="H103" s="4">
        <v>0</v>
      </c>
      <c r="I103" s="4">
        <v>0</v>
      </c>
      <c r="J103" t="s">
        <v>6819</v>
      </c>
      <c r="K103" t="s">
        <v>217</v>
      </c>
      <c r="L103" t="s">
        <v>216</v>
      </c>
      <c r="M103" t="s">
        <v>95</v>
      </c>
      <c r="N103">
        <f>VLOOKUP(K103,'Qualified Prescribers'!A:E,5,FALSE)</f>
        <v>0</v>
      </c>
    </row>
    <row r="104" spans="1:14">
      <c r="A104" t="s">
        <v>636</v>
      </c>
      <c r="B104" t="s">
        <v>468</v>
      </c>
      <c r="C104" s="3">
        <v>45766</v>
      </c>
      <c r="D104" t="s">
        <v>638</v>
      </c>
      <c r="E104" t="s">
        <v>639</v>
      </c>
      <c r="F104" s="4">
        <v>5</v>
      </c>
      <c r="G104" s="4">
        <v>-288.46</v>
      </c>
      <c r="H104" s="4">
        <v>0</v>
      </c>
      <c r="I104" s="4">
        <v>0</v>
      </c>
      <c r="J104" t="s">
        <v>6819</v>
      </c>
      <c r="K104" t="s">
        <v>563</v>
      </c>
      <c r="L104" t="s">
        <v>562</v>
      </c>
      <c r="M104" t="s">
        <v>328</v>
      </c>
      <c r="N104">
        <f>VLOOKUP(K104,'Qualified Prescribers'!A:E,5,FALSE)</f>
        <v>0</v>
      </c>
    </row>
    <row r="105" spans="1:14">
      <c r="A105" t="s">
        <v>636</v>
      </c>
      <c r="B105" t="s">
        <v>282</v>
      </c>
      <c r="C105" s="3">
        <v>45799</v>
      </c>
      <c r="D105" t="s">
        <v>638</v>
      </c>
      <c r="E105" t="s">
        <v>639</v>
      </c>
      <c r="F105" s="4">
        <v>5</v>
      </c>
      <c r="G105" s="4">
        <v>-286.92</v>
      </c>
      <c r="H105" s="4">
        <v>0</v>
      </c>
      <c r="I105" s="4">
        <v>0</v>
      </c>
      <c r="J105" t="s">
        <v>6819</v>
      </c>
      <c r="K105" t="s">
        <v>563</v>
      </c>
      <c r="L105" t="s">
        <v>562</v>
      </c>
      <c r="M105" t="s">
        <v>328</v>
      </c>
      <c r="N105">
        <f>VLOOKUP(K105,'Qualified Prescribers'!A:E,5,FALSE)</f>
        <v>0</v>
      </c>
    </row>
    <row r="106" spans="1:14">
      <c r="A106" t="s">
        <v>636</v>
      </c>
      <c r="B106" t="s">
        <v>73</v>
      </c>
      <c r="C106" s="3">
        <v>45824</v>
      </c>
      <c r="D106" t="s">
        <v>638</v>
      </c>
      <c r="E106" t="s">
        <v>639</v>
      </c>
      <c r="F106" s="4">
        <v>5</v>
      </c>
      <c r="G106" s="4">
        <v>-286.92</v>
      </c>
      <c r="H106" s="4">
        <v>0</v>
      </c>
      <c r="I106" s="4">
        <v>0</v>
      </c>
      <c r="J106" t="s">
        <v>6819</v>
      </c>
      <c r="K106" t="s">
        <v>563</v>
      </c>
      <c r="L106" t="s">
        <v>562</v>
      </c>
      <c r="M106" t="s">
        <v>328</v>
      </c>
      <c r="N106">
        <f>VLOOKUP(K106,'Qualified Prescribers'!A:E,5,FALSE)</f>
        <v>0</v>
      </c>
    </row>
    <row r="107" spans="1:14">
      <c r="A107" t="s">
        <v>649</v>
      </c>
      <c r="B107" t="s">
        <v>56</v>
      </c>
      <c r="C107" s="3">
        <v>45764</v>
      </c>
      <c r="D107" t="s">
        <v>77</v>
      </c>
      <c r="E107" t="s">
        <v>78</v>
      </c>
      <c r="F107" s="4">
        <v>609.35</v>
      </c>
      <c r="G107" s="4">
        <v>31.68</v>
      </c>
      <c r="H107" s="4">
        <v>0</v>
      </c>
      <c r="I107" s="4">
        <v>0</v>
      </c>
      <c r="J107" t="s">
        <v>6819</v>
      </c>
      <c r="K107" t="s">
        <v>253</v>
      </c>
      <c r="L107" t="s">
        <v>252</v>
      </c>
      <c r="M107" t="s">
        <v>83</v>
      </c>
      <c r="N107">
        <f>VLOOKUP(K107,'Qualified Prescribers'!A:E,5,FALSE)</f>
        <v>0</v>
      </c>
    </row>
    <row r="108" spans="1:14">
      <c r="A108" t="s">
        <v>649</v>
      </c>
      <c r="B108" t="s">
        <v>468</v>
      </c>
      <c r="C108" s="3">
        <v>45796</v>
      </c>
      <c r="D108" t="s">
        <v>77</v>
      </c>
      <c r="E108" t="s">
        <v>78</v>
      </c>
      <c r="F108" s="4">
        <v>609.35</v>
      </c>
      <c r="G108" s="4">
        <v>34.71</v>
      </c>
      <c r="H108" s="4">
        <v>0</v>
      </c>
      <c r="I108" s="4">
        <v>0</v>
      </c>
      <c r="J108" t="s">
        <v>6819</v>
      </c>
      <c r="K108" t="s">
        <v>253</v>
      </c>
      <c r="L108" t="s">
        <v>252</v>
      </c>
      <c r="M108" t="s">
        <v>83</v>
      </c>
      <c r="N108">
        <f>VLOOKUP(K108,'Qualified Prescribers'!A:E,5,FALSE)</f>
        <v>0</v>
      </c>
    </row>
    <row r="109" spans="1:14">
      <c r="A109" t="s">
        <v>653</v>
      </c>
      <c r="B109" t="s">
        <v>145</v>
      </c>
      <c r="C109" s="3">
        <v>45762</v>
      </c>
      <c r="D109" t="s">
        <v>149</v>
      </c>
      <c r="E109" t="s">
        <v>150</v>
      </c>
      <c r="F109" s="4">
        <v>53.47</v>
      </c>
      <c r="G109" s="4">
        <v>-0.86</v>
      </c>
      <c r="H109" s="4">
        <v>0</v>
      </c>
      <c r="I109" s="4">
        <v>0</v>
      </c>
      <c r="J109" t="s">
        <v>6819</v>
      </c>
      <c r="K109" t="s">
        <v>217</v>
      </c>
      <c r="L109" t="s">
        <v>216</v>
      </c>
      <c r="M109" t="s">
        <v>95</v>
      </c>
      <c r="N109">
        <f>VLOOKUP(K109,'Qualified Prescribers'!A:E,5,FALSE)</f>
        <v>0</v>
      </c>
    </row>
    <row r="110" spans="1:14">
      <c r="A110" t="s">
        <v>664</v>
      </c>
      <c r="B110" t="s">
        <v>190</v>
      </c>
      <c r="C110" s="3">
        <v>45757</v>
      </c>
      <c r="D110" t="s">
        <v>666</v>
      </c>
      <c r="E110" t="s">
        <v>667</v>
      </c>
      <c r="F110" s="4">
        <v>976.24</v>
      </c>
      <c r="G110" s="4">
        <v>8.59</v>
      </c>
      <c r="H110" s="4">
        <v>0</v>
      </c>
      <c r="I110" s="4">
        <v>0</v>
      </c>
      <c r="J110" t="s">
        <v>6819</v>
      </c>
      <c r="K110" t="s">
        <v>193</v>
      </c>
      <c r="L110" t="s">
        <v>192</v>
      </c>
      <c r="M110" t="s">
        <v>222</v>
      </c>
      <c r="N110">
        <f>VLOOKUP(K110,'Qualified Prescribers'!A:E,5,FALSE)</f>
        <v>0</v>
      </c>
    </row>
    <row r="111" spans="1:14">
      <c r="A111" t="s">
        <v>672</v>
      </c>
      <c r="B111" t="s">
        <v>56</v>
      </c>
      <c r="C111" s="3">
        <v>45758</v>
      </c>
      <c r="D111" t="s">
        <v>485</v>
      </c>
      <c r="E111" t="s">
        <v>486</v>
      </c>
      <c r="F111" s="4">
        <v>663.2</v>
      </c>
      <c r="G111" s="4">
        <v>-8.720000000000001</v>
      </c>
      <c r="H111" s="4">
        <v>0</v>
      </c>
      <c r="I111" s="4">
        <v>0</v>
      </c>
      <c r="J111" t="s">
        <v>6819</v>
      </c>
      <c r="K111" t="s">
        <v>170</v>
      </c>
      <c r="L111" t="s">
        <v>169</v>
      </c>
      <c r="M111" t="s">
        <v>488</v>
      </c>
      <c r="N111">
        <f>VLOOKUP(K111,'Qualified Prescribers'!A:E,5,FALSE)</f>
        <v>0</v>
      </c>
    </row>
    <row r="112" spans="1:14">
      <c r="A112" t="s">
        <v>672</v>
      </c>
      <c r="B112" t="s">
        <v>468</v>
      </c>
      <c r="C112" s="3">
        <v>45785</v>
      </c>
      <c r="D112" t="s">
        <v>485</v>
      </c>
      <c r="E112" t="s">
        <v>486</v>
      </c>
      <c r="F112" s="4">
        <v>663.2</v>
      </c>
      <c r="G112" s="4">
        <v>-5.2</v>
      </c>
      <c r="H112" s="4">
        <v>0</v>
      </c>
      <c r="I112" s="4">
        <v>0</v>
      </c>
      <c r="J112" t="s">
        <v>6819</v>
      </c>
      <c r="K112" t="s">
        <v>170</v>
      </c>
      <c r="L112" t="s">
        <v>169</v>
      </c>
      <c r="M112" t="s">
        <v>488</v>
      </c>
      <c r="N112">
        <f>VLOOKUP(K112,'Qualified Prescribers'!A:E,5,FALSE)</f>
        <v>0</v>
      </c>
    </row>
    <row r="113" spans="1:14">
      <c r="A113" t="s">
        <v>672</v>
      </c>
      <c r="B113" t="s">
        <v>282</v>
      </c>
      <c r="C113" s="3">
        <v>45818</v>
      </c>
      <c r="D113" t="s">
        <v>485</v>
      </c>
      <c r="E113" t="s">
        <v>486</v>
      </c>
      <c r="F113" s="4">
        <v>663.2</v>
      </c>
      <c r="G113" s="4">
        <v>-5.2</v>
      </c>
      <c r="H113" s="4">
        <v>0</v>
      </c>
      <c r="I113" s="4">
        <v>0</v>
      </c>
      <c r="J113" t="s">
        <v>6819</v>
      </c>
      <c r="K113" t="s">
        <v>170</v>
      </c>
      <c r="L113" t="s">
        <v>169</v>
      </c>
      <c r="M113" t="s">
        <v>488</v>
      </c>
      <c r="N113">
        <f>VLOOKUP(K113,'Qualified Prescribers'!A:E,5,FALSE)</f>
        <v>0</v>
      </c>
    </row>
    <row r="114" spans="1:14">
      <c r="A114" t="s">
        <v>688</v>
      </c>
      <c r="B114" t="s">
        <v>56</v>
      </c>
      <c r="C114" s="3">
        <v>45765</v>
      </c>
      <c r="D114" t="s">
        <v>77</v>
      </c>
      <c r="E114" t="s">
        <v>78</v>
      </c>
      <c r="F114" s="4">
        <v>570.16</v>
      </c>
      <c r="G114" s="4">
        <v>-7.51</v>
      </c>
      <c r="H114" s="4">
        <v>0</v>
      </c>
      <c r="I114" s="4">
        <v>0</v>
      </c>
      <c r="J114" t="s">
        <v>6819</v>
      </c>
      <c r="K114" t="s">
        <v>170</v>
      </c>
      <c r="L114" t="s">
        <v>169</v>
      </c>
      <c r="M114" t="s">
        <v>83</v>
      </c>
      <c r="N114">
        <f>VLOOKUP(K114,'Qualified Prescribers'!A:E,5,FALSE)</f>
        <v>0</v>
      </c>
    </row>
    <row r="115" spans="1:14">
      <c r="A115" t="s">
        <v>688</v>
      </c>
      <c r="B115" t="s">
        <v>468</v>
      </c>
      <c r="C115" s="3">
        <v>45793</v>
      </c>
      <c r="D115" t="s">
        <v>77</v>
      </c>
      <c r="E115" t="s">
        <v>78</v>
      </c>
      <c r="F115" s="4">
        <v>570.16</v>
      </c>
      <c r="G115" s="4">
        <v>-4.48</v>
      </c>
      <c r="H115" s="4">
        <v>0</v>
      </c>
      <c r="I115" s="4">
        <v>0</v>
      </c>
      <c r="J115" t="s">
        <v>6819</v>
      </c>
      <c r="K115" t="s">
        <v>170</v>
      </c>
      <c r="L115" t="s">
        <v>169</v>
      </c>
      <c r="M115" t="s">
        <v>83</v>
      </c>
      <c r="N115">
        <f>VLOOKUP(K115,'Qualified Prescribers'!A:E,5,FALSE)</f>
        <v>0</v>
      </c>
    </row>
    <row r="116" spans="1:14">
      <c r="A116" t="s">
        <v>688</v>
      </c>
      <c r="B116" t="s">
        <v>282</v>
      </c>
      <c r="C116" s="3">
        <v>45819</v>
      </c>
      <c r="D116" t="s">
        <v>77</v>
      </c>
      <c r="E116" t="s">
        <v>78</v>
      </c>
      <c r="F116" s="4">
        <v>553.77</v>
      </c>
      <c r="G116" s="4">
        <v>-20.87</v>
      </c>
      <c r="H116" s="4">
        <v>0</v>
      </c>
      <c r="I116" s="4">
        <v>0</v>
      </c>
      <c r="J116" t="s">
        <v>6819</v>
      </c>
      <c r="K116" t="s">
        <v>170</v>
      </c>
      <c r="L116" t="s">
        <v>169</v>
      </c>
      <c r="M116" t="s">
        <v>83</v>
      </c>
      <c r="N116">
        <f>VLOOKUP(K116,'Qualified Prescribers'!A:E,5,FALSE)</f>
        <v>0</v>
      </c>
    </row>
    <row r="117" spans="1:14">
      <c r="A117" t="s">
        <v>692</v>
      </c>
      <c r="B117" t="s">
        <v>56</v>
      </c>
      <c r="C117" s="3">
        <v>45751</v>
      </c>
      <c r="D117" t="s">
        <v>233</v>
      </c>
      <c r="E117" t="s">
        <v>234</v>
      </c>
      <c r="F117" s="4">
        <v>381.89</v>
      </c>
      <c r="G117" s="4">
        <v>-6.11</v>
      </c>
      <c r="H117" s="4">
        <v>0</v>
      </c>
      <c r="I117" s="4">
        <v>0</v>
      </c>
      <c r="J117" t="s">
        <v>6819</v>
      </c>
      <c r="K117" t="s">
        <v>217</v>
      </c>
      <c r="L117" t="s">
        <v>216</v>
      </c>
      <c r="M117" t="s">
        <v>95</v>
      </c>
      <c r="N117">
        <f>VLOOKUP(K117,'Qualified Prescribers'!A:E,5,FALSE)</f>
        <v>0</v>
      </c>
    </row>
    <row r="118" spans="1:14">
      <c r="A118" t="s">
        <v>713</v>
      </c>
      <c r="B118" t="s">
        <v>214</v>
      </c>
      <c r="C118" s="3">
        <v>45749</v>
      </c>
      <c r="D118" t="s">
        <v>77</v>
      </c>
      <c r="E118" t="s">
        <v>78</v>
      </c>
      <c r="F118" s="4">
        <v>574.39</v>
      </c>
      <c r="G118" s="4">
        <v>-3.28</v>
      </c>
      <c r="H118" s="4">
        <v>0</v>
      </c>
      <c r="I118" s="4">
        <v>0</v>
      </c>
      <c r="J118" t="s">
        <v>6819</v>
      </c>
      <c r="K118" t="s">
        <v>274</v>
      </c>
      <c r="L118" t="s">
        <v>273</v>
      </c>
      <c r="M118" t="s">
        <v>83</v>
      </c>
      <c r="N118">
        <f>VLOOKUP(K118,'Qualified Prescribers'!A:E,5,FALSE)</f>
        <v>0</v>
      </c>
    </row>
    <row r="119" spans="1:14">
      <c r="A119" t="s">
        <v>713</v>
      </c>
      <c r="B119" t="s">
        <v>85</v>
      </c>
      <c r="C119" s="3">
        <v>45782</v>
      </c>
      <c r="D119" t="s">
        <v>77</v>
      </c>
      <c r="E119" t="s">
        <v>78</v>
      </c>
      <c r="F119" s="4">
        <v>574.39</v>
      </c>
      <c r="G119" s="4">
        <v>-0.25</v>
      </c>
      <c r="H119" s="4">
        <v>0</v>
      </c>
      <c r="I119" s="4">
        <v>0</v>
      </c>
      <c r="J119" t="s">
        <v>6819</v>
      </c>
      <c r="K119" t="s">
        <v>274</v>
      </c>
      <c r="L119" t="s">
        <v>273</v>
      </c>
      <c r="M119" t="s">
        <v>83</v>
      </c>
      <c r="N119">
        <f>VLOOKUP(K119,'Qualified Prescribers'!A:E,5,FALSE)</f>
        <v>0</v>
      </c>
    </row>
    <row r="120" spans="1:14">
      <c r="A120" t="s">
        <v>722</v>
      </c>
      <c r="B120" t="s">
        <v>145</v>
      </c>
      <c r="C120" s="3">
        <v>45762</v>
      </c>
      <c r="D120" t="s">
        <v>77</v>
      </c>
      <c r="E120" t="s">
        <v>78</v>
      </c>
      <c r="F120" s="4">
        <v>570.04</v>
      </c>
      <c r="G120" s="4">
        <v>-7.63</v>
      </c>
      <c r="H120" s="4">
        <v>0</v>
      </c>
      <c r="I120" s="4">
        <v>0</v>
      </c>
      <c r="J120" t="s">
        <v>6819</v>
      </c>
      <c r="K120" t="s">
        <v>88</v>
      </c>
      <c r="L120" t="s">
        <v>87</v>
      </c>
      <c r="M120" t="s">
        <v>83</v>
      </c>
      <c r="N120">
        <f>VLOOKUP(K120,'Qualified Prescribers'!A:E,5,FALSE)</f>
        <v>0</v>
      </c>
    </row>
    <row r="121" spans="1:14">
      <c r="A121" t="s">
        <v>722</v>
      </c>
      <c r="B121" t="s">
        <v>190</v>
      </c>
      <c r="C121" s="3">
        <v>45804</v>
      </c>
      <c r="D121" t="s">
        <v>77</v>
      </c>
      <c r="E121" t="s">
        <v>78</v>
      </c>
      <c r="F121" s="4">
        <v>559.12</v>
      </c>
      <c r="G121" s="4">
        <v>-15.52</v>
      </c>
      <c r="H121" s="4">
        <v>0</v>
      </c>
      <c r="I121" s="4">
        <v>0</v>
      </c>
      <c r="J121" t="s">
        <v>6819</v>
      </c>
      <c r="K121" t="s">
        <v>88</v>
      </c>
      <c r="L121" t="s">
        <v>87</v>
      </c>
      <c r="M121" t="s">
        <v>83</v>
      </c>
      <c r="N121">
        <f>VLOOKUP(K121,'Qualified Prescribers'!A:E,5,FALSE)</f>
        <v>0</v>
      </c>
    </row>
    <row r="122" spans="1:14">
      <c r="A122" t="s">
        <v>739</v>
      </c>
      <c r="B122" t="s">
        <v>304</v>
      </c>
      <c r="C122" s="3">
        <v>45757</v>
      </c>
      <c r="D122" t="s">
        <v>77</v>
      </c>
      <c r="E122" t="s">
        <v>78</v>
      </c>
      <c r="F122" s="4">
        <v>1826.54</v>
      </c>
      <c r="G122" s="4">
        <v>93.53</v>
      </c>
      <c r="H122" s="4">
        <v>0</v>
      </c>
      <c r="I122" s="4">
        <v>0</v>
      </c>
      <c r="J122" t="s">
        <v>6819</v>
      </c>
      <c r="K122" t="s">
        <v>573</v>
      </c>
      <c r="L122" t="s">
        <v>572</v>
      </c>
      <c r="M122" t="s">
        <v>83</v>
      </c>
      <c r="N122">
        <f>VLOOKUP(K122,'Qualified Prescribers'!A:E,5,FALSE)</f>
        <v>0</v>
      </c>
    </row>
    <row r="123" spans="1:14">
      <c r="A123" t="s">
        <v>4721</v>
      </c>
      <c r="B123" t="s">
        <v>304</v>
      </c>
      <c r="C123" s="3">
        <v>45785</v>
      </c>
      <c r="D123" t="s">
        <v>313</v>
      </c>
      <c r="E123" t="s">
        <v>314</v>
      </c>
      <c r="F123" s="4">
        <v>624.88</v>
      </c>
      <c r="G123" s="4">
        <v>-4.92</v>
      </c>
      <c r="H123" s="4">
        <v>0</v>
      </c>
      <c r="I123" s="4">
        <v>0</v>
      </c>
      <c r="J123" t="s">
        <v>6819</v>
      </c>
      <c r="K123" t="s">
        <v>193</v>
      </c>
      <c r="L123" t="s">
        <v>192</v>
      </c>
      <c r="M123" t="s">
        <v>317</v>
      </c>
      <c r="N123">
        <f>VLOOKUP(K123,'Qualified Prescribers'!A:E,5,FALSE)</f>
        <v>0</v>
      </c>
    </row>
    <row r="124" spans="1:14">
      <c r="A124" t="s">
        <v>752</v>
      </c>
      <c r="B124" t="s">
        <v>85</v>
      </c>
      <c r="C124" s="3">
        <v>45752</v>
      </c>
      <c r="D124" t="s">
        <v>706</v>
      </c>
      <c r="E124" t="s">
        <v>707</v>
      </c>
      <c r="F124" s="4">
        <v>74.29000000000001</v>
      </c>
      <c r="G124" s="4">
        <v>11.02</v>
      </c>
      <c r="H124" s="4">
        <v>0</v>
      </c>
      <c r="I124" s="4">
        <v>0</v>
      </c>
      <c r="J124" t="s">
        <v>6819</v>
      </c>
      <c r="K124" t="s">
        <v>88</v>
      </c>
      <c r="L124" t="s">
        <v>87</v>
      </c>
      <c r="M124" t="s">
        <v>292</v>
      </c>
      <c r="N124">
        <f>VLOOKUP(K124,'Qualified Prescribers'!A:E,5,FALSE)</f>
        <v>0</v>
      </c>
    </row>
    <row r="125" spans="1:14">
      <c r="A125" t="s">
        <v>755</v>
      </c>
      <c r="B125" t="s">
        <v>304</v>
      </c>
      <c r="C125" s="3">
        <v>45754</v>
      </c>
      <c r="D125" t="s">
        <v>508</v>
      </c>
      <c r="E125" t="s">
        <v>509</v>
      </c>
      <c r="F125" s="4">
        <v>570.75</v>
      </c>
      <c r="G125" s="4">
        <v>-6.92</v>
      </c>
      <c r="H125" s="4">
        <v>0</v>
      </c>
      <c r="I125" s="4">
        <v>0</v>
      </c>
      <c r="J125" t="s">
        <v>6819</v>
      </c>
      <c r="K125" t="s">
        <v>170</v>
      </c>
      <c r="L125" t="s">
        <v>169</v>
      </c>
      <c r="M125" t="s">
        <v>83</v>
      </c>
      <c r="N125">
        <f>VLOOKUP(K125,'Qualified Prescribers'!A:E,5,FALSE)</f>
        <v>0</v>
      </c>
    </row>
    <row r="126" spans="1:14">
      <c r="A126" t="s">
        <v>755</v>
      </c>
      <c r="B126" t="s">
        <v>145</v>
      </c>
      <c r="C126" s="3">
        <v>45784</v>
      </c>
      <c r="D126" t="s">
        <v>508</v>
      </c>
      <c r="E126" t="s">
        <v>509</v>
      </c>
      <c r="F126" s="4">
        <v>570.75</v>
      </c>
      <c r="G126" s="4">
        <v>-3.89</v>
      </c>
      <c r="H126" s="4">
        <v>0</v>
      </c>
      <c r="I126" s="4">
        <v>0</v>
      </c>
      <c r="J126" t="s">
        <v>6819</v>
      </c>
      <c r="K126" t="s">
        <v>170</v>
      </c>
      <c r="L126" t="s">
        <v>169</v>
      </c>
      <c r="M126" t="s">
        <v>83</v>
      </c>
      <c r="N126">
        <f>VLOOKUP(K126,'Qualified Prescribers'!A:E,5,FALSE)</f>
        <v>0</v>
      </c>
    </row>
    <row r="127" spans="1:14">
      <c r="A127" t="s">
        <v>755</v>
      </c>
      <c r="B127" t="s">
        <v>190</v>
      </c>
      <c r="C127" s="3">
        <v>45820</v>
      </c>
      <c r="D127" t="s">
        <v>508</v>
      </c>
      <c r="E127" t="s">
        <v>509</v>
      </c>
      <c r="F127" s="4">
        <v>570.75</v>
      </c>
      <c r="G127" s="4">
        <v>-3.89</v>
      </c>
      <c r="H127" s="4">
        <v>0</v>
      </c>
      <c r="I127" s="4">
        <v>0</v>
      </c>
      <c r="J127" t="s">
        <v>6819</v>
      </c>
      <c r="K127" t="s">
        <v>170</v>
      </c>
      <c r="L127" t="s">
        <v>169</v>
      </c>
      <c r="M127" t="s">
        <v>83</v>
      </c>
      <c r="N127">
        <f>VLOOKUP(K127,'Qualified Prescribers'!A:E,5,FALSE)</f>
        <v>0</v>
      </c>
    </row>
    <row r="128" spans="1:14">
      <c r="A128" t="s">
        <v>769</v>
      </c>
      <c r="B128" t="s">
        <v>85</v>
      </c>
      <c r="C128" s="3">
        <v>45772</v>
      </c>
      <c r="D128" t="s">
        <v>773</v>
      </c>
      <c r="E128" t="s">
        <v>774</v>
      </c>
      <c r="F128" s="4">
        <v>46.71</v>
      </c>
      <c r="G128" s="4">
        <v>-0.63</v>
      </c>
      <c r="H128" s="4">
        <v>0</v>
      </c>
      <c r="I128" s="4">
        <v>0</v>
      </c>
      <c r="J128" t="s">
        <v>6819</v>
      </c>
      <c r="K128" t="s">
        <v>772</v>
      </c>
      <c r="L128" t="s">
        <v>771</v>
      </c>
      <c r="M128" t="s">
        <v>112</v>
      </c>
      <c r="N128">
        <f>VLOOKUP(K128,'Qualified Prescribers'!A:E,5,FALSE)</f>
        <v>0</v>
      </c>
    </row>
    <row r="129" spans="1:14">
      <c r="A129" t="s">
        <v>776</v>
      </c>
      <c r="B129" t="s">
        <v>85</v>
      </c>
      <c r="C129" s="3">
        <v>45754</v>
      </c>
      <c r="D129" t="s">
        <v>645</v>
      </c>
      <c r="E129" t="s">
        <v>646</v>
      </c>
      <c r="F129" s="4">
        <v>1032.01</v>
      </c>
      <c r="G129" s="4">
        <v>64.36</v>
      </c>
      <c r="H129" s="4">
        <v>0</v>
      </c>
      <c r="I129" s="4">
        <v>0</v>
      </c>
      <c r="J129" t="s">
        <v>6819</v>
      </c>
      <c r="K129" t="s">
        <v>217</v>
      </c>
      <c r="L129" t="s">
        <v>216</v>
      </c>
      <c r="M129" t="s">
        <v>222</v>
      </c>
      <c r="N129">
        <f>VLOOKUP(K129,'Qualified Prescribers'!A:E,5,FALSE)</f>
        <v>0</v>
      </c>
    </row>
    <row r="130" spans="1:14">
      <c r="A130" t="s">
        <v>776</v>
      </c>
      <c r="B130" t="s">
        <v>56</v>
      </c>
      <c r="C130" s="3">
        <v>45782</v>
      </c>
      <c r="D130" t="s">
        <v>645</v>
      </c>
      <c r="E130" t="s">
        <v>646</v>
      </c>
      <c r="F130" s="4">
        <v>1032.01</v>
      </c>
      <c r="G130" s="4">
        <v>64.36</v>
      </c>
      <c r="H130" s="4">
        <v>0</v>
      </c>
      <c r="I130" s="4">
        <v>0</v>
      </c>
      <c r="J130" t="s">
        <v>6819</v>
      </c>
      <c r="K130" t="s">
        <v>217</v>
      </c>
      <c r="L130" t="s">
        <v>216</v>
      </c>
      <c r="M130" t="s">
        <v>222</v>
      </c>
      <c r="N130">
        <f>VLOOKUP(K130,'Qualified Prescribers'!A:E,5,FALSE)</f>
        <v>0</v>
      </c>
    </row>
    <row r="131" spans="1:14">
      <c r="A131" t="s">
        <v>779</v>
      </c>
      <c r="B131" t="s">
        <v>214</v>
      </c>
      <c r="C131" s="3">
        <v>45753</v>
      </c>
      <c r="D131" t="s">
        <v>171</v>
      </c>
      <c r="E131" t="s">
        <v>172</v>
      </c>
      <c r="F131" s="4">
        <v>560.86</v>
      </c>
      <c r="G131" s="4">
        <v>-8.970000000000001</v>
      </c>
      <c r="H131" s="4">
        <v>0</v>
      </c>
      <c r="I131" s="4">
        <v>0</v>
      </c>
      <c r="J131" t="s">
        <v>6819</v>
      </c>
      <c r="K131" t="s">
        <v>217</v>
      </c>
      <c r="L131" t="s">
        <v>216</v>
      </c>
      <c r="M131" t="s">
        <v>177</v>
      </c>
      <c r="N131">
        <f>VLOOKUP(K131,'Qualified Prescribers'!A:E,5,FALSE)</f>
        <v>0</v>
      </c>
    </row>
    <row r="132" spans="1:14">
      <c r="A132" t="s">
        <v>779</v>
      </c>
      <c r="B132" t="s">
        <v>85</v>
      </c>
      <c r="C132" s="3">
        <v>45789</v>
      </c>
      <c r="D132" t="s">
        <v>171</v>
      </c>
      <c r="E132" t="s">
        <v>172</v>
      </c>
      <c r="F132" s="4">
        <v>560.86</v>
      </c>
      <c r="G132" s="4">
        <v>-5.98</v>
      </c>
      <c r="H132" s="4">
        <v>0</v>
      </c>
      <c r="I132" s="4">
        <v>0</v>
      </c>
      <c r="J132" t="s">
        <v>6819</v>
      </c>
      <c r="K132" t="s">
        <v>217</v>
      </c>
      <c r="L132" t="s">
        <v>216</v>
      </c>
      <c r="M132" t="s">
        <v>177</v>
      </c>
      <c r="N132">
        <f>VLOOKUP(K132,'Qualified Prescribers'!A:E,5,FALSE)</f>
        <v>0</v>
      </c>
    </row>
    <row r="133" spans="1:14">
      <c r="A133" t="s">
        <v>787</v>
      </c>
      <c r="B133" t="s">
        <v>114</v>
      </c>
      <c r="C133" s="3">
        <v>45751</v>
      </c>
      <c r="D133" t="s">
        <v>77</v>
      </c>
      <c r="E133" t="s">
        <v>78</v>
      </c>
      <c r="F133" s="4">
        <v>304.41</v>
      </c>
      <c r="G133" s="4">
        <v>34.83</v>
      </c>
      <c r="H133" s="4">
        <v>0</v>
      </c>
      <c r="I133" s="4">
        <v>0</v>
      </c>
      <c r="J133" t="s">
        <v>6819</v>
      </c>
      <c r="K133" t="s">
        <v>217</v>
      </c>
      <c r="L133" t="s">
        <v>216</v>
      </c>
      <c r="M133" t="s">
        <v>83</v>
      </c>
      <c r="N133">
        <f>VLOOKUP(K133,'Qualified Prescribers'!A:E,5,FALSE)</f>
        <v>0</v>
      </c>
    </row>
    <row r="134" spans="1:14">
      <c r="A134" t="s">
        <v>789</v>
      </c>
      <c r="B134" t="s">
        <v>190</v>
      </c>
      <c r="C134" s="3">
        <v>45751</v>
      </c>
      <c r="D134" t="s">
        <v>77</v>
      </c>
      <c r="E134" t="s">
        <v>78</v>
      </c>
      <c r="F134" s="4">
        <v>574.14</v>
      </c>
      <c r="G134" s="4">
        <v>-3.53</v>
      </c>
      <c r="H134" s="4">
        <v>0</v>
      </c>
      <c r="I134" s="4">
        <v>0</v>
      </c>
      <c r="J134" t="s">
        <v>6819</v>
      </c>
      <c r="K134" t="s">
        <v>148</v>
      </c>
      <c r="L134" t="s">
        <v>147</v>
      </c>
      <c r="M134" t="s">
        <v>83</v>
      </c>
      <c r="N134">
        <f>VLOOKUP(K134,'Qualified Prescribers'!A:E,5,FALSE)</f>
        <v>0</v>
      </c>
    </row>
    <row r="135" spans="1:14">
      <c r="A135" t="s">
        <v>789</v>
      </c>
      <c r="B135" t="s">
        <v>214</v>
      </c>
      <c r="C135" s="3">
        <v>45791</v>
      </c>
      <c r="D135" t="s">
        <v>77</v>
      </c>
      <c r="E135" t="s">
        <v>78</v>
      </c>
      <c r="F135" s="4">
        <v>574.14</v>
      </c>
      <c r="G135" s="4">
        <v>-0.5</v>
      </c>
      <c r="H135" s="4">
        <v>0</v>
      </c>
      <c r="I135" s="4">
        <v>0</v>
      </c>
      <c r="J135" t="s">
        <v>6819</v>
      </c>
      <c r="K135" t="s">
        <v>148</v>
      </c>
      <c r="L135" t="s">
        <v>147</v>
      </c>
      <c r="M135" t="s">
        <v>83</v>
      </c>
      <c r="N135">
        <f>VLOOKUP(K135,'Qualified Prescribers'!A:E,5,FALSE)</f>
        <v>0</v>
      </c>
    </row>
    <row r="136" spans="1:14">
      <c r="A136" t="s">
        <v>794</v>
      </c>
      <c r="B136" t="s">
        <v>304</v>
      </c>
      <c r="C136" s="3">
        <v>45769</v>
      </c>
      <c r="D136" t="s">
        <v>625</v>
      </c>
      <c r="E136" t="s">
        <v>626</v>
      </c>
      <c r="F136" s="4">
        <v>53.48</v>
      </c>
      <c r="G136" s="4">
        <v>6.15</v>
      </c>
      <c r="H136" s="4">
        <v>0</v>
      </c>
      <c r="I136" s="4">
        <v>0</v>
      </c>
      <c r="J136" t="s">
        <v>6819</v>
      </c>
      <c r="K136" t="s">
        <v>797</v>
      </c>
      <c r="L136" t="s">
        <v>796</v>
      </c>
      <c r="M136" t="s">
        <v>112</v>
      </c>
      <c r="N136">
        <f>VLOOKUP(K136,'Qualified Prescribers'!A:E,5,FALSE)</f>
        <v>0</v>
      </c>
    </row>
    <row r="137" spans="1:14">
      <c r="A137" t="s">
        <v>794</v>
      </c>
      <c r="B137" t="s">
        <v>145</v>
      </c>
      <c r="C137" s="3">
        <v>45786</v>
      </c>
      <c r="D137" t="s">
        <v>625</v>
      </c>
      <c r="E137" t="s">
        <v>626</v>
      </c>
      <c r="F137" s="4">
        <v>53.48</v>
      </c>
      <c r="G137" s="4">
        <v>6.4</v>
      </c>
      <c r="H137" s="4">
        <v>0</v>
      </c>
      <c r="I137" s="4">
        <v>0</v>
      </c>
      <c r="J137" t="s">
        <v>6819</v>
      </c>
      <c r="K137" t="s">
        <v>797</v>
      </c>
      <c r="L137" t="s">
        <v>796</v>
      </c>
      <c r="M137" t="s">
        <v>112</v>
      </c>
      <c r="N137">
        <f>VLOOKUP(K137,'Qualified Prescribers'!A:E,5,FALSE)</f>
        <v>0</v>
      </c>
    </row>
    <row r="138" spans="1:14">
      <c r="A138" t="s">
        <v>794</v>
      </c>
      <c r="B138" t="s">
        <v>190</v>
      </c>
      <c r="C138" s="3">
        <v>45828</v>
      </c>
      <c r="D138" t="s">
        <v>625</v>
      </c>
      <c r="E138" t="s">
        <v>626</v>
      </c>
      <c r="F138" s="4">
        <v>53.48</v>
      </c>
      <c r="G138" s="4">
        <v>6.4</v>
      </c>
      <c r="H138" s="4">
        <v>0</v>
      </c>
      <c r="I138" s="4">
        <v>0</v>
      </c>
      <c r="J138" t="s">
        <v>6819</v>
      </c>
      <c r="K138" t="s">
        <v>797</v>
      </c>
      <c r="L138" t="s">
        <v>796</v>
      </c>
      <c r="M138" t="s">
        <v>112</v>
      </c>
      <c r="N138">
        <f>VLOOKUP(K138,'Qualified Prescribers'!A:E,5,FALSE)</f>
        <v>0</v>
      </c>
    </row>
    <row r="139" spans="1:14">
      <c r="A139" t="s">
        <v>799</v>
      </c>
      <c r="B139" t="s">
        <v>190</v>
      </c>
      <c r="C139" s="3">
        <v>45773</v>
      </c>
      <c r="D139" t="s">
        <v>333</v>
      </c>
      <c r="E139" t="s">
        <v>334</v>
      </c>
      <c r="F139" s="4">
        <v>57.36</v>
      </c>
      <c r="G139" s="4">
        <v>10.01</v>
      </c>
      <c r="H139" s="4">
        <v>0</v>
      </c>
      <c r="I139" s="4">
        <v>0</v>
      </c>
      <c r="J139" t="s">
        <v>6819</v>
      </c>
      <c r="K139" t="s">
        <v>88</v>
      </c>
      <c r="L139" t="s">
        <v>87</v>
      </c>
      <c r="M139" t="s">
        <v>112</v>
      </c>
      <c r="N139">
        <f>VLOOKUP(K139,'Qualified Prescribers'!A:E,5,FALSE)</f>
        <v>0</v>
      </c>
    </row>
    <row r="140" spans="1:14">
      <c r="A140" t="s">
        <v>799</v>
      </c>
      <c r="B140" t="s">
        <v>214</v>
      </c>
      <c r="C140" s="3">
        <v>45819</v>
      </c>
      <c r="D140" t="s">
        <v>333</v>
      </c>
      <c r="E140" t="s">
        <v>334</v>
      </c>
      <c r="F140" s="4">
        <v>57.36</v>
      </c>
      <c r="G140" s="4">
        <v>10.25</v>
      </c>
      <c r="H140" s="4">
        <v>0</v>
      </c>
      <c r="I140" s="4">
        <v>0</v>
      </c>
      <c r="J140" t="s">
        <v>6819</v>
      </c>
      <c r="K140" t="s">
        <v>88</v>
      </c>
      <c r="L140" t="s">
        <v>87</v>
      </c>
      <c r="M140" t="s">
        <v>112</v>
      </c>
      <c r="N140">
        <f>VLOOKUP(K140,'Qualified Prescribers'!A:E,5,FALSE)</f>
        <v>0</v>
      </c>
    </row>
    <row r="141" spans="1:14">
      <c r="A141" t="s">
        <v>807</v>
      </c>
      <c r="B141" t="s">
        <v>85</v>
      </c>
      <c r="C141" s="3">
        <v>45762</v>
      </c>
      <c r="D141" t="s">
        <v>77</v>
      </c>
      <c r="E141" t="s">
        <v>78</v>
      </c>
      <c r="F141" s="4">
        <v>574.24</v>
      </c>
      <c r="G141" s="4">
        <v>-3.43</v>
      </c>
      <c r="H141" s="4">
        <v>0</v>
      </c>
      <c r="I141" s="4">
        <v>0</v>
      </c>
      <c r="J141" t="s">
        <v>6819</v>
      </c>
      <c r="K141" t="s">
        <v>253</v>
      </c>
      <c r="L141" t="s">
        <v>252</v>
      </c>
      <c r="M141" t="s">
        <v>83</v>
      </c>
      <c r="N141">
        <f>VLOOKUP(K141,'Qualified Prescribers'!A:E,5,FALSE)</f>
        <v>0</v>
      </c>
    </row>
    <row r="142" spans="1:14">
      <c r="A142" t="s">
        <v>807</v>
      </c>
      <c r="B142" t="s">
        <v>56</v>
      </c>
      <c r="C142" s="3">
        <v>45791</v>
      </c>
      <c r="D142" t="s">
        <v>77</v>
      </c>
      <c r="E142" t="s">
        <v>78</v>
      </c>
      <c r="F142" s="4">
        <v>574.24</v>
      </c>
      <c r="G142" s="4">
        <v>-0.4</v>
      </c>
      <c r="H142" s="4">
        <v>0</v>
      </c>
      <c r="I142" s="4">
        <v>0</v>
      </c>
      <c r="J142" t="s">
        <v>6819</v>
      </c>
      <c r="K142" t="s">
        <v>253</v>
      </c>
      <c r="L142" t="s">
        <v>252</v>
      </c>
      <c r="M142" t="s">
        <v>83</v>
      </c>
      <c r="N142">
        <f>VLOOKUP(K142,'Qualified Prescribers'!A:E,5,FALSE)</f>
        <v>0</v>
      </c>
    </row>
    <row r="143" spans="1:14">
      <c r="A143" t="s">
        <v>6460</v>
      </c>
      <c r="B143" t="s">
        <v>145</v>
      </c>
      <c r="C143" s="3">
        <v>45819</v>
      </c>
      <c r="D143" t="s">
        <v>2891</v>
      </c>
      <c r="E143" t="s">
        <v>2892</v>
      </c>
      <c r="F143" s="4">
        <v>136.23</v>
      </c>
      <c r="G143" s="4">
        <v>-5.07</v>
      </c>
      <c r="H143" s="4">
        <v>0</v>
      </c>
      <c r="I143" s="4">
        <v>0</v>
      </c>
      <c r="J143" t="s">
        <v>6819</v>
      </c>
      <c r="K143" t="s">
        <v>88</v>
      </c>
      <c r="L143" t="s">
        <v>87</v>
      </c>
      <c r="M143" t="s">
        <v>112</v>
      </c>
      <c r="N143">
        <f>VLOOKUP(K143,'Qualified Prescribers'!A:E,5,FALSE)</f>
        <v>0</v>
      </c>
    </row>
    <row r="144" spans="1:14">
      <c r="A144" t="s">
        <v>810</v>
      </c>
      <c r="B144" t="s">
        <v>85</v>
      </c>
      <c r="C144" s="3">
        <v>45764</v>
      </c>
      <c r="D144" t="s">
        <v>171</v>
      </c>
      <c r="E144" t="s">
        <v>172</v>
      </c>
      <c r="F144" s="4">
        <v>601.08</v>
      </c>
      <c r="G144" s="4">
        <v>31.25</v>
      </c>
      <c r="H144" s="4">
        <v>0</v>
      </c>
      <c r="I144" s="4">
        <v>0</v>
      </c>
      <c r="J144" t="s">
        <v>6819</v>
      </c>
      <c r="K144" t="s">
        <v>170</v>
      </c>
      <c r="L144" t="s">
        <v>169</v>
      </c>
      <c r="M144" t="s">
        <v>177</v>
      </c>
      <c r="N144">
        <f>VLOOKUP(K144,'Qualified Prescribers'!A:E,5,FALSE)</f>
        <v>0</v>
      </c>
    </row>
    <row r="145" spans="1:14">
      <c r="A145" t="s">
        <v>810</v>
      </c>
      <c r="B145" t="s">
        <v>56</v>
      </c>
      <c r="C145" s="3">
        <v>45807</v>
      </c>
      <c r="D145" t="s">
        <v>171</v>
      </c>
      <c r="E145" t="s">
        <v>172</v>
      </c>
      <c r="F145" s="4">
        <v>601.08</v>
      </c>
      <c r="G145" s="4">
        <v>34.24</v>
      </c>
      <c r="H145" s="4">
        <v>0</v>
      </c>
      <c r="I145" s="4">
        <v>0</v>
      </c>
      <c r="J145" t="s">
        <v>6819</v>
      </c>
      <c r="K145" t="s">
        <v>170</v>
      </c>
      <c r="L145" t="s">
        <v>169</v>
      </c>
      <c r="M145" t="s">
        <v>177</v>
      </c>
      <c r="N145">
        <f>VLOOKUP(K145,'Qualified Prescribers'!A:E,5,FALSE)</f>
        <v>0</v>
      </c>
    </row>
    <row r="146" spans="1:14">
      <c r="A146" t="s">
        <v>812</v>
      </c>
      <c r="B146" t="s">
        <v>214</v>
      </c>
      <c r="C146" s="3">
        <v>45766</v>
      </c>
      <c r="D146" t="s">
        <v>77</v>
      </c>
      <c r="E146" t="s">
        <v>78</v>
      </c>
      <c r="F146" s="4">
        <v>609.35</v>
      </c>
      <c r="G146" s="4">
        <v>31.68</v>
      </c>
      <c r="H146" s="4">
        <v>0</v>
      </c>
      <c r="I146" s="4">
        <v>0</v>
      </c>
      <c r="J146" t="s">
        <v>6819</v>
      </c>
      <c r="K146" t="s">
        <v>573</v>
      </c>
      <c r="L146" t="s">
        <v>572</v>
      </c>
      <c r="M146" t="s">
        <v>83</v>
      </c>
      <c r="N146">
        <f>VLOOKUP(K146,'Qualified Prescribers'!A:E,5,FALSE)</f>
        <v>0</v>
      </c>
    </row>
    <row r="147" spans="1:14">
      <c r="A147" t="s">
        <v>812</v>
      </c>
      <c r="B147" t="s">
        <v>85</v>
      </c>
      <c r="C147" s="3">
        <v>45798</v>
      </c>
      <c r="D147" t="s">
        <v>77</v>
      </c>
      <c r="E147" t="s">
        <v>78</v>
      </c>
      <c r="F147" s="4">
        <v>609.35</v>
      </c>
      <c r="G147" s="4">
        <v>34.71</v>
      </c>
      <c r="H147" s="4">
        <v>0</v>
      </c>
      <c r="I147" s="4">
        <v>0</v>
      </c>
      <c r="J147" t="s">
        <v>6819</v>
      </c>
      <c r="K147" t="s">
        <v>573</v>
      </c>
      <c r="L147" t="s">
        <v>572</v>
      </c>
      <c r="M147" t="s">
        <v>83</v>
      </c>
      <c r="N147">
        <f>VLOOKUP(K147,'Qualified Prescribers'!A:E,5,FALSE)</f>
        <v>0</v>
      </c>
    </row>
    <row r="148" spans="1:14">
      <c r="A148" t="s">
        <v>815</v>
      </c>
      <c r="B148" t="s">
        <v>85</v>
      </c>
      <c r="C148" s="3">
        <v>45761</v>
      </c>
      <c r="D148" t="s">
        <v>171</v>
      </c>
      <c r="E148" t="s">
        <v>172</v>
      </c>
      <c r="F148" s="4">
        <v>546.61</v>
      </c>
      <c r="G148" s="4">
        <v>14.77</v>
      </c>
      <c r="H148" s="4">
        <v>0</v>
      </c>
      <c r="I148" s="4">
        <v>0</v>
      </c>
      <c r="J148" t="s">
        <v>6819</v>
      </c>
      <c r="K148" t="s">
        <v>573</v>
      </c>
      <c r="L148" t="s">
        <v>572</v>
      </c>
      <c r="M148" t="s">
        <v>177</v>
      </c>
      <c r="N148">
        <f>VLOOKUP(K148,'Qualified Prescribers'!A:E,5,FALSE)</f>
        <v>0</v>
      </c>
    </row>
    <row r="149" spans="1:14">
      <c r="A149" t="s">
        <v>815</v>
      </c>
      <c r="B149" t="s">
        <v>56</v>
      </c>
      <c r="C149" s="3">
        <v>45792</v>
      </c>
      <c r="D149" t="s">
        <v>171</v>
      </c>
      <c r="E149" t="s">
        <v>172</v>
      </c>
      <c r="F149" s="4">
        <v>546.61</v>
      </c>
      <c r="G149" s="4">
        <v>17.56</v>
      </c>
      <c r="H149" s="4">
        <v>0</v>
      </c>
      <c r="I149" s="4">
        <v>0</v>
      </c>
      <c r="J149" t="s">
        <v>6819</v>
      </c>
      <c r="K149" t="s">
        <v>573</v>
      </c>
      <c r="L149" t="s">
        <v>572</v>
      </c>
      <c r="M149" t="s">
        <v>177</v>
      </c>
      <c r="N149">
        <f>VLOOKUP(K149,'Qualified Prescribers'!A:E,5,FALSE)</f>
        <v>0</v>
      </c>
    </row>
    <row r="150" spans="1:14">
      <c r="A150" t="s">
        <v>815</v>
      </c>
      <c r="B150" t="s">
        <v>468</v>
      </c>
      <c r="C150" s="3">
        <v>45821</v>
      </c>
      <c r="D150" t="s">
        <v>171</v>
      </c>
      <c r="E150" t="s">
        <v>172</v>
      </c>
      <c r="F150" s="4">
        <v>546.61</v>
      </c>
      <c r="G150" s="4">
        <v>17.56</v>
      </c>
      <c r="H150" s="4">
        <v>0</v>
      </c>
      <c r="I150" s="4">
        <v>0</v>
      </c>
      <c r="J150" t="s">
        <v>6819</v>
      </c>
      <c r="K150" t="s">
        <v>573</v>
      </c>
      <c r="L150" t="s">
        <v>572</v>
      </c>
      <c r="M150" t="s">
        <v>177</v>
      </c>
      <c r="N150">
        <f>VLOOKUP(K150,'Qualified Prescribers'!A:E,5,FALSE)</f>
        <v>0</v>
      </c>
    </row>
    <row r="151" spans="1:14">
      <c r="A151" t="s">
        <v>815</v>
      </c>
      <c r="B151" t="s">
        <v>468</v>
      </c>
      <c r="C151" s="3">
        <v>45821</v>
      </c>
      <c r="D151" t="s">
        <v>171</v>
      </c>
      <c r="E151" t="s">
        <v>172</v>
      </c>
      <c r="F151" s="4">
        <v>546.61</v>
      </c>
      <c r="G151" s="4">
        <v>17.56</v>
      </c>
      <c r="H151" s="4">
        <v>0</v>
      </c>
      <c r="I151" s="4">
        <v>0</v>
      </c>
      <c r="J151" t="s">
        <v>6819</v>
      </c>
      <c r="K151" t="s">
        <v>573</v>
      </c>
      <c r="L151" t="s">
        <v>572</v>
      </c>
      <c r="M151" t="s">
        <v>177</v>
      </c>
      <c r="N151">
        <f>VLOOKUP(K151,'Qualified Prescribers'!A:E,5,FALSE)</f>
        <v>0</v>
      </c>
    </row>
    <row r="152" spans="1:14">
      <c r="A152" t="s">
        <v>828</v>
      </c>
      <c r="B152" t="s">
        <v>114</v>
      </c>
      <c r="C152" s="3">
        <v>45758</v>
      </c>
      <c r="D152" t="s">
        <v>171</v>
      </c>
      <c r="E152" t="s">
        <v>172</v>
      </c>
      <c r="F152" s="4">
        <v>265.68</v>
      </c>
      <c r="G152" s="4">
        <v>-0.24</v>
      </c>
      <c r="H152" s="4">
        <v>0</v>
      </c>
      <c r="I152" s="4">
        <v>0</v>
      </c>
      <c r="J152" t="s">
        <v>6819</v>
      </c>
      <c r="K152" t="s">
        <v>339</v>
      </c>
      <c r="L152" t="s">
        <v>338</v>
      </c>
      <c r="M152" t="s">
        <v>177</v>
      </c>
      <c r="N152">
        <f>VLOOKUP(K152,'Qualified Prescribers'!A:E,5,FALSE)</f>
        <v>0</v>
      </c>
    </row>
    <row r="153" spans="1:14">
      <c r="A153" t="s">
        <v>840</v>
      </c>
      <c r="B153" t="s">
        <v>56</v>
      </c>
      <c r="C153" s="3">
        <v>45761</v>
      </c>
      <c r="D153" t="s">
        <v>149</v>
      </c>
      <c r="E153" t="s">
        <v>150</v>
      </c>
      <c r="F153" s="4">
        <v>112.26</v>
      </c>
      <c r="G153" s="4">
        <v>3.6</v>
      </c>
      <c r="H153" s="4">
        <v>0</v>
      </c>
      <c r="I153" s="4">
        <v>0</v>
      </c>
      <c r="J153" t="s">
        <v>6819</v>
      </c>
      <c r="K153" t="s">
        <v>307</v>
      </c>
      <c r="L153" t="s">
        <v>306</v>
      </c>
      <c r="M153" t="s">
        <v>95</v>
      </c>
      <c r="N153">
        <f>VLOOKUP(K153,'Qualified Prescribers'!A:E,5,FALSE)</f>
        <v>0</v>
      </c>
    </row>
    <row r="154" spans="1:14">
      <c r="A154" t="s">
        <v>840</v>
      </c>
      <c r="B154" t="s">
        <v>468</v>
      </c>
      <c r="C154" s="3">
        <v>45795</v>
      </c>
      <c r="D154" t="s">
        <v>149</v>
      </c>
      <c r="E154" t="s">
        <v>150</v>
      </c>
      <c r="F154" s="4">
        <v>56.15</v>
      </c>
      <c r="G154" s="4">
        <v>2.11</v>
      </c>
      <c r="H154" s="4">
        <v>0</v>
      </c>
      <c r="I154" s="4">
        <v>0</v>
      </c>
      <c r="J154" t="s">
        <v>6819</v>
      </c>
      <c r="K154" t="s">
        <v>307</v>
      </c>
      <c r="L154" t="s">
        <v>306</v>
      </c>
      <c r="M154" t="s">
        <v>95</v>
      </c>
      <c r="N154">
        <f>VLOOKUP(K154,'Qualified Prescribers'!A:E,5,FALSE)</f>
        <v>0</v>
      </c>
    </row>
    <row r="155" spans="1:14">
      <c r="A155" t="s">
        <v>843</v>
      </c>
      <c r="B155" t="s">
        <v>85</v>
      </c>
      <c r="C155" s="3">
        <v>45771</v>
      </c>
      <c r="D155" t="s">
        <v>845</v>
      </c>
      <c r="E155" t="s">
        <v>846</v>
      </c>
      <c r="F155" s="4">
        <v>356.65</v>
      </c>
      <c r="G155" s="4">
        <v>18.83</v>
      </c>
      <c r="H155" s="4">
        <v>0</v>
      </c>
      <c r="I155" s="4">
        <v>0</v>
      </c>
      <c r="J155" t="s">
        <v>6819</v>
      </c>
      <c r="K155" t="s">
        <v>170</v>
      </c>
      <c r="L155" t="s">
        <v>169</v>
      </c>
      <c r="M155" t="s">
        <v>70</v>
      </c>
      <c r="N155">
        <f>VLOOKUP(K155,'Qualified Prescribers'!A:E,5,FALSE)</f>
        <v>0</v>
      </c>
    </row>
    <row r="156" spans="1:14">
      <c r="A156" t="s">
        <v>843</v>
      </c>
      <c r="B156" t="s">
        <v>56</v>
      </c>
      <c r="C156" s="3">
        <v>45800</v>
      </c>
      <c r="D156" t="s">
        <v>845</v>
      </c>
      <c r="E156" t="s">
        <v>846</v>
      </c>
      <c r="F156" s="4">
        <v>356.65</v>
      </c>
      <c r="G156" s="4">
        <v>20.61</v>
      </c>
      <c r="H156" s="4">
        <v>0</v>
      </c>
      <c r="I156" s="4">
        <v>0</v>
      </c>
      <c r="J156" t="s">
        <v>6819</v>
      </c>
      <c r="K156" t="s">
        <v>170</v>
      </c>
      <c r="L156" t="s">
        <v>169</v>
      </c>
      <c r="M156" t="s">
        <v>70</v>
      </c>
      <c r="N156">
        <f>VLOOKUP(K156,'Qualified Prescribers'!A:E,5,FALSE)</f>
        <v>0</v>
      </c>
    </row>
    <row r="157" spans="1:14">
      <c r="A157" t="s">
        <v>848</v>
      </c>
      <c r="B157" t="s">
        <v>85</v>
      </c>
      <c r="C157" s="3">
        <v>45752</v>
      </c>
      <c r="D157" t="s">
        <v>850</v>
      </c>
      <c r="E157" t="s">
        <v>851</v>
      </c>
      <c r="F157" s="4">
        <v>479.8</v>
      </c>
      <c r="G157" s="4">
        <v>-0.43</v>
      </c>
      <c r="H157" s="4">
        <v>0</v>
      </c>
      <c r="I157" s="4">
        <v>0</v>
      </c>
      <c r="J157" t="s">
        <v>6819</v>
      </c>
      <c r="K157" t="s">
        <v>193</v>
      </c>
      <c r="L157" t="s">
        <v>192</v>
      </c>
      <c r="M157" t="s">
        <v>188</v>
      </c>
      <c r="N157">
        <f>VLOOKUP(K157,'Qualified Prescribers'!A:E,5,FALSE)</f>
        <v>0</v>
      </c>
    </row>
    <row r="158" spans="1:14">
      <c r="A158" t="s">
        <v>854</v>
      </c>
      <c r="B158" t="s">
        <v>214</v>
      </c>
      <c r="C158" s="3">
        <v>45752</v>
      </c>
      <c r="D158" t="s">
        <v>856</v>
      </c>
      <c r="E158" t="s">
        <v>857</v>
      </c>
      <c r="F158" s="4">
        <v>431.66</v>
      </c>
      <c r="G158" s="4">
        <v>22.64</v>
      </c>
      <c r="H158" s="4">
        <v>0</v>
      </c>
      <c r="I158" s="4">
        <v>0</v>
      </c>
      <c r="J158" t="s">
        <v>6819</v>
      </c>
      <c r="K158" t="s">
        <v>772</v>
      </c>
      <c r="L158" t="s">
        <v>771</v>
      </c>
      <c r="M158" t="s">
        <v>70</v>
      </c>
      <c r="N158">
        <f>VLOOKUP(K158,'Qualified Prescribers'!A:E,5,FALSE)</f>
        <v>0</v>
      </c>
    </row>
    <row r="159" spans="1:14">
      <c r="A159" t="s">
        <v>854</v>
      </c>
      <c r="B159" t="s">
        <v>85</v>
      </c>
      <c r="C159" s="3">
        <v>45780</v>
      </c>
      <c r="D159" t="s">
        <v>856</v>
      </c>
      <c r="E159" t="s">
        <v>857</v>
      </c>
      <c r="F159" s="4">
        <v>431.66</v>
      </c>
      <c r="G159" s="4">
        <v>22.64</v>
      </c>
      <c r="H159" s="4">
        <v>0</v>
      </c>
      <c r="I159" s="4">
        <v>0</v>
      </c>
      <c r="J159" t="s">
        <v>6819</v>
      </c>
      <c r="K159" t="s">
        <v>772</v>
      </c>
      <c r="L159" t="s">
        <v>771</v>
      </c>
      <c r="M159" t="s">
        <v>70</v>
      </c>
      <c r="N159">
        <f>VLOOKUP(K159,'Qualified Prescribers'!A:E,5,FALSE)</f>
        <v>0</v>
      </c>
    </row>
    <row r="160" spans="1:14">
      <c r="A160" t="s">
        <v>4698</v>
      </c>
      <c r="B160" t="s">
        <v>304</v>
      </c>
      <c r="C160" s="3">
        <v>45778</v>
      </c>
      <c r="D160" t="s">
        <v>625</v>
      </c>
      <c r="E160" t="s">
        <v>626</v>
      </c>
      <c r="F160" s="4">
        <v>144.79</v>
      </c>
      <c r="G160" s="4">
        <v>2.8</v>
      </c>
      <c r="H160" s="4">
        <v>0</v>
      </c>
      <c r="I160" s="4">
        <v>0</v>
      </c>
      <c r="J160" t="s">
        <v>6819</v>
      </c>
      <c r="K160" t="s">
        <v>193</v>
      </c>
      <c r="L160" t="s">
        <v>192</v>
      </c>
      <c r="M160" t="s">
        <v>112</v>
      </c>
      <c r="N160">
        <f>VLOOKUP(K160,'Qualified Prescribers'!A:E,5,FALSE)</f>
        <v>0</v>
      </c>
    </row>
    <row r="161" spans="1:14">
      <c r="A161" t="s">
        <v>4696</v>
      </c>
      <c r="B161" t="s">
        <v>85</v>
      </c>
      <c r="C161" s="3">
        <v>45780</v>
      </c>
      <c r="D161" t="s">
        <v>1105</v>
      </c>
      <c r="E161" t="s">
        <v>1106</v>
      </c>
      <c r="F161" s="4">
        <v>632.58</v>
      </c>
      <c r="G161" s="4">
        <v>32.86</v>
      </c>
      <c r="H161" s="4">
        <v>0</v>
      </c>
      <c r="I161" s="4">
        <v>0</v>
      </c>
      <c r="J161" t="s">
        <v>6819</v>
      </c>
      <c r="K161" t="s">
        <v>274</v>
      </c>
      <c r="L161" t="s">
        <v>273</v>
      </c>
      <c r="M161" t="s">
        <v>188</v>
      </c>
      <c r="N161">
        <f>VLOOKUP(K161,'Qualified Prescribers'!A:E,5,FALSE)</f>
        <v>0</v>
      </c>
    </row>
    <row r="162" spans="1:14">
      <c r="A162" t="s">
        <v>865</v>
      </c>
      <c r="B162" t="s">
        <v>214</v>
      </c>
      <c r="C162" s="3">
        <v>45763</v>
      </c>
      <c r="D162" t="s">
        <v>867</v>
      </c>
      <c r="E162" t="s">
        <v>868</v>
      </c>
      <c r="F162" s="4">
        <v>431.67</v>
      </c>
      <c r="G162" s="4">
        <v>-6.9</v>
      </c>
      <c r="H162" s="4">
        <v>0</v>
      </c>
      <c r="I162" s="4">
        <v>0</v>
      </c>
      <c r="J162" t="s">
        <v>6819</v>
      </c>
      <c r="K162" t="s">
        <v>217</v>
      </c>
      <c r="L162" t="s">
        <v>216</v>
      </c>
      <c r="M162" t="s">
        <v>374</v>
      </c>
      <c r="N162">
        <f>VLOOKUP(K162,'Qualified Prescribers'!A:E,5,FALSE)</f>
        <v>0</v>
      </c>
    </row>
    <row r="163" spans="1:14">
      <c r="A163" t="s">
        <v>871</v>
      </c>
      <c r="B163" t="s">
        <v>56</v>
      </c>
      <c r="C163" s="3">
        <v>45764</v>
      </c>
      <c r="D163" t="s">
        <v>380</v>
      </c>
      <c r="E163" t="s">
        <v>381</v>
      </c>
      <c r="F163" s="4">
        <v>100</v>
      </c>
      <c r="G163" s="4">
        <v>4.76</v>
      </c>
      <c r="H163" s="4">
        <v>0</v>
      </c>
      <c r="I163" s="4">
        <v>0</v>
      </c>
      <c r="J163" t="s">
        <v>6819</v>
      </c>
      <c r="K163" t="s">
        <v>573</v>
      </c>
      <c r="L163" t="s">
        <v>572</v>
      </c>
      <c r="M163" t="s">
        <v>317</v>
      </c>
      <c r="N163">
        <f>VLOOKUP(K163,'Qualified Prescribers'!A:E,5,FALSE)</f>
        <v>0</v>
      </c>
    </row>
    <row r="164" spans="1:14">
      <c r="A164" t="s">
        <v>871</v>
      </c>
      <c r="B164" t="s">
        <v>468</v>
      </c>
      <c r="C164" s="3">
        <v>45769</v>
      </c>
      <c r="D164" t="s">
        <v>380</v>
      </c>
      <c r="E164" t="s">
        <v>381</v>
      </c>
      <c r="F164" s="4">
        <v>564.04</v>
      </c>
      <c r="G164" s="4">
        <v>-7.37</v>
      </c>
      <c r="H164" s="4">
        <v>0</v>
      </c>
      <c r="I164" s="4">
        <v>0</v>
      </c>
      <c r="J164" t="s">
        <v>6819</v>
      </c>
      <c r="K164" t="s">
        <v>573</v>
      </c>
      <c r="L164" t="s">
        <v>572</v>
      </c>
      <c r="M164" t="s">
        <v>317</v>
      </c>
      <c r="N164">
        <f>VLOOKUP(K164,'Qualified Prescribers'!A:E,5,FALSE)</f>
        <v>0</v>
      </c>
    </row>
    <row r="165" spans="1:14">
      <c r="A165" t="s">
        <v>871</v>
      </c>
      <c r="B165" t="s">
        <v>282</v>
      </c>
      <c r="C165" s="3">
        <v>45821</v>
      </c>
      <c r="D165" t="s">
        <v>380</v>
      </c>
      <c r="E165" t="s">
        <v>381</v>
      </c>
      <c r="F165" s="4">
        <v>564.04</v>
      </c>
      <c r="G165" s="4">
        <v>-4.37</v>
      </c>
      <c r="H165" s="4">
        <v>0</v>
      </c>
      <c r="I165" s="4">
        <v>0</v>
      </c>
      <c r="J165" t="s">
        <v>6819</v>
      </c>
      <c r="K165" t="s">
        <v>573</v>
      </c>
      <c r="L165" t="s">
        <v>572</v>
      </c>
      <c r="M165" t="s">
        <v>317</v>
      </c>
      <c r="N165">
        <f>VLOOKUP(K165,'Qualified Prescribers'!A:E,5,FALSE)</f>
        <v>0</v>
      </c>
    </row>
    <row r="166" spans="1:14">
      <c r="A166" t="s">
        <v>4693</v>
      </c>
      <c r="B166" t="s">
        <v>214</v>
      </c>
      <c r="C166" s="3">
        <v>45793</v>
      </c>
      <c r="D166" t="s">
        <v>233</v>
      </c>
      <c r="E166" t="s">
        <v>234</v>
      </c>
      <c r="F166" s="4">
        <v>381.89</v>
      </c>
      <c r="G166" s="4">
        <v>-4.07</v>
      </c>
      <c r="H166" s="4">
        <v>0</v>
      </c>
      <c r="I166" s="4">
        <v>0</v>
      </c>
      <c r="J166" t="s">
        <v>6819</v>
      </c>
      <c r="K166" t="s">
        <v>772</v>
      </c>
      <c r="L166" t="s">
        <v>771</v>
      </c>
      <c r="M166" t="s">
        <v>95</v>
      </c>
      <c r="N166">
        <f>VLOOKUP(K166,'Qualified Prescribers'!A:E,5,FALSE)</f>
        <v>0</v>
      </c>
    </row>
    <row r="167" spans="1:14">
      <c r="A167" t="s">
        <v>888</v>
      </c>
      <c r="B167" t="s">
        <v>85</v>
      </c>
      <c r="C167" s="3">
        <v>45764</v>
      </c>
      <c r="D167" t="s">
        <v>508</v>
      </c>
      <c r="E167" t="s">
        <v>509</v>
      </c>
      <c r="F167" s="4">
        <v>570.45</v>
      </c>
      <c r="G167" s="4">
        <v>31.29</v>
      </c>
      <c r="H167" s="4">
        <v>0</v>
      </c>
      <c r="I167" s="4">
        <v>0</v>
      </c>
      <c r="J167" t="s">
        <v>6819</v>
      </c>
      <c r="K167" t="s">
        <v>274</v>
      </c>
      <c r="L167" t="s">
        <v>273</v>
      </c>
      <c r="M167" t="s">
        <v>83</v>
      </c>
      <c r="N167">
        <f>VLOOKUP(K167,'Qualified Prescribers'!A:E,5,FALSE)</f>
        <v>0</v>
      </c>
    </row>
    <row r="168" spans="1:14">
      <c r="A168" t="s">
        <v>891</v>
      </c>
      <c r="B168" t="s">
        <v>214</v>
      </c>
      <c r="C168" s="3">
        <v>45752</v>
      </c>
      <c r="D168" t="s">
        <v>77</v>
      </c>
      <c r="E168" t="s">
        <v>78</v>
      </c>
      <c r="F168" s="4">
        <v>568.58</v>
      </c>
      <c r="G168" s="4">
        <v>-9.09</v>
      </c>
      <c r="H168" s="4">
        <v>0</v>
      </c>
      <c r="I168" s="4">
        <v>0</v>
      </c>
      <c r="J168" t="s">
        <v>6819</v>
      </c>
      <c r="K168" t="s">
        <v>155</v>
      </c>
      <c r="L168" t="s">
        <v>154</v>
      </c>
      <c r="M168" t="s">
        <v>83</v>
      </c>
      <c r="N168">
        <f>VLOOKUP(K168,'Qualified Prescribers'!A:E,5,FALSE)</f>
        <v>0</v>
      </c>
    </row>
    <row r="169" spans="1:14">
      <c r="A169" t="s">
        <v>891</v>
      </c>
      <c r="B169" t="s">
        <v>85</v>
      </c>
      <c r="C169" s="3">
        <v>45786</v>
      </c>
      <c r="D169" t="s">
        <v>77</v>
      </c>
      <c r="E169" t="s">
        <v>78</v>
      </c>
      <c r="F169" s="4">
        <v>568.58</v>
      </c>
      <c r="G169" s="4">
        <v>-6.06</v>
      </c>
      <c r="H169" s="4">
        <v>0</v>
      </c>
      <c r="I169" s="4">
        <v>0</v>
      </c>
      <c r="J169" t="s">
        <v>6819</v>
      </c>
      <c r="K169" t="s">
        <v>155</v>
      </c>
      <c r="L169" t="s">
        <v>154</v>
      </c>
      <c r="M169" t="s">
        <v>83</v>
      </c>
      <c r="N169">
        <f>VLOOKUP(K169,'Qualified Prescribers'!A:E,5,FALSE)</f>
        <v>0</v>
      </c>
    </row>
    <row r="170" spans="1:14">
      <c r="A170" t="s">
        <v>894</v>
      </c>
      <c r="B170" t="s">
        <v>85</v>
      </c>
      <c r="C170" s="3">
        <v>45752</v>
      </c>
      <c r="D170" t="s">
        <v>77</v>
      </c>
      <c r="E170" t="s">
        <v>78</v>
      </c>
      <c r="F170" s="4">
        <v>568.58</v>
      </c>
      <c r="G170" s="4">
        <v>-9.09</v>
      </c>
      <c r="H170" s="4">
        <v>0</v>
      </c>
      <c r="I170" s="4">
        <v>0</v>
      </c>
      <c r="J170" t="s">
        <v>6819</v>
      </c>
      <c r="K170" t="s">
        <v>274</v>
      </c>
      <c r="L170" t="s">
        <v>273</v>
      </c>
      <c r="M170" t="s">
        <v>83</v>
      </c>
      <c r="N170">
        <f>VLOOKUP(K170,'Qualified Prescribers'!A:E,5,FALSE)</f>
        <v>0</v>
      </c>
    </row>
    <row r="171" spans="1:14">
      <c r="A171" t="s">
        <v>901</v>
      </c>
      <c r="B171" t="s">
        <v>145</v>
      </c>
      <c r="C171" s="3">
        <v>45759</v>
      </c>
      <c r="D171" t="s">
        <v>171</v>
      </c>
      <c r="E171" t="s">
        <v>172</v>
      </c>
      <c r="F171" s="4">
        <v>560.86</v>
      </c>
      <c r="G171" s="4">
        <v>-8.970000000000001</v>
      </c>
      <c r="H171" s="4">
        <v>0</v>
      </c>
      <c r="I171" s="4">
        <v>0</v>
      </c>
      <c r="J171" t="s">
        <v>6819</v>
      </c>
      <c r="K171" t="s">
        <v>170</v>
      </c>
      <c r="L171" t="s">
        <v>169</v>
      </c>
      <c r="M171" t="s">
        <v>177</v>
      </c>
      <c r="N171">
        <f>VLOOKUP(K171,'Qualified Prescribers'!A:E,5,FALSE)</f>
        <v>0</v>
      </c>
    </row>
    <row r="172" spans="1:14">
      <c r="A172" t="s">
        <v>901</v>
      </c>
      <c r="B172" t="s">
        <v>190</v>
      </c>
      <c r="C172" s="3">
        <v>45796</v>
      </c>
      <c r="D172" t="s">
        <v>171</v>
      </c>
      <c r="E172" t="s">
        <v>172</v>
      </c>
      <c r="F172" s="4">
        <v>560.86</v>
      </c>
      <c r="G172" s="4">
        <v>-5.98</v>
      </c>
      <c r="H172" s="4">
        <v>0</v>
      </c>
      <c r="I172" s="4">
        <v>0</v>
      </c>
      <c r="J172" t="s">
        <v>6819</v>
      </c>
      <c r="K172" t="s">
        <v>170</v>
      </c>
      <c r="L172" t="s">
        <v>169</v>
      </c>
      <c r="M172" t="s">
        <v>177</v>
      </c>
      <c r="N172">
        <f>VLOOKUP(K172,'Qualified Prescribers'!A:E,5,FALSE)</f>
        <v>0</v>
      </c>
    </row>
    <row r="173" spans="1:14">
      <c r="A173" t="s">
        <v>901</v>
      </c>
      <c r="B173" t="s">
        <v>214</v>
      </c>
      <c r="C173" s="3">
        <v>45821</v>
      </c>
      <c r="D173" t="s">
        <v>171</v>
      </c>
      <c r="E173" t="s">
        <v>172</v>
      </c>
      <c r="F173" s="4">
        <v>560.86</v>
      </c>
      <c r="G173" s="4">
        <v>-5.98</v>
      </c>
      <c r="H173" s="4">
        <v>0</v>
      </c>
      <c r="I173" s="4">
        <v>0</v>
      </c>
      <c r="J173" t="s">
        <v>6819</v>
      </c>
      <c r="K173" t="s">
        <v>170</v>
      </c>
      <c r="L173" t="s">
        <v>169</v>
      </c>
      <c r="M173" t="s">
        <v>177</v>
      </c>
      <c r="N173">
        <f>VLOOKUP(K173,'Qualified Prescribers'!A:E,5,FALSE)</f>
        <v>0</v>
      </c>
    </row>
    <row r="174" spans="1:14">
      <c r="A174" t="s">
        <v>903</v>
      </c>
      <c r="B174" t="s">
        <v>85</v>
      </c>
      <c r="C174" s="3">
        <v>45751</v>
      </c>
      <c r="D174" t="s">
        <v>77</v>
      </c>
      <c r="E174" t="s">
        <v>78</v>
      </c>
      <c r="F174" s="4">
        <v>588.05</v>
      </c>
      <c r="G174" s="4">
        <v>10.38</v>
      </c>
      <c r="H174" s="4">
        <v>0</v>
      </c>
      <c r="I174" s="4">
        <v>0</v>
      </c>
      <c r="J174" t="s">
        <v>6819</v>
      </c>
      <c r="K174" t="s">
        <v>88</v>
      </c>
      <c r="L174" t="s">
        <v>87</v>
      </c>
      <c r="M174" t="s">
        <v>83</v>
      </c>
      <c r="N174">
        <f>VLOOKUP(K174,'Qualified Prescribers'!A:E,5,FALSE)</f>
        <v>0</v>
      </c>
    </row>
    <row r="175" spans="1:14">
      <c r="A175" t="s">
        <v>906</v>
      </c>
      <c r="B175" t="s">
        <v>85</v>
      </c>
      <c r="C175" s="3">
        <v>45754</v>
      </c>
      <c r="D175" t="s">
        <v>89</v>
      </c>
      <c r="E175" t="s">
        <v>90</v>
      </c>
      <c r="F175" s="4">
        <v>701.59</v>
      </c>
      <c r="G175" s="4">
        <v>56.15</v>
      </c>
      <c r="H175" s="4">
        <v>0</v>
      </c>
      <c r="I175" s="4">
        <v>0</v>
      </c>
      <c r="J175" t="s">
        <v>6819</v>
      </c>
      <c r="K175" t="s">
        <v>563</v>
      </c>
      <c r="L175" t="s">
        <v>562</v>
      </c>
      <c r="M175" t="s">
        <v>95</v>
      </c>
      <c r="N175">
        <f>VLOOKUP(K175,'Qualified Prescribers'!A:E,5,FALSE)</f>
        <v>0</v>
      </c>
    </row>
    <row r="176" spans="1:14">
      <c r="A176" t="s">
        <v>906</v>
      </c>
      <c r="B176" t="s">
        <v>56</v>
      </c>
      <c r="C176" s="3">
        <v>45778</v>
      </c>
      <c r="D176" t="s">
        <v>89</v>
      </c>
      <c r="E176" t="s">
        <v>90</v>
      </c>
      <c r="F176" s="4">
        <v>701.59</v>
      </c>
      <c r="G176" s="4">
        <v>56.15</v>
      </c>
      <c r="H176" s="4">
        <v>0</v>
      </c>
      <c r="I176" s="4">
        <v>0</v>
      </c>
      <c r="J176" t="s">
        <v>6819</v>
      </c>
      <c r="K176" t="s">
        <v>563</v>
      </c>
      <c r="L176" t="s">
        <v>562</v>
      </c>
      <c r="M176" t="s">
        <v>95</v>
      </c>
      <c r="N176">
        <f>VLOOKUP(K176,'Qualified Prescribers'!A:E,5,FALSE)</f>
        <v>0</v>
      </c>
    </row>
    <row r="177" spans="1:14">
      <c r="A177" t="s">
        <v>906</v>
      </c>
      <c r="B177" t="s">
        <v>468</v>
      </c>
      <c r="C177" s="3">
        <v>45820</v>
      </c>
      <c r="D177" t="s">
        <v>89</v>
      </c>
      <c r="E177" t="s">
        <v>90</v>
      </c>
      <c r="F177" s="4">
        <v>701.59</v>
      </c>
      <c r="G177" s="4">
        <v>59.54</v>
      </c>
      <c r="H177" s="4">
        <v>0</v>
      </c>
      <c r="I177" s="4">
        <v>0</v>
      </c>
      <c r="J177" t="s">
        <v>6819</v>
      </c>
      <c r="K177" t="s">
        <v>563</v>
      </c>
      <c r="L177" t="s">
        <v>562</v>
      </c>
      <c r="M177" t="s">
        <v>95</v>
      </c>
      <c r="N177">
        <f>VLOOKUP(K177,'Qualified Prescribers'!A:E,5,FALSE)</f>
        <v>0</v>
      </c>
    </row>
    <row r="178" spans="1:14">
      <c r="A178" t="s">
        <v>909</v>
      </c>
      <c r="B178" t="s">
        <v>214</v>
      </c>
      <c r="C178" s="3">
        <v>45749</v>
      </c>
      <c r="D178" t="s">
        <v>567</v>
      </c>
      <c r="E178" t="s">
        <v>362</v>
      </c>
      <c r="F178" s="4">
        <v>590.28</v>
      </c>
      <c r="G178" s="4">
        <v>-9.44</v>
      </c>
      <c r="H178" s="4">
        <v>0</v>
      </c>
      <c r="I178" s="4">
        <v>0</v>
      </c>
      <c r="J178" t="s">
        <v>6819</v>
      </c>
      <c r="K178" t="s">
        <v>88</v>
      </c>
      <c r="L178" t="s">
        <v>87</v>
      </c>
      <c r="M178" t="s">
        <v>188</v>
      </c>
      <c r="N178">
        <f>VLOOKUP(K178,'Qualified Prescribers'!A:E,5,FALSE)</f>
        <v>0</v>
      </c>
    </row>
    <row r="179" spans="1:14">
      <c r="A179" t="s">
        <v>909</v>
      </c>
      <c r="B179" t="s">
        <v>85</v>
      </c>
      <c r="C179" s="3">
        <v>45783</v>
      </c>
      <c r="D179" t="s">
        <v>567</v>
      </c>
      <c r="E179" t="s">
        <v>362</v>
      </c>
      <c r="F179" s="4">
        <v>590.28</v>
      </c>
      <c r="G179" s="4">
        <v>-6.29</v>
      </c>
      <c r="H179" s="4">
        <v>0</v>
      </c>
      <c r="I179" s="4">
        <v>0</v>
      </c>
      <c r="J179" t="s">
        <v>6819</v>
      </c>
      <c r="K179" t="s">
        <v>88</v>
      </c>
      <c r="L179" t="s">
        <v>87</v>
      </c>
      <c r="M179" t="s">
        <v>188</v>
      </c>
      <c r="N179">
        <f>VLOOKUP(K179,'Qualified Prescribers'!A:E,5,FALSE)</f>
        <v>0</v>
      </c>
    </row>
    <row r="180" spans="1:14">
      <c r="A180" t="s">
        <v>926</v>
      </c>
      <c r="B180" t="s">
        <v>214</v>
      </c>
      <c r="C180" s="3">
        <v>45753</v>
      </c>
      <c r="D180" t="s">
        <v>77</v>
      </c>
      <c r="E180" t="s">
        <v>78</v>
      </c>
      <c r="F180" s="4">
        <v>568.58</v>
      </c>
      <c r="G180" s="4">
        <v>-9.09</v>
      </c>
      <c r="H180" s="4">
        <v>0</v>
      </c>
      <c r="I180" s="4">
        <v>0</v>
      </c>
      <c r="J180" t="s">
        <v>6819</v>
      </c>
      <c r="K180" t="s">
        <v>170</v>
      </c>
      <c r="L180" t="s">
        <v>169</v>
      </c>
      <c r="M180" t="s">
        <v>83</v>
      </c>
      <c r="N180">
        <f>VLOOKUP(K180,'Qualified Prescribers'!A:E,5,FALSE)</f>
        <v>0</v>
      </c>
    </row>
    <row r="181" spans="1:14">
      <c r="A181" t="s">
        <v>926</v>
      </c>
      <c r="B181" t="s">
        <v>85</v>
      </c>
      <c r="C181" s="3">
        <v>45791</v>
      </c>
      <c r="D181" t="s">
        <v>77</v>
      </c>
      <c r="E181" t="s">
        <v>78</v>
      </c>
      <c r="F181" s="4">
        <v>568.58</v>
      </c>
      <c r="G181" s="4">
        <v>-6.06</v>
      </c>
      <c r="H181" s="4">
        <v>0</v>
      </c>
      <c r="I181" s="4">
        <v>0</v>
      </c>
      <c r="J181" t="s">
        <v>6819</v>
      </c>
      <c r="K181" t="s">
        <v>170</v>
      </c>
      <c r="L181" t="s">
        <v>169</v>
      </c>
      <c r="M181" t="s">
        <v>83</v>
      </c>
      <c r="N181">
        <f>VLOOKUP(K181,'Qualified Prescribers'!A:E,5,FALSE)</f>
        <v>0</v>
      </c>
    </row>
    <row r="182" spans="1:14">
      <c r="A182" t="s">
        <v>941</v>
      </c>
      <c r="B182" t="s">
        <v>145</v>
      </c>
      <c r="C182" s="3">
        <v>45772</v>
      </c>
      <c r="D182" t="s">
        <v>943</v>
      </c>
      <c r="E182" t="s">
        <v>944</v>
      </c>
      <c r="F182" s="4">
        <v>562.41</v>
      </c>
      <c r="G182" s="4">
        <v>-9</v>
      </c>
      <c r="H182" s="4">
        <v>0</v>
      </c>
      <c r="I182" s="4">
        <v>0</v>
      </c>
      <c r="J182" t="s">
        <v>6819</v>
      </c>
      <c r="K182" t="s">
        <v>563</v>
      </c>
      <c r="L182" t="s">
        <v>562</v>
      </c>
      <c r="M182" t="s">
        <v>317</v>
      </c>
      <c r="N182">
        <f>VLOOKUP(K182,'Qualified Prescribers'!A:E,5,FALSE)</f>
        <v>0</v>
      </c>
    </row>
    <row r="183" spans="1:14">
      <c r="A183" t="s">
        <v>949</v>
      </c>
      <c r="B183" t="s">
        <v>125</v>
      </c>
      <c r="C183" s="3">
        <v>45754</v>
      </c>
      <c r="D183" t="s">
        <v>77</v>
      </c>
      <c r="E183" t="s">
        <v>78</v>
      </c>
      <c r="F183" s="4">
        <v>568.58</v>
      </c>
      <c r="G183" s="4">
        <v>-9.09</v>
      </c>
      <c r="H183" s="4">
        <v>0</v>
      </c>
      <c r="I183" s="4">
        <v>0</v>
      </c>
      <c r="J183" t="s">
        <v>6819</v>
      </c>
      <c r="K183" t="s">
        <v>88</v>
      </c>
      <c r="L183" t="s">
        <v>87</v>
      </c>
      <c r="M183" t="s">
        <v>83</v>
      </c>
      <c r="N183">
        <f>VLOOKUP(K183,'Qualified Prescribers'!A:E,5,FALSE)</f>
        <v>0</v>
      </c>
    </row>
    <row r="184" spans="1:14">
      <c r="A184" t="s">
        <v>4676</v>
      </c>
      <c r="B184" t="s">
        <v>214</v>
      </c>
      <c r="C184" s="3">
        <v>45792</v>
      </c>
      <c r="D184" t="s">
        <v>645</v>
      </c>
      <c r="E184" t="s">
        <v>646</v>
      </c>
      <c r="F184" s="4">
        <v>946.26</v>
      </c>
      <c r="G184" s="4">
        <v>-21.39</v>
      </c>
      <c r="H184" s="4">
        <v>0</v>
      </c>
      <c r="I184" s="4">
        <v>0</v>
      </c>
      <c r="J184" t="s">
        <v>6819</v>
      </c>
      <c r="K184" t="s">
        <v>307</v>
      </c>
      <c r="L184" t="s">
        <v>306</v>
      </c>
      <c r="M184" t="s">
        <v>222</v>
      </c>
      <c r="N184">
        <f>VLOOKUP(K184,'Qualified Prescribers'!A:E,5,FALSE)</f>
        <v>0</v>
      </c>
    </row>
    <row r="185" spans="1:14">
      <c r="A185" t="s">
        <v>971</v>
      </c>
      <c r="B185" t="s">
        <v>85</v>
      </c>
      <c r="C185" s="3">
        <v>45761</v>
      </c>
      <c r="D185" t="s">
        <v>171</v>
      </c>
      <c r="E185" t="s">
        <v>172</v>
      </c>
      <c r="F185" s="4">
        <v>601.08</v>
      </c>
      <c r="G185" s="4">
        <v>31.25</v>
      </c>
      <c r="H185" s="4">
        <v>0</v>
      </c>
      <c r="I185" s="4">
        <v>0</v>
      </c>
      <c r="J185" t="s">
        <v>6819</v>
      </c>
      <c r="K185" t="s">
        <v>155</v>
      </c>
      <c r="L185" t="s">
        <v>154</v>
      </c>
      <c r="M185" t="s">
        <v>177</v>
      </c>
      <c r="N185">
        <f>VLOOKUP(K185,'Qualified Prescribers'!A:E,5,FALSE)</f>
        <v>0</v>
      </c>
    </row>
    <row r="186" spans="1:14">
      <c r="A186" t="s">
        <v>971</v>
      </c>
      <c r="B186" t="s">
        <v>56</v>
      </c>
      <c r="C186" s="3">
        <v>45789</v>
      </c>
      <c r="D186" t="s">
        <v>171</v>
      </c>
      <c r="E186" t="s">
        <v>172</v>
      </c>
      <c r="F186" s="4">
        <v>601.08</v>
      </c>
      <c r="G186" s="4">
        <v>34.24</v>
      </c>
      <c r="H186" s="4">
        <v>0</v>
      </c>
      <c r="I186" s="4">
        <v>0</v>
      </c>
      <c r="J186" t="s">
        <v>6819</v>
      </c>
      <c r="K186" t="s">
        <v>155</v>
      </c>
      <c r="L186" t="s">
        <v>154</v>
      </c>
      <c r="M186" t="s">
        <v>177</v>
      </c>
      <c r="N186">
        <f>VLOOKUP(K186,'Qualified Prescribers'!A:E,5,FALSE)</f>
        <v>0</v>
      </c>
    </row>
    <row r="187" spans="1:14">
      <c r="A187" t="s">
        <v>971</v>
      </c>
      <c r="B187" t="s">
        <v>468</v>
      </c>
      <c r="C187" s="3">
        <v>45817</v>
      </c>
      <c r="D187" t="s">
        <v>171</v>
      </c>
      <c r="E187" t="s">
        <v>172</v>
      </c>
      <c r="F187" s="4">
        <v>600.36</v>
      </c>
      <c r="G187" s="4">
        <v>33.52</v>
      </c>
      <c r="H187" s="4">
        <v>0</v>
      </c>
      <c r="I187" s="4">
        <v>0</v>
      </c>
      <c r="J187" t="s">
        <v>6819</v>
      </c>
      <c r="K187" t="s">
        <v>155</v>
      </c>
      <c r="L187" t="s">
        <v>154</v>
      </c>
      <c r="M187" t="s">
        <v>177</v>
      </c>
      <c r="N187">
        <f>VLOOKUP(K187,'Qualified Prescribers'!A:E,5,FALSE)</f>
        <v>0</v>
      </c>
    </row>
    <row r="188" spans="1:14">
      <c r="A188" t="s">
        <v>5105</v>
      </c>
      <c r="B188" t="s">
        <v>125</v>
      </c>
      <c r="C188" s="3">
        <v>45792</v>
      </c>
      <c r="D188" t="s">
        <v>77</v>
      </c>
      <c r="E188" t="s">
        <v>78</v>
      </c>
      <c r="F188" s="4">
        <v>284.29</v>
      </c>
      <c r="G188" s="4">
        <v>-3.03</v>
      </c>
      <c r="H188" s="4">
        <v>0</v>
      </c>
      <c r="I188" s="4">
        <v>0</v>
      </c>
      <c r="J188" t="s">
        <v>6819</v>
      </c>
      <c r="K188" t="s">
        <v>573</v>
      </c>
      <c r="L188" t="s">
        <v>572</v>
      </c>
      <c r="M188" t="s">
        <v>83</v>
      </c>
      <c r="N188">
        <f>VLOOKUP(K188,'Qualified Prescribers'!A:E,5,FALSE)</f>
        <v>0</v>
      </c>
    </row>
    <row r="189" spans="1:14">
      <c r="A189" t="s">
        <v>5105</v>
      </c>
      <c r="B189" t="s">
        <v>304</v>
      </c>
      <c r="C189" s="3">
        <v>45806</v>
      </c>
      <c r="D189" t="s">
        <v>77</v>
      </c>
      <c r="E189" t="s">
        <v>78</v>
      </c>
      <c r="F189" s="4">
        <v>284.29</v>
      </c>
      <c r="G189" s="4">
        <v>-3.03</v>
      </c>
      <c r="H189" s="4">
        <v>0</v>
      </c>
      <c r="I189" s="4">
        <v>0</v>
      </c>
      <c r="J189" t="s">
        <v>6819</v>
      </c>
      <c r="K189" t="s">
        <v>573</v>
      </c>
      <c r="L189" t="s">
        <v>572</v>
      </c>
      <c r="M189" t="s">
        <v>83</v>
      </c>
      <c r="N189">
        <f>VLOOKUP(K189,'Qualified Prescribers'!A:E,5,FALSE)</f>
        <v>0</v>
      </c>
    </row>
    <row r="190" spans="1:14">
      <c r="A190" t="s">
        <v>5105</v>
      </c>
      <c r="B190" t="s">
        <v>145</v>
      </c>
      <c r="C190" s="3">
        <v>45820</v>
      </c>
      <c r="D190" t="s">
        <v>77</v>
      </c>
      <c r="E190" t="s">
        <v>78</v>
      </c>
      <c r="F190" s="4">
        <v>284.29</v>
      </c>
      <c r="G190" s="4">
        <v>-3.03</v>
      </c>
      <c r="H190" s="4">
        <v>0</v>
      </c>
      <c r="I190" s="4">
        <v>0</v>
      </c>
      <c r="J190" t="s">
        <v>6819</v>
      </c>
      <c r="K190" t="s">
        <v>573</v>
      </c>
      <c r="L190" t="s">
        <v>572</v>
      </c>
      <c r="M190" t="s">
        <v>83</v>
      </c>
      <c r="N190">
        <f>VLOOKUP(K190,'Qualified Prescribers'!A:E,5,FALSE)</f>
        <v>0</v>
      </c>
    </row>
    <row r="191" spans="1:14">
      <c r="A191" t="s">
        <v>976</v>
      </c>
      <c r="B191" t="s">
        <v>85</v>
      </c>
      <c r="C191" s="3">
        <v>45792</v>
      </c>
      <c r="D191" t="s">
        <v>322</v>
      </c>
      <c r="E191" t="s">
        <v>323</v>
      </c>
      <c r="F191" s="4">
        <v>332</v>
      </c>
      <c r="G191" s="4">
        <v>19.23</v>
      </c>
      <c r="H191" s="4">
        <v>0</v>
      </c>
      <c r="I191" s="4">
        <v>0</v>
      </c>
      <c r="J191" t="s">
        <v>6819</v>
      </c>
      <c r="K191" t="s">
        <v>217</v>
      </c>
      <c r="L191" t="s">
        <v>216</v>
      </c>
      <c r="M191" t="s">
        <v>328</v>
      </c>
      <c r="N191">
        <f>VLOOKUP(K191,'Qualified Prescribers'!A:E,5,FALSE)</f>
        <v>0</v>
      </c>
    </row>
    <row r="192" spans="1:14">
      <c r="A192" t="s">
        <v>976</v>
      </c>
      <c r="B192" t="s">
        <v>56</v>
      </c>
      <c r="C192" s="3">
        <v>45823</v>
      </c>
      <c r="D192" t="s">
        <v>322</v>
      </c>
      <c r="E192" t="s">
        <v>323</v>
      </c>
      <c r="F192" s="4">
        <v>331.61</v>
      </c>
      <c r="G192" s="4">
        <v>18.84</v>
      </c>
      <c r="H192" s="4">
        <v>0</v>
      </c>
      <c r="I192" s="4">
        <v>0</v>
      </c>
      <c r="J192" t="s">
        <v>6819</v>
      </c>
      <c r="K192" t="s">
        <v>217</v>
      </c>
      <c r="L192" t="s">
        <v>216</v>
      </c>
      <c r="M192" t="s">
        <v>328</v>
      </c>
      <c r="N192">
        <f>VLOOKUP(K192,'Qualified Prescribers'!A:E,5,FALSE)</f>
        <v>0</v>
      </c>
    </row>
    <row r="193" spans="1:14">
      <c r="A193" t="s">
        <v>1021</v>
      </c>
      <c r="B193" t="s">
        <v>214</v>
      </c>
      <c r="C193" s="3">
        <v>45758</v>
      </c>
      <c r="D193" t="s">
        <v>1023</v>
      </c>
      <c r="E193" t="s">
        <v>1024</v>
      </c>
      <c r="F193" s="4">
        <v>141.06</v>
      </c>
      <c r="G193" s="4">
        <v>-3.24</v>
      </c>
      <c r="H193" s="4">
        <v>0</v>
      </c>
      <c r="I193" s="4">
        <v>0</v>
      </c>
      <c r="J193" t="s">
        <v>6819</v>
      </c>
      <c r="K193" t="s">
        <v>274</v>
      </c>
      <c r="L193" t="s">
        <v>273</v>
      </c>
      <c r="M193" t="s">
        <v>70</v>
      </c>
      <c r="N193">
        <f>VLOOKUP(K193,'Qualified Prescribers'!A:E,5,FALSE)</f>
        <v>0</v>
      </c>
    </row>
    <row r="194" spans="1:14">
      <c r="A194" t="s">
        <v>1021</v>
      </c>
      <c r="B194" t="s">
        <v>85</v>
      </c>
      <c r="C194" s="3">
        <v>45785</v>
      </c>
      <c r="D194" t="s">
        <v>1023</v>
      </c>
      <c r="E194" t="s">
        <v>1024</v>
      </c>
      <c r="F194" s="4">
        <v>141.06</v>
      </c>
      <c r="G194" s="4">
        <v>-3.24</v>
      </c>
      <c r="H194" s="4">
        <v>0</v>
      </c>
      <c r="I194" s="4">
        <v>0</v>
      </c>
      <c r="J194" t="s">
        <v>6819</v>
      </c>
      <c r="K194" t="s">
        <v>274</v>
      </c>
      <c r="L194" t="s">
        <v>273</v>
      </c>
      <c r="M194" t="s">
        <v>70</v>
      </c>
      <c r="N194">
        <f>VLOOKUP(K194,'Qualified Prescribers'!A:E,5,FALSE)</f>
        <v>0</v>
      </c>
    </row>
    <row r="195" spans="1:14">
      <c r="A195" t="s">
        <v>1027</v>
      </c>
      <c r="B195" t="s">
        <v>214</v>
      </c>
      <c r="C195" s="3">
        <v>45759</v>
      </c>
      <c r="D195" t="s">
        <v>77</v>
      </c>
      <c r="E195" t="s">
        <v>78</v>
      </c>
      <c r="F195" s="4">
        <v>568.58</v>
      </c>
      <c r="G195" s="4">
        <v>-9.09</v>
      </c>
      <c r="H195" s="4">
        <v>0</v>
      </c>
      <c r="I195" s="4">
        <v>0</v>
      </c>
      <c r="J195" t="s">
        <v>6819</v>
      </c>
      <c r="K195" t="s">
        <v>217</v>
      </c>
      <c r="L195" t="s">
        <v>216</v>
      </c>
      <c r="M195" t="s">
        <v>83</v>
      </c>
      <c r="N195">
        <f>VLOOKUP(K195,'Qualified Prescribers'!A:E,5,FALSE)</f>
        <v>0</v>
      </c>
    </row>
    <row r="196" spans="1:14">
      <c r="A196" t="s">
        <v>1027</v>
      </c>
      <c r="B196" t="s">
        <v>85</v>
      </c>
      <c r="C196" s="3">
        <v>45786</v>
      </c>
      <c r="D196" t="s">
        <v>77</v>
      </c>
      <c r="E196" t="s">
        <v>78</v>
      </c>
      <c r="F196" s="4">
        <v>568.58</v>
      </c>
      <c r="G196" s="4">
        <v>-6.06</v>
      </c>
      <c r="H196" s="4">
        <v>0</v>
      </c>
      <c r="I196" s="4">
        <v>0</v>
      </c>
      <c r="J196" t="s">
        <v>6819</v>
      </c>
      <c r="K196" t="s">
        <v>217</v>
      </c>
      <c r="L196" t="s">
        <v>216</v>
      </c>
      <c r="M196" t="s">
        <v>83</v>
      </c>
      <c r="N196">
        <f>VLOOKUP(K196,'Qualified Prescribers'!A:E,5,FALSE)</f>
        <v>0</v>
      </c>
    </row>
    <row r="197" spans="1:14">
      <c r="A197" t="s">
        <v>1027</v>
      </c>
      <c r="B197" t="s">
        <v>56</v>
      </c>
      <c r="C197" s="3">
        <v>45821</v>
      </c>
      <c r="D197" t="s">
        <v>77</v>
      </c>
      <c r="E197" t="s">
        <v>78</v>
      </c>
      <c r="F197" s="4">
        <v>568.58</v>
      </c>
      <c r="G197" s="4">
        <v>-6.06</v>
      </c>
      <c r="H197" s="4">
        <v>0</v>
      </c>
      <c r="I197" s="4">
        <v>0</v>
      </c>
      <c r="J197" t="s">
        <v>6819</v>
      </c>
      <c r="K197" t="s">
        <v>217</v>
      </c>
      <c r="L197" t="s">
        <v>216</v>
      </c>
      <c r="M197" t="s">
        <v>83</v>
      </c>
      <c r="N197">
        <f>VLOOKUP(K197,'Qualified Prescribers'!A:E,5,FALSE)</f>
        <v>0</v>
      </c>
    </row>
    <row r="198" spans="1:14">
      <c r="A198" t="s">
        <v>1030</v>
      </c>
      <c r="B198" t="s">
        <v>214</v>
      </c>
      <c r="C198" s="3">
        <v>45759</v>
      </c>
      <c r="D198" t="s">
        <v>137</v>
      </c>
      <c r="E198" t="s">
        <v>138</v>
      </c>
      <c r="F198" s="4">
        <v>97.5</v>
      </c>
      <c r="G198" s="4">
        <v>5.67</v>
      </c>
      <c r="H198" s="4">
        <v>0</v>
      </c>
      <c r="I198" s="4">
        <v>0</v>
      </c>
      <c r="J198" t="s">
        <v>6819</v>
      </c>
      <c r="K198" t="s">
        <v>217</v>
      </c>
      <c r="L198" t="s">
        <v>216</v>
      </c>
      <c r="M198" t="s">
        <v>143</v>
      </c>
      <c r="N198">
        <f>VLOOKUP(K198,'Qualified Prescribers'!A:E,5,FALSE)</f>
        <v>0</v>
      </c>
    </row>
    <row r="199" spans="1:14">
      <c r="A199" t="s">
        <v>1030</v>
      </c>
      <c r="B199" t="s">
        <v>85</v>
      </c>
      <c r="C199" s="3">
        <v>45813</v>
      </c>
      <c r="D199" t="s">
        <v>137</v>
      </c>
      <c r="E199" t="s">
        <v>138</v>
      </c>
      <c r="F199" s="4">
        <v>97.38</v>
      </c>
      <c r="G199" s="4">
        <v>6.03</v>
      </c>
      <c r="H199" s="4">
        <v>0</v>
      </c>
      <c r="I199" s="4">
        <v>0</v>
      </c>
      <c r="J199" t="s">
        <v>6819</v>
      </c>
      <c r="K199" t="s">
        <v>217</v>
      </c>
      <c r="L199" t="s">
        <v>216</v>
      </c>
      <c r="M199" t="s">
        <v>143</v>
      </c>
      <c r="N199">
        <f>VLOOKUP(K199,'Qualified Prescribers'!A:E,5,FALSE)</f>
        <v>0</v>
      </c>
    </row>
    <row r="200" spans="1:14">
      <c r="A200" t="s">
        <v>1033</v>
      </c>
      <c r="B200" t="s">
        <v>214</v>
      </c>
      <c r="C200" s="3">
        <v>45761</v>
      </c>
      <c r="D200" t="s">
        <v>615</v>
      </c>
      <c r="E200" t="s">
        <v>616</v>
      </c>
      <c r="F200" s="4">
        <v>141.06</v>
      </c>
      <c r="G200" s="4">
        <v>-3.24</v>
      </c>
      <c r="H200" s="4">
        <v>0</v>
      </c>
      <c r="I200" s="4">
        <v>0</v>
      </c>
      <c r="J200" t="s">
        <v>6819</v>
      </c>
      <c r="K200" t="s">
        <v>274</v>
      </c>
      <c r="L200" t="s">
        <v>273</v>
      </c>
      <c r="M200" t="s">
        <v>70</v>
      </c>
      <c r="N200">
        <f>VLOOKUP(K200,'Qualified Prescribers'!A:E,5,FALSE)</f>
        <v>0</v>
      </c>
    </row>
    <row r="201" spans="1:14">
      <c r="A201" t="s">
        <v>1038</v>
      </c>
      <c r="B201" t="s">
        <v>214</v>
      </c>
      <c r="C201" s="3">
        <v>45769</v>
      </c>
      <c r="D201" t="s">
        <v>508</v>
      </c>
      <c r="E201" t="s">
        <v>509</v>
      </c>
      <c r="F201" s="4">
        <v>609.35</v>
      </c>
      <c r="G201" s="4">
        <v>31.68</v>
      </c>
      <c r="H201" s="4">
        <v>0</v>
      </c>
      <c r="I201" s="4">
        <v>0</v>
      </c>
      <c r="J201" t="s">
        <v>6819</v>
      </c>
      <c r="K201" t="s">
        <v>193</v>
      </c>
      <c r="L201" t="s">
        <v>192</v>
      </c>
      <c r="M201" t="s">
        <v>83</v>
      </c>
      <c r="N201">
        <f>VLOOKUP(K201,'Qualified Prescribers'!A:E,5,FALSE)</f>
        <v>0</v>
      </c>
    </row>
    <row r="202" spans="1:14">
      <c r="A202" t="s">
        <v>1043</v>
      </c>
      <c r="B202" t="s">
        <v>214</v>
      </c>
      <c r="C202" s="3">
        <v>45759</v>
      </c>
      <c r="D202" t="s">
        <v>286</v>
      </c>
      <c r="E202" t="s">
        <v>287</v>
      </c>
      <c r="F202" s="4">
        <v>1046.74</v>
      </c>
      <c r="G202" s="4">
        <v>-0.64</v>
      </c>
      <c r="H202" s="4">
        <v>0</v>
      </c>
      <c r="I202" s="4">
        <v>0</v>
      </c>
      <c r="J202" t="s">
        <v>6819</v>
      </c>
      <c r="K202" t="s">
        <v>193</v>
      </c>
      <c r="L202" t="s">
        <v>192</v>
      </c>
      <c r="M202" t="s">
        <v>292</v>
      </c>
      <c r="N202">
        <f>VLOOKUP(K202,'Qualified Prescribers'!A:E,5,FALSE)</f>
        <v>0</v>
      </c>
    </row>
    <row r="203" spans="1:14">
      <c r="A203" t="s">
        <v>1043</v>
      </c>
      <c r="B203" t="s">
        <v>85</v>
      </c>
      <c r="C203" s="3">
        <v>45786</v>
      </c>
      <c r="D203" t="s">
        <v>286</v>
      </c>
      <c r="E203" t="s">
        <v>287</v>
      </c>
      <c r="F203" s="4">
        <v>1046.74</v>
      </c>
      <c r="G203" s="4">
        <v>-0.64</v>
      </c>
      <c r="H203" s="4">
        <v>0</v>
      </c>
      <c r="I203" s="4">
        <v>0</v>
      </c>
      <c r="J203" t="s">
        <v>6819</v>
      </c>
      <c r="K203" t="s">
        <v>193</v>
      </c>
      <c r="L203" t="s">
        <v>192</v>
      </c>
      <c r="M203" t="s">
        <v>292</v>
      </c>
      <c r="N203">
        <f>VLOOKUP(K203,'Qualified Prescribers'!A:E,5,FALSE)</f>
        <v>0</v>
      </c>
    </row>
    <row r="204" spans="1:14">
      <c r="A204" t="s">
        <v>1046</v>
      </c>
      <c r="B204" t="s">
        <v>214</v>
      </c>
      <c r="C204" s="3">
        <v>45748</v>
      </c>
      <c r="D204" t="s">
        <v>322</v>
      </c>
      <c r="E204" t="s">
        <v>323</v>
      </c>
      <c r="F204" s="4">
        <v>320.36</v>
      </c>
      <c r="G204" s="4">
        <v>5.94</v>
      </c>
      <c r="H204" s="4">
        <v>0</v>
      </c>
      <c r="I204" s="4">
        <v>0</v>
      </c>
      <c r="J204" t="s">
        <v>6819</v>
      </c>
      <c r="K204" t="s">
        <v>217</v>
      </c>
      <c r="L204" t="s">
        <v>216</v>
      </c>
      <c r="M204" t="s">
        <v>328</v>
      </c>
      <c r="N204">
        <f>VLOOKUP(K204,'Qualified Prescribers'!A:E,5,FALSE)</f>
        <v>0</v>
      </c>
    </row>
    <row r="205" spans="1:14">
      <c r="A205" t="s">
        <v>1046</v>
      </c>
      <c r="B205" t="s">
        <v>85</v>
      </c>
      <c r="C205" s="3">
        <v>45783</v>
      </c>
      <c r="D205" t="s">
        <v>322</v>
      </c>
      <c r="E205" t="s">
        <v>323</v>
      </c>
      <c r="F205" s="4">
        <v>320.61</v>
      </c>
      <c r="G205" s="4">
        <v>7.84</v>
      </c>
      <c r="H205" s="4">
        <v>0</v>
      </c>
      <c r="I205" s="4">
        <v>0</v>
      </c>
      <c r="J205" t="s">
        <v>6819</v>
      </c>
      <c r="K205" t="s">
        <v>217</v>
      </c>
      <c r="L205" t="s">
        <v>216</v>
      </c>
      <c r="M205" t="s">
        <v>328</v>
      </c>
      <c r="N205">
        <f>VLOOKUP(K205,'Qualified Prescribers'!A:E,5,FALSE)</f>
        <v>0</v>
      </c>
    </row>
    <row r="206" spans="1:14">
      <c r="A206" t="s">
        <v>1046</v>
      </c>
      <c r="B206" t="s">
        <v>56</v>
      </c>
      <c r="C206" s="3">
        <v>45818</v>
      </c>
      <c r="D206" t="s">
        <v>322</v>
      </c>
      <c r="E206" t="s">
        <v>323</v>
      </c>
      <c r="F206" s="4">
        <v>320.61</v>
      </c>
      <c r="G206" s="4">
        <v>7.84</v>
      </c>
      <c r="H206" s="4">
        <v>0</v>
      </c>
      <c r="I206" s="4">
        <v>0</v>
      </c>
      <c r="J206" t="s">
        <v>6819</v>
      </c>
      <c r="K206" t="s">
        <v>217</v>
      </c>
      <c r="L206" t="s">
        <v>216</v>
      </c>
      <c r="M206" t="s">
        <v>328</v>
      </c>
      <c r="N206">
        <f>VLOOKUP(K206,'Qualified Prescribers'!A:E,5,FALSE)</f>
        <v>0</v>
      </c>
    </row>
    <row r="207" spans="1:14">
      <c r="A207" t="s">
        <v>1049</v>
      </c>
      <c r="B207" t="s">
        <v>85</v>
      </c>
      <c r="C207" s="3">
        <v>45772</v>
      </c>
      <c r="D207" t="s">
        <v>1051</v>
      </c>
      <c r="E207" t="s">
        <v>1052</v>
      </c>
      <c r="F207" s="4">
        <v>562.71</v>
      </c>
      <c r="G207" s="4">
        <v>30.87</v>
      </c>
      <c r="H207" s="4">
        <v>0</v>
      </c>
      <c r="I207" s="4">
        <v>0</v>
      </c>
      <c r="J207" t="s">
        <v>6819</v>
      </c>
      <c r="K207" t="s">
        <v>88</v>
      </c>
      <c r="L207" t="s">
        <v>87</v>
      </c>
      <c r="M207" t="s">
        <v>177</v>
      </c>
      <c r="N207">
        <f>VLOOKUP(K207,'Qualified Prescribers'!A:E,5,FALSE)</f>
        <v>0</v>
      </c>
    </row>
    <row r="208" spans="1:14">
      <c r="A208" t="s">
        <v>1049</v>
      </c>
      <c r="B208" t="s">
        <v>56</v>
      </c>
      <c r="C208" s="3">
        <v>45796</v>
      </c>
      <c r="D208" t="s">
        <v>1051</v>
      </c>
      <c r="E208" t="s">
        <v>1052</v>
      </c>
      <c r="F208" s="4">
        <v>562.71</v>
      </c>
      <c r="G208" s="4">
        <v>33.66</v>
      </c>
      <c r="H208" s="4">
        <v>0</v>
      </c>
      <c r="I208" s="4">
        <v>0</v>
      </c>
      <c r="J208" t="s">
        <v>6819</v>
      </c>
      <c r="K208" t="s">
        <v>88</v>
      </c>
      <c r="L208" t="s">
        <v>87</v>
      </c>
      <c r="M208" t="s">
        <v>177</v>
      </c>
      <c r="N208">
        <f>VLOOKUP(K208,'Qualified Prescribers'!A:E,5,FALSE)</f>
        <v>0</v>
      </c>
    </row>
    <row r="209" spans="1:14">
      <c r="A209" t="s">
        <v>1054</v>
      </c>
      <c r="B209" t="s">
        <v>145</v>
      </c>
      <c r="C209" s="3">
        <v>45763</v>
      </c>
      <c r="D209" t="s">
        <v>149</v>
      </c>
      <c r="E209" t="s">
        <v>150</v>
      </c>
      <c r="F209" s="4">
        <v>65.15000000000001</v>
      </c>
      <c r="G209" s="4">
        <v>10.82</v>
      </c>
      <c r="H209" s="4">
        <v>0</v>
      </c>
      <c r="I209" s="4">
        <v>0</v>
      </c>
      <c r="J209" t="s">
        <v>6819</v>
      </c>
      <c r="K209" t="s">
        <v>745</v>
      </c>
      <c r="L209" t="s">
        <v>744</v>
      </c>
      <c r="M209" t="s">
        <v>95</v>
      </c>
      <c r="N209">
        <f>VLOOKUP(K209,'Qualified Prescribers'!A:E,5,FALSE)</f>
        <v>0</v>
      </c>
    </row>
    <row r="210" spans="1:14">
      <c r="A210" t="s">
        <v>1054</v>
      </c>
      <c r="B210" t="s">
        <v>190</v>
      </c>
      <c r="C210" s="3">
        <v>45792</v>
      </c>
      <c r="D210" t="s">
        <v>149</v>
      </c>
      <c r="E210" t="s">
        <v>150</v>
      </c>
      <c r="F210" s="4">
        <v>65.15000000000001</v>
      </c>
      <c r="G210" s="4">
        <v>11.11</v>
      </c>
      <c r="H210" s="4">
        <v>0</v>
      </c>
      <c r="I210" s="4">
        <v>0</v>
      </c>
      <c r="J210" t="s">
        <v>6819</v>
      </c>
      <c r="K210" t="s">
        <v>745</v>
      </c>
      <c r="L210" t="s">
        <v>744</v>
      </c>
      <c r="M210" t="s">
        <v>95</v>
      </c>
      <c r="N210">
        <f>VLOOKUP(K210,'Qualified Prescribers'!A:E,5,FALSE)</f>
        <v>0</v>
      </c>
    </row>
    <row r="211" spans="1:14">
      <c r="A211" t="s">
        <v>1063</v>
      </c>
      <c r="B211" t="s">
        <v>56</v>
      </c>
      <c r="C211" s="3">
        <v>45749</v>
      </c>
      <c r="D211" t="s">
        <v>1065</v>
      </c>
      <c r="E211" t="s">
        <v>1066</v>
      </c>
      <c r="F211" s="4">
        <v>60.7</v>
      </c>
      <c r="G211" s="4">
        <v>-0.53</v>
      </c>
      <c r="H211" s="4">
        <v>0</v>
      </c>
      <c r="I211" s="4">
        <v>0</v>
      </c>
      <c r="J211" t="s">
        <v>6819</v>
      </c>
      <c r="K211" t="s">
        <v>193</v>
      </c>
      <c r="L211" t="s">
        <v>192</v>
      </c>
      <c r="M211" t="s">
        <v>143</v>
      </c>
      <c r="N211">
        <f>VLOOKUP(K211,'Qualified Prescribers'!A:E,5,FALSE)</f>
        <v>0</v>
      </c>
    </row>
    <row r="212" spans="1:14">
      <c r="A212" t="s">
        <v>1067</v>
      </c>
      <c r="B212" t="s">
        <v>85</v>
      </c>
      <c r="C212" s="3">
        <v>45758</v>
      </c>
      <c r="D212" t="s">
        <v>867</v>
      </c>
      <c r="E212" t="s">
        <v>868</v>
      </c>
      <c r="F212" s="4">
        <v>445.86</v>
      </c>
      <c r="G212" s="4">
        <v>36.53</v>
      </c>
      <c r="H212" s="4">
        <v>0</v>
      </c>
      <c r="I212" s="4">
        <v>0</v>
      </c>
      <c r="J212" t="s">
        <v>6819</v>
      </c>
      <c r="K212" t="s">
        <v>193</v>
      </c>
      <c r="L212" t="s">
        <v>192</v>
      </c>
      <c r="M212" t="s">
        <v>374</v>
      </c>
      <c r="N212">
        <f>VLOOKUP(K212,'Qualified Prescribers'!A:E,5,FALSE)</f>
        <v>0</v>
      </c>
    </row>
    <row r="213" spans="1:14">
      <c r="A213" t="s">
        <v>1070</v>
      </c>
      <c r="B213" t="s">
        <v>85</v>
      </c>
      <c r="C213" s="3">
        <v>45758</v>
      </c>
      <c r="D213" t="s">
        <v>182</v>
      </c>
      <c r="E213" t="s">
        <v>183</v>
      </c>
      <c r="F213" s="4">
        <v>324.5</v>
      </c>
      <c r="G213" s="4">
        <v>7.39</v>
      </c>
      <c r="H213" s="4">
        <v>0</v>
      </c>
      <c r="I213" s="4">
        <v>0</v>
      </c>
      <c r="J213" t="s">
        <v>6819</v>
      </c>
      <c r="K213" t="s">
        <v>797</v>
      </c>
      <c r="L213" t="s">
        <v>796</v>
      </c>
      <c r="M213" t="s">
        <v>188</v>
      </c>
      <c r="N213">
        <f>VLOOKUP(K213,'Qualified Prescribers'!A:E,5,FALSE)</f>
        <v>0</v>
      </c>
    </row>
    <row r="214" spans="1:14">
      <c r="A214" t="s">
        <v>1070</v>
      </c>
      <c r="B214" t="s">
        <v>56</v>
      </c>
      <c r="C214" s="3">
        <v>45785</v>
      </c>
      <c r="D214" t="s">
        <v>182</v>
      </c>
      <c r="E214" t="s">
        <v>183</v>
      </c>
      <c r="F214" s="4">
        <v>324.5</v>
      </c>
      <c r="G214" s="4">
        <v>9.050000000000001</v>
      </c>
      <c r="H214" s="4">
        <v>0</v>
      </c>
      <c r="I214" s="4">
        <v>0</v>
      </c>
      <c r="J214" t="s">
        <v>6819</v>
      </c>
      <c r="K214" t="s">
        <v>797</v>
      </c>
      <c r="L214" t="s">
        <v>796</v>
      </c>
      <c r="M214" t="s">
        <v>188</v>
      </c>
      <c r="N214">
        <f>VLOOKUP(K214,'Qualified Prescribers'!A:E,5,FALSE)</f>
        <v>0</v>
      </c>
    </row>
    <row r="215" spans="1:14">
      <c r="A215" t="s">
        <v>1070</v>
      </c>
      <c r="B215" t="s">
        <v>468</v>
      </c>
      <c r="C215" s="3">
        <v>45814</v>
      </c>
      <c r="D215" t="s">
        <v>182</v>
      </c>
      <c r="E215" t="s">
        <v>183</v>
      </c>
      <c r="F215" s="4">
        <v>324.5</v>
      </c>
      <c r="G215" s="4">
        <v>9.050000000000001</v>
      </c>
      <c r="H215" s="4">
        <v>0</v>
      </c>
      <c r="I215" s="4">
        <v>0</v>
      </c>
      <c r="J215" t="s">
        <v>6819</v>
      </c>
      <c r="K215" t="s">
        <v>797</v>
      </c>
      <c r="L215" t="s">
        <v>796</v>
      </c>
      <c r="M215" t="s">
        <v>188</v>
      </c>
      <c r="N215">
        <f>VLOOKUP(K215,'Qualified Prescribers'!A:E,5,FALSE)</f>
        <v>0</v>
      </c>
    </row>
    <row r="216" spans="1:14">
      <c r="A216" t="s">
        <v>1073</v>
      </c>
      <c r="B216" t="s">
        <v>85</v>
      </c>
      <c r="C216" s="3">
        <v>45754</v>
      </c>
      <c r="D216" t="s">
        <v>322</v>
      </c>
      <c r="E216" t="s">
        <v>323</v>
      </c>
      <c r="F216" s="4">
        <v>320.36</v>
      </c>
      <c r="G216" s="4">
        <v>26.9</v>
      </c>
      <c r="H216" s="4">
        <v>0</v>
      </c>
      <c r="I216" s="4">
        <v>0</v>
      </c>
      <c r="J216" t="s">
        <v>6819</v>
      </c>
      <c r="K216" t="s">
        <v>307</v>
      </c>
      <c r="L216" t="s">
        <v>306</v>
      </c>
      <c r="M216" t="s">
        <v>328</v>
      </c>
      <c r="N216">
        <f>VLOOKUP(K216,'Qualified Prescribers'!A:E,5,FALSE)</f>
        <v>0</v>
      </c>
    </row>
    <row r="217" spans="1:14">
      <c r="A217" t="s">
        <v>1076</v>
      </c>
      <c r="B217" t="s">
        <v>190</v>
      </c>
      <c r="C217" s="3">
        <v>45764</v>
      </c>
      <c r="D217" t="s">
        <v>1078</v>
      </c>
      <c r="E217" t="s">
        <v>1079</v>
      </c>
      <c r="F217" s="4">
        <v>632.58</v>
      </c>
      <c r="G217" s="4">
        <v>32.86</v>
      </c>
      <c r="H217" s="4">
        <v>0</v>
      </c>
      <c r="I217" s="4">
        <v>0</v>
      </c>
      <c r="J217" t="s">
        <v>6819</v>
      </c>
      <c r="K217" t="s">
        <v>772</v>
      </c>
      <c r="L217" t="s">
        <v>771</v>
      </c>
      <c r="M217" t="s">
        <v>188</v>
      </c>
      <c r="N217">
        <f>VLOOKUP(K217,'Qualified Prescribers'!A:E,5,FALSE)</f>
        <v>0</v>
      </c>
    </row>
    <row r="218" spans="1:14">
      <c r="A218" t="s">
        <v>1081</v>
      </c>
      <c r="B218" t="s">
        <v>214</v>
      </c>
      <c r="C218" s="3">
        <v>45758</v>
      </c>
      <c r="D218" t="s">
        <v>428</v>
      </c>
      <c r="E218" t="s">
        <v>429</v>
      </c>
      <c r="F218" s="4">
        <v>543.5599999999999</v>
      </c>
      <c r="G218" s="4">
        <v>11.72</v>
      </c>
      <c r="H218" s="4">
        <v>0</v>
      </c>
      <c r="I218" s="4">
        <v>0</v>
      </c>
      <c r="J218" t="s">
        <v>6819</v>
      </c>
      <c r="K218" t="s">
        <v>573</v>
      </c>
      <c r="L218" t="s">
        <v>572</v>
      </c>
      <c r="M218" t="s">
        <v>177</v>
      </c>
      <c r="N218">
        <f>VLOOKUP(K218,'Qualified Prescribers'!A:E,5,FALSE)</f>
        <v>0</v>
      </c>
    </row>
    <row r="219" spans="1:14">
      <c r="A219" t="s">
        <v>1081</v>
      </c>
      <c r="B219" t="s">
        <v>85</v>
      </c>
      <c r="C219" s="3">
        <v>45786</v>
      </c>
      <c r="D219" t="s">
        <v>428</v>
      </c>
      <c r="E219" t="s">
        <v>429</v>
      </c>
      <c r="F219" s="4">
        <v>543.5599999999999</v>
      </c>
      <c r="G219" s="4">
        <v>14.51</v>
      </c>
      <c r="H219" s="4">
        <v>0</v>
      </c>
      <c r="I219" s="4">
        <v>0</v>
      </c>
      <c r="J219" t="s">
        <v>6819</v>
      </c>
      <c r="K219" t="s">
        <v>573</v>
      </c>
      <c r="L219" t="s">
        <v>572</v>
      </c>
      <c r="M219" t="s">
        <v>177</v>
      </c>
      <c r="N219">
        <f>VLOOKUP(K219,'Qualified Prescribers'!A:E,5,FALSE)</f>
        <v>0</v>
      </c>
    </row>
    <row r="220" spans="1:14">
      <c r="A220" t="s">
        <v>1081</v>
      </c>
      <c r="B220" t="s">
        <v>56</v>
      </c>
      <c r="C220" s="3">
        <v>45814</v>
      </c>
      <c r="D220" t="s">
        <v>428</v>
      </c>
      <c r="E220" t="s">
        <v>429</v>
      </c>
      <c r="F220" s="4">
        <v>543.5599999999999</v>
      </c>
      <c r="G220" s="4">
        <v>14.51</v>
      </c>
      <c r="H220" s="4">
        <v>0</v>
      </c>
      <c r="I220" s="4">
        <v>0</v>
      </c>
      <c r="J220" t="s">
        <v>6819</v>
      </c>
      <c r="K220" t="s">
        <v>573</v>
      </c>
      <c r="L220" t="s">
        <v>572</v>
      </c>
      <c r="M220" t="s">
        <v>177</v>
      </c>
      <c r="N220">
        <f>VLOOKUP(K220,'Qualified Prescribers'!A:E,5,FALSE)</f>
        <v>0</v>
      </c>
    </row>
    <row r="221" spans="1:14">
      <c r="A221" t="s">
        <v>5320</v>
      </c>
      <c r="B221" t="s">
        <v>214</v>
      </c>
      <c r="C221" s="3">
        <v>45782</v>
      </c>
      <c r="D221" t="s">
        <v>5322</v>
      </c>
      <c r="E221" t="s">
        <v>5323</v>
      </c>
      <c r="F221" s="4">
        <v>588.64</v>
      </c>
      <c r="G221" s="4">
        <v>50.32</v>
      </c>
      <c r="H221" s="4">
        <v>0</v>
      </c>
      <c r="I221" s="4">
        <v>0</v>
      </c>
      <c r="J221" t="s">
        <v>6819</v>
      </c>
      <c r="K221" t="s">
        <v>274</v>
      </c>
      <c r="L221" t="s">
        <v>273</v>
      </c>
      <c r="M221" t="s">
        <v>112</v>
      </c>
      <c r="N221">
        <f>VLOOKUP(K221,'Qualified Prescribers'!A:E,5,FALSE)</f>
        <v>0</v>
      </c>
    </row>
    <row r="222" spans="1:14">
      <c r="A222" t="s">
        <v>1094</v>
      </c>
      <c r="B222" t="s">
        <v>214</v>
      </c>
      <c r="C222" s="3">
        <v>45749</v>
      </c>
      <c r="D222" t="s">
        <v>333</v>
      </c>
      <c r="E222" t="s">
        <v>334</v>
      </c>
      <c r="F222" s="4">
        <v>46.73</v>
      </c>
      <c r="G222" s="4">
        <v>-0.62</v>
      </c>
      <c r="H222" s="4">
        <v>0</v>
      </c>
      <c r="I222" s="4">
        <v>0</v>
      </c>
      <c r="J222" t="s">
        <v>6819</v>
      </c>
      <c r="K222" t="s">
        <v>217</v>
      </c>
      <c r="L222" t="s">
        <v>216</v>
      </c>
      <c r="M222" t="s">
        <v>112</v>
      </c>
      <c r="N222">
        <f>VLOOKUP(K222,'Qualified Prescribers'!A:E,5,FALSE)</f>
        <v>0</v>
      </c>
    </row>
    <row r="223" spans="1:14">
      <c r="A223" t="s">
        <v>1094</v>
      </c>
      <c r="B223" t="s">
        <v>85</v>
      </c>
      <c r="C223" s="3">
        <v>45782</v>
      </c>
      <c r="D223" t="s">
        <v>333</v>
      </c>
      <c r="E223" t="s">
        <v>334</v>
      </c>
      <c r="F223" s="4">
        <v>45.83</v>
      </c>
      <c r="G223" s="4">
        <v>-1.28</v>
      </c>
      <c r="H223" s="4">
        <v>0</v>
      </c>
      <c r="I223" s="4">
        <v>0</v>
      </c>
      <c r="J223" t="s">
        <v>6819</v>
      </c>
      <c r="K223" t="s">
        <v>217</v>
      </c>
      <c r="L223" t="s">
        <v>216</v>
      </c>
      <c r="M223" t="s">
        <v>112</v>
      </c>
      <c r="N223">
        <f>VLOOKUP(K223,'Qualified Prescribers'!A:E,5,FALSE)</f>
        <v>0</v>
      </c>
    </row>
    <row r="224" spans="1:14">
      <c r="A224" t="s">
        <v>1097</v>
      </c>
      <c r="B224" t="s">
        <v>214</v>
      </c>
      <c r="C224" s="3">
        <v>45771</v>
      </c>
      <c r="D224" t="s">
        <v>233</v>
      </c>
      <c r="E224" t="s">
        <v>234</v>
      </c>
      <c r="F224" s="4">
        <v>409.51</v>
      </c>
      <c r="G224" s="4">
        <v>21.51</v>
      </c>
      <c r="H224" s="4">
        <v>0</v>
      </c>
      <c r="I224" s="4">
        <v>0</v>
      </c>
      <c r="J224" t="s">
        <v>6819</v>
      </c>
      <c r="K224" t="s">
        <v>563</v>
      </c>
      <c r="L224" t="s">
        <v>562</v>
      </c>
      <c r="M224" t="s">
        <v>95</v>
      </c>
      <c r="N224">
        <f>VLOOKUP(K224,'Qualified Prescribers'!A:E,5,FALSE)</f>
        <v>0</v>
      </c>
    </row>
    <row r="225" spans="1:14">
      <c r="A225" t="s">
        <v>1097</v>
      </c>
      <c r="B225" t="s">
        <v>85</v>
      </c>
      <c r="C225" s="3">
        <v>45797</v>
      </c>
      <c r="D225" t="s">
        <v>233</v>
      </c>
      <c r="E225" t="s">
        <v>234</v>
      </c>
      <c r="F225" s="4">
        <v>409.51</v>
      </c>
      <c r="G225" s="4">
        <v>23.55</v>
      </c>
      <c r="H225" s="4">
        <v>0</v>
      </c>
      <c r="I225" s="4">
        <v>0</v>
      </c>
      <c r="J225" t="s">
        <v>6819</v>
      </c>
      <c r="K225" t="s">
        <v>563</v>
      </c>
      <c r="L225" t="s">
        <v>562</v>
      </c>
      <c r="M225" t="s">
        <v>95</v>
      </c>
      <c r="N225">
        <f>VLOOKUP(K225,'Qualified Prescribers'!A:E,5,FALSE)</f>
        <v>0</v>
      </c>
    </row>
    <row r="226" spans="1:14">
      <c r="A226" t="s">
        <v>1103</v>
      </c>
      <c r="B226" t="s">
        <v>190</v>
      </c>
      <c r="C226" s="3">
        <v>45772</v>
      </c>
      <c r="D226" t="s">
        <v>1105</v>
      </c>
      <c r="E226" t="s">
        <v>1106</v>
      </c>
      <c r="F226" s="4">
        <v>632.58</v>
      </c>
      <c r="G226" s="4">
        <v>32.86</v>
      </c>
      <c r="H226" s="4">
        <v>0</v>
      </c>
      <c r="I226" s="4">
        <v>0</v>
      </c>
      <c r="J226" t="s">
        <v>6819</v>
      </c>
      <c r="K226" t="s">
        <v>274</v>
      </c>
      <c r="L226" t="s">
        <v>273</v>
      </c>
      <c r="M226" t="s">
        <v>188</v>
      </c>
      <c r="N226">
        <f>VLOOKUP(K226,'Qualified Prescribers'!A:E,5,FALSE)</f>
        <v>0</v>
      </c>
    </row>
    <row r="227" spans="1:14">
      <c r="A227" t="s">
        <v>1103</v>
      </c>
      <c r="B227" t="s">
        <v>214</v>
      </c>
      <c r="C227" s="3">
        <v>45799</v>
      </c>
      <c r="D227" t="s">
        <v>1105</v>
      </c>
      <c r="E227" t="s">
        <v>1106</v>
      </c>
      <c r="F227" s="4">
        <v>632.58</v>
      </c>
      <c r="G227" s="4">
        <v>36.01</v>
      </c>
      <c r="H227" s="4">
        <v>0</v>
      </c>
      <c r="I227" s="4">
        <v>0</v>
      </c>
      <c r="J227" t="s">
        <v>6819</v>
      </c>
      <c r="K227" t="s">
        <v>274</v>
      </c>
      <c r="L227" t="s">
        <v>273</v>
      </c>
      <c r="M227" t="s">
        <v>188</v>
      </c>
      <c r="N227">
        <f>VLOOKUP(K227,'Qualified Prescribers'!A:E,5,FALSE)</f>
        <v>0</v>
      </c>
    </row>
    <row r="228" spans="1:14">
      <c r="A228" t="s">
        <v>1110</v>
      </c>
      <c r="B228" t="s">
        <v>85</v>
      </c>
      <c r="C228" s="3">
        <v>45749</v>
      </c>
      <c r="D228" t="s">
        <v>914</v>
      </c>
      <c r="E228" t="s">
        <v>915</v>
      </c>
      <c r="F228" s="4">
        <v>89.34</v>
      </c>
      <c r="G228" s="4">
        <v>20.41</v>
      </c>
      <c r="H228" s="4">
        <v>0</v>
      </c>
      <c r="I228" s="4">
        <v>0</v>
      </c>
      <c r="J228" t="s">
        <v>6819</v>
      </c>
      <c r="K228" t="s">
        <v>307</v>
      </c>
      <c r="L228" t="s">
        <v>306</v>
      </c>
      <c r="M228" t="s">
        <v>222</v>
      </c>
      <c r="N228">
        <f>VLOOKUP(K228,'Qualified Prescribers'!A:E,5,FALSE)</f>
        <v>0</v>
      </c>
    </row>
    <row r="229" spans="1:14">
      <c r="A229" t="s">
        <v>1134</v>
      </c>
      <c r="B229" t="s">
        <v>214</v>
      </c>
      <c r="C229" s="3">
        <v>45777</v>
      </c>
      <c r="D229" t="s">
        <v>77</v>
      </c>
      <c r="E229" t="s">
        <v>78</v>
      </c>
      <c r="F229" s="4">
        <v>570.04</v>
      </c>
      <c r="G229" s="4">
        <v>-7.63</v>
      </c>
      <c r="H229" s="4">
        <v>0</v>
      </c>
      <c r="I229" s="4">
        <v>0</v>
      </c>
      <c r="J229" t="s">
        <v>6819</v>
      </c>
      <c r="K229" t="s">
        <v>170</v>
      </c>
      <c r="L229" t="s">
        <v>169</v>
      </c>
      <c r="M229" t="s">
        <v>83</v>
      </c>
      <c r="N229">
        <f>VLOOKUP(K229,'Qualified Prescribers'!A:E,5,FALSE)</f>
        <v>0</v>
      </c>
    </row>
    <row r="230" spans="1:14">
      <c r="A230" t="s">
        <v>1134</v>
      </c>
      <c r="B230" t="s">
        <v>85</v>
      </c>
      <c r="C230" s="3">
        <v>45810</v>
      </c>
      <c r="D230" t="s">
        <v>77</v>
      </c>
      <c r="E230" t="s">
        <v>78</v>
      </c>
      <c r="F230" s="4">
        <v>559.12</v>
      </c>
      <c r="G230" s="4">
        <v>-15.52</v>
      </c>
      <c r="H230" s="4">
        <v>0</v>
      </c>
      <c r="I230" s="4">
        <v>0</v>
      </c>
      <c r="J230" t="s">
        <v>6819</v>
      </c>
      <c r="K230" t="s">
        <v>170</v>
      </c>
      <c r="L230" t="s">
        <v>169</v>
      </c>
      <c r="M230" t="s">
        <v>83</v>
      </c>
      <c r="N230">
        <f>VLOOKUP(K230,'Qualified Prescribers'!A:E,5,FALSE)</f>
        <v>0</v>
      </c>
    </row>
    <row r="231" spans="1:14">
      <c r="A231" t="s">
        <v>1137</v>
      </c>
      <c r="B231" t="s">
        <v>304</v>
      </c>
      <c r="C231" s="3">
        <v>45748</v>
      </c>
      <c r="D231" t="s">
        <v>202</v>
      </c>
      <c r="E231" t="s">
        <v>203</v>
      </c>
      <c r="F231" s="4">
        <v>377.33</v>
      </c>
      <c r="G231" s="4">
        <v>-31.01</v>
      </c>
      <c r="H231" s="4">
        <v>0</v>
      </c>
      <c r="I231" s="4">
        <v>0</v>
      </c>
      <c r="J231" t="s">
        <v>6819</v>
      </c>
      <c r="K231" t="s">
        <v>88</v>
      </c>
      <c r="L231" t="s">
        <v>87</v>
      </c>
      <c r="M231" t="s">
        <v>143</v>
      </c>
      <c r="N231">
        <f>VLOOKUP(K231,'Qualified Prescribers'!A:E,5,FALSE)</f>
        <v>0</v>
      </c>
    </row>
    <row r="232" spans="1:14">
      <c r="A232" t="s">
        <v>1140</v>
      </c>
      <c r="B232" t="s">
        <v>304</v>
      </c>
      <c r="C232" s="3">
        <v>45754</v>
      </c>
      <c r="D232" t="s">
        <v>77</v>
      </c>
      <c r="E232" t="s">
        <v>78</v>
      </c>
      <c r="F232" s="4">
        <v>1719.93</v>
      </c>
      <c r="G232" s="4">
        <v>-13.08</v>
      </c>
      <c r="H232" s="4">
        <v>0</v>
      </c>
      <c r="I232" s="4">
        <v>0</v>
      </c>
      <c r="J232" t="s">
        <v>6819</v>
      </c>
      <c r="K232" t="s">
        <v>88</v>
      </c>
      <c r="L232" t="s">
        <v>87</v>
      </c>
      <c r="M232" t="s">
        <v>83</v>
      </c>
      <c r="N232">
        <f>VLOOKUP(K232,'Qualified Prescribers'!A:E,5,FALSE)</f>
        <v>0</v>
      </c>
    </row>
    <row r="233" spans="1:14">
      <c r="A233" t="s">
        <v>1148</v>
      </c>
      <c r="B233" t="s">
        <v>85</v>
      </c>
      <c r="C233" s="3">
        <v>45772</v>
      </c>
      <c r="D233" t="s">
        <v>508</v>
      </c>
      <c r="E233" t="s">
        <v>509</v>
      </c>
      <c r="F233" s="4">
        <v>570.45</v>
      </c>
      <c r="G233" s="4">
        <v>31.29</v>
      </c>
      <c r="H233" s="4">
        <v>0</v>
      </c>
      <c r="I233" s="4">
        <v>0</v>
      </c>
      <c r="J233" t="s">
        <v>6819</v>
      </c>
      <c r="K233" t="s">
        <v>274</v>
      </c>
      <c r="L233" t="s">
        <v>273</v>
      </c>
      <c r="M233" t="s">
        <v>83</v>
      </c>
      <c r="N233">
        <f>VLOOKUP(K233,'Qualified Prescribers'!A:E,5,FALSE)</f>
        <v>0</v>
      </c>
    </row>
    <row r="234" spans="1:14">
      <c r="A234" t="s">
        <v>1157</v>
      </c>
      <c r="B234" t="s">
        <v>145</v>
      </c>
      <c r="C234" s="3">
        <v>45751</v>
      </c>
      <c r="D234" t="s">
        <v>1159</v>
      </c>
      <c r="E234" t="s">
        <v>1160</v>
      </c>
      <c r="F234" s="4">
        <v>154.74</v>
      </c>
      <c r="G234" s="4">
        <v>-2.47</v>
      </c>
      <c r="H234" s="4">
        <v>0</v>
      </c>
      <c r="I234" s="4">
        <v>0</v>
      </c>
      <c r="J234" t="s">
        <v>6819</v>
      </c>
      <c r="K234" t="s">
        <v>274</v>
      </c>
      <c r="L234" t="s">
        <v>273</v>
      </c>
      <c r="M234" t="s">
        <v>328</v>
      </c>
      <c r="N234">
        <f>VLOOKUP(K234,'Qualified Prescribers'!A:E,5,FALSE)</f>
        <v>0</v>
      </c>
    </row>
    <row r="235" spans="1:14">
      <c r="A235" t="s">
        <v>1157</v>
      </c>
      <c r="B235" t="s">
        <v>190</v>
      </c>
      <c r="C235" s="3">
        <v>45780</v>
      </c>
      <c r="D235" t="s">
        <v>1159</v>
      </c>
      <c r="E235" t="s">
        <v>1160</v>
      </c>
      <c r="F235" s="4">
        <v>154.74</v>
      </c>
      <c r="G235" s="4">
        <v>-2.47</v>
      </c>
      <c r="H235" s="4">
        <v>0</v>
      </c>
      <c r="I235" s="4">
        <v>0</v>
      </c>
      <c r="J235" t="s">
        <v>6819</v>
      </c>
      <c r="K235" t="s">
        <v>274</v>
      </c>
      <c r="L235" t="s">
        <v>273</v>
      </c>
      <c r="M235" t="s">
        <v>328</v>
      </c>
      <c r="N235">
        <f>VLOOKUP(K235,'Qualified Prescribers'!A:E,5,FALSE)</f>
        <v>0</v>
      </c>
    </row>
    <row r="236" spans="1:14">
      <c r="A236" t="s">
        <v>1157</v>
      </c>
      <c r="B236" t="s">
        <v>214</v>
      </c>
      <c r="C236" s="3">
        <v>45808</v>
      </c>
      <c r="D236" t="s">
        <v>1159</v>
      </c>
      <c r="E236" t="s">
        <v>1160</v>
      </c>
      <c r="F236" s="4">
        <v>154.74</v>
      </c>
      <c r="G236" s="4">
        <v>-1.64</v>
      </c>
      <c r="H236" s="4">
        <v>0</v>
      </c>
      <c r="I236" s="4">
        <v>0</v>
      </c>
      <c r="J236" t="s">
        <v>6819</v>
      </c>
      <c r="K236" t="s">
        <v>274</v>
      </c>
      <c r="L236" t="s">
        <v>273</v>
      </c>
      <c r="M236" t="s">
        <v>328</v>
      </c>
      <c r="N236">
        <f>VLOOKUP(K236,'Qualified Prescribers'!A:E,5,FALSE)</f>
        <v>0</v>
      </c>
    </row>
    <row r="237" spans="1:14">
      <c r="A237" t="s">
        <v>1162</v>
      </c>
      <c r="B237" t="s">
        <v>190</v>
      </c>
      <c r="C237" s="3">
        <v>45769</v>
      </c>
      <c r="D237" t="s">
        <v>313</v>
      </c>
      <c r="E237" t="s">
        <v>314</v>
      </c>
      <c r="F237" s="4">
        <v>637.96</v>
      </c>
      <c r="G237" s="4">
        <v>4.83</v>
      </c>
      <c r="H237" s="4">
        <v>0</v>
      </c>
      <c r="I237" s="4">
        <v>0</v>
      </c>
      <c r="J237" t="s">
        <v>6819</v>
      </c>
      <c r="K237" t="s">
        <v>274</v>
      </c>
      <c r="L237" t="s">
        <v>273</v>
      </c>
      <c r="M237" t="s">
        <v>317</v>
      </c>
      <c r="N237">
        <f>VLOOKUP(K237,'Qualified Prescribers'!A:E,5,FALSE)</f>
        <v>0</v>
      </c>
    </row>
    <row r="238" spans="1:14">
      <c r="A238" t="s">
        <v>1162</v>
      </c>
      <c r="B238" t="s">
        <v>214</v>
      </c>
      <c r="C238" s="3">
        <v>45792</v>
      </c>
      <c r="D238" t="s">
        <v>313</v>
      </c>
      <c r="E238" t="s">
        <v>314</v>
      </c>
      <c r="F238" s="4">
        <v>637.96</v>
      </c>
      <c r="G238" s="4">
        <v>8.16</v>
      </c>
      <c r="H238" s="4">
        <v>0</v>
      </c>
      <c r="I238" s="4">
        <v>0</v>
      </c>
      <c r="J238" t="s">
        <v>6819</v>
      </c>
      <c r="K238" t="s">
        <v>274</v>
      </c>
      <c r="L238" t="s">
        <v>273</v>
      </c>
      <c r="M238" t="s">
        <v>317</v>
      </c>
      <c r="N238">
        <f>VLOOKUP(K238,'Qualified Prescribers'!A:E,5,FALSE)</f>
        <v>0</v>
      </c>
    </row>
    <row r="239" spans="1:14">
      <c r="A239" t="s">
        <v>1162</v>
      </c>
      <c r="B239" t="s">
        <v>85</v>
      </c>
      <c r="C239" s="3">
        <v>45818</v>
      </c>
      <c r="D239" t="s">
        <v>313</v>
      </c>
      <c r="E239" t="s">
        <v>314</v>
      </c>
      <c r="F239" s="4">
        <v>637.96</v>
      </c>
      <c r="G239" s="4">
        <v>8.16</v>
      </c>
      <c r="H239" s="4">
        <v>0</v>
      </c>
      <c r="I239" s="4">
        <v>0</v>
      </c>
      <c r="J239" t="s">
        <v>6819</v>
      </c>
      <c r="K239" t="s">
        <v>274</v>
      </c>
      <c r="L239" t="s">
        <v>273</v>
      </c>
      <c r="M239" t="s">
        <v>317</v>
      </c>
      <c r="N239">
        <f>VLOOKUP(K239,'Qualified Prescribers'!A:E,5,FALSE)</f>
        <v>0</v>
      </c>
    </row>
    <row r="240" spans="1:14">
      <c r="A240" t="s">
        <v>1168</v>
      </c>
      <c r="B240" t="s">
        <v>304</v>
      </c>
      <c r="C240" s="3">
        <v>45776</v>
      </c>
      <c r="D240" t="s">
        <v>313</v>
      </c>
      <c r="E240" t="s">
        <v>314</v>
      </c>
      <c r="F240" s="4">
        <v>688.26</v>
      </c>
      <c r="G240" s="4">
        <v>55.13</v>
      </c>
      <c r="H240" s="4">
        <v>0</v>
      </c>
      <c r="I240" s="4">
        <v>0</v>
      </c>
      <c r="J240" t="s">
        <v>6819</v>
      </c>
      <c r="K240" t="s">
        <v>193</v>
      </c>
      <c r="L240" t="s">
        <v>192</v>
      </c>
      <c r="M240" t="s">
        <v>317</v>
      </c>
      <c r="N240">
        <f>VLOOKUP(K240,'Qualified Prescribers'!A:E,5,FALSE)</f>
        <v>0</v>
      </c>
    </row>
    <row r="241" spans="1:14">
      <c r="A241" t="s">
        <v>1201</v>
      </c>
      <c r="B241" t="s">
        <v>145</v>
      </c>
      <c r="C241" s="3">
        <v>45763</v>
      </c>
      <c r="D241" t="s">
        <v>171</v>
      </c>
      <c r="E241" t="s">
        <v>172</v>
      </c>
      <c r="F241" s="4">
        <v>602.89</v>
      </c>
      <c r="G241" s="4">
        <v>33.06</v>
      </c>
      <c r="H241" s="4">
        <v>0</v>
      </c>
      <c r="I241" s="4">
        <v>0</v>
      </c>
      <c r="J241" t="s">
        <v>6819</v>
      </c>
      <c r="K241" t="s">
        <v>88</v>
      </c>
      <c r="L241" t="s">
        <v>87</v>
      </c>
      <c r="M241" t="s">
        <v>177</v>
      </c>
      <c r="N241">
        <f>VLOOKUP(K241,'Qualified Prescribers'!A:E,5,FALSE)</f>
        <v>0</v>
      </c>
    </row>
    <row r="242" spans="1:14">
      <c r="A242" t="s">
        <v>1201</v>
      </c>
      <c r="B242" t="s">
        <v>190</v>
      </c>
      <c r="C242" s="3">
        <v>45789</v>
      </c>
      <c r="D242" t="s">
        <v>171</v>
      </c>
      <c r="E242" t="s">
        <v>172</v>
      </c>
      <c r="F242" s="4">
        <v>602.89</v>
      </c>
      <c r="G242" s="4">
        <v>36.05</v>
      </c>
      <c r="H242" s="4">
        <v>0</v>
      </c>
      <c r="I242" s="4">
        <v>0</v>
      </c>
      <c r="J242" t="s">
        <v>6819</v>
      </c>
      <c r="K242" t="s">
        <v>88</v>
      </c>
      <c r="L242" t="s">
        <v>87</v>
      </c>
      <c r="M242" t="s">
        <v>177</v>
      </c>
      <c r="N242">
        <f>VLOOKUP(K242,'Qualified Prescribers'!A:E,5,FALSE)</f>
        <v>0</v>
      </c>
    </row>
    <row r="243" spans="1:14">
      <c r="A243" t="s">
        <v>1204</v>
      </c>
      <c r="B243" t="s">
        <v>304</v>
      </c>
      <c r="C243" s="3">
        <v>45750</v>
      </c>
      <c r="D243" t="s">
        <v>89</v>
      </c>
      <c r="E243" t="s">
        <v>90</v>
      </c>
      <c r="F243" s="4">
        <v>666.62</v>
      </c>
      <c r="G243" s="4">
        <v>21.18</v>
      </c>
      <c r="H243" s="4">
        <v>0</v>
      </c>
      <c r="I243" s="4">
        <v>0</v>
      </c>
      <c r="J243" t="s">
        <v>6819</v>
      </c>
      <c r="K243" t="s">
        <v>88</v>
      </c>
      <c r="L243" t="s">
        <v>87</v>
      </c>
      <c r="M243" t="s">
        <v>95</v>
      </c>
      <c r="N243">
        <f>VLOOKUP(K243,'Qualified Prescribers'!A:E,5,FALSE)</f>
        <v>0</v>
      </c>
    </row>
    <row r="244" spans="1:14">
      <c r="A244" t="s">
        <v>1204</v>
      </c>
      <c r="B244" t="s">
        <v>145</v>
      </c>
      <c r="C244" s="3">
        <v>45782</v>
      </c>
      <c r="D244" t="s">
        <v>89</v>
      </c>
      <c r="E244" t="s">
        <v>90</v>
      </c>
      <c r="F244" s="4">
        <v>666.62</v>
      </c>
      <c r="G244" s="4">
        <v>24.57</v>
      </c>
      <c r="H244" s="4">
        <v>0</v>
      </c>
      <c r="I244" s="4">
        <v>0</v>
      </c>
      <c r="J244" t="s">
        <v>6819</v>
      </c>
      <c r="K244" t="s">
        <v>88</v>
      </c>
      <c r="L244" t="s">
        <v>87</v>
      </c>
      <c r="M244" t="s">
        <v>95</v>
      </c>
      <c r="N244">
        <f>VLOOKUP(K244,'Qualified Prescribers'!A:E,5,FALSE)</f>
        <v>0</v>
      </c>
    </row>
    <row r="245" spans="1:14">
      <c r="A245" t="s">
        <v>1204</v>
      </c>
      <c r="B245" t="s">
        <v>190</v>
      </c>
      <c r="C245" s="3">
        <v>45810</v>
      </c>
      <c r="D245" t="s">
        <v>89</v>
      </c>
      <c r="E245" t="s">
        <v>90</v>
      </c>
      <c r="F245" s="4">
        <v>666.62</v>
      </c>
      <c r="G245" s="4">
        <v>24.57</v>
      </c>
      <c r="H245" s="4">
        <v>0</v>
      </c>
      <c r="I245" s="4">
        <v>0</v>
      </c>
      <c r="J245" t="s">
        <v>6819</v>
      </c>
      <c r="K245" t="s">
        <v>88</v>
      </c>
      <c r="L245" t="s">
        <v>87</v>
      </c>
      <c r="M245" t="s">
        <v>95</v>
      </c>
      <c r="N245">
        <f>VLOOKUP(K245,'Qualified Prescribers'!A:E,5,FALSE)</f>
        <v>0</v>
      </c>
    </row>
    <row r="246" spans="1:14">
      <c r="A246" t="s">
        <v>1206</v>
      </c>
      <c r="B246" t="s">
        <v>190</v>
      </c>
      <c r="C246" s="3">
        <v>45748</v>
      </c>
      <c r="D246" t="s">
        <v>202</v>
      </c>
      <c r="E246" t="s">
        <v>203</v>
      </c>
      <c r="F246" s="4">
        <v>861.14</v>
      </c>
      <c r="G246" s="4">
        <v>44.46</v>
      </c>
      <c r="H246" s="4">
        <v>0</v>
      </c>
      <c r="I246" s="4">
        <v>0</v>
      </c>
      <c r="J246" t="s">
        <v>6819</v>
      </c>
      <c r="K246" t="s">
        <v>339</v>
      </c>
      <c r="L246" t="s">
        <v>338</v>
      </c>
      <c r="M246" t="s">
        <v>143</v>
      </c>
      <c r="N246">
        <f>VLOOKUP(K246,'Qualified Prescribers'!A:E,5,FALSE)</f>
        <v>0</v>
      </c>
    </row>
    <row r="247" spans="1:14">
      <c r="A247" t="s">
        <v>1208</v>
      </c>
      <c r="B247" t="s">
        <v>214</v>
      </c>
      <c r="C247" s="3">
        <v>45764</v>
      </c>
      <c r="D247" t="s">
        <v>1210</v>
      </c>
      <c r="E247" t="s">
        <v>1211</v>
      </c>
      <c r="F247" s="4">
        <v>876.66</v>
      </c>
      <c r="G247" s="4">
        <v>12.52</v>
      </c>
      <c r="H247" s="4">
        <v>0</v>
      </c>
      <c r="I247" s="4">
        <v>0</v>
      </c>
      <c r="J247" t="s">
        <v>6819</v>
      </c>
      <c r="K247" t="s">
        <v>274</v>
      </c>
      <c r="L247" t="s">
        <v>273</v>
      </c>
      <c r="M247" t="s">
        <v>143</v>
      </c>
      <c r="N247">
        <f>VLOOKUP(K247,'Qualified Prescribers'!A:E,5,FALSE)</f>
        <v>0</v>
      </c>
    </row>
    <row r="248" spans="1:14">
      <c r="A248" t="s">
        <v>1208</v>
      </c>
      <c r="B248" t="s">
        <v>85</v>
      </c>
      <c r="C248" s="3">
        <v>45792</v>
      </c>
      <c r="D248" t="s">
        <v>1210</v>
      </c>
      <c r="E248" t="s">
        <v>1211</v>
      </c>
      <c r="F248" s="4">
        <v>876.66</v>
      </c>
      <c r="G248" s="4">
        <v>12.52</v>
      </c>
      <c r="H248" s="4">
        <v>0</v>
      </c>
      <c r="I248" s="4">
        <v>0</v>
      </c>
      <c r="J248" t="s">
        <v>6819</v>
      </c>
      <c r="K248" t="s">
        <v>274</v>
      </c>
      <c r="L248" t="s">
        <v>273</v>
      </c>
      <c r="M248" t="s">
        <v>143</v>
      </c>
      <c r="N248">
        <f>VLOOKUP(K248,'Qualified Prescribers'!A:E,5,FALSE)</f>
        <v>0</v>
      </c>
    </row>
    <row r="249" spans="1:14">
      <c r="A249" t="s">
        <v>1208</v>
      </c>
      <c r="B249" t="s">
        <v>56</v>
      </c>
      <c r="C249" s="3">
        <v>45828</v>
      </c>
      <c r="D249" t="s">
        <v>1210</v>
      </c>
      <c r="E249" t="s">
        <v>1211</v>
      </c>
      <c r="F249" s="4">
        <v>876.66</v>
      </c>
      <c r="G249" s="4">
        <v>12.52</v>
      </c>
      <c r="H249" s="4">
        <v>0</v>
      </c>
      <c r="I249" s="4">
        <v>0</v>
      </c>
      <c r="J249" t="s">
        <v>6819</v>
      </c>
      <c r="K249" t="s">
        <v>274</v>
      </c>
      <c r="L249" t="s">
        <v>273</v>
      </c>
      <c r="M249" t="s">
        <v>143</v>
      </c>
      <c r="N249">
        <f>VLOOKUP(K249,'Qualified Prescribers'!A:E,5,FALSE)</f>
        <v>0</v>
      </c>
    </row>
    <row r="250" spans="1:14">
      <c r="A250" t="s">
        <v>4624</v>
      </c>
      <c r="B250" t="s">
        <v>214</v>
      </c>
      <c r="C250" s="3">
        <v>45784</v>
      </c>
      <c r="D250" t="s">
        <v>3840</v>
      </c>
      <c r="E250" t="s">
        <v>3841</v>
      </c>
      <c r="F250" s="4">
        <v>4.92</v>
      </c>
      <c r="G250" s="4">
        <v>-2.73</v>
      </c>
      <c r="H250" s="4">
        <v>0</v>
      </c>
      <c r="I250" s="4">
        <v>0</v>
      </c>
      <c r="J250" t="s">
        <v>6819</v>
      </c>
      <c r="K250" t="s">
        <v>1293</v>
      </c>
      <c r="L250" t="s">
        <v>1292</v>
      </c>
      <c r="M250" t="s">
        <v>70</v>
      </c>
      <c r="N250">
        <f>VLOOKUP(K250,'Qualified Prescribers'!A:E,5,FALSE)</f>
        <v>0</v>
      </c>
    </row>
    <row r="251" spans="1:14">
      <c r="A251" t="s">
        <v>4624</v>
      </c>
      <c r="B251" t="s">
        <v>85</v>
      </c>
      <c r="C251" s="3">
        <v>45795</v>
      </c>
      <c r="D251" t="s">
        <v>3840</v>
      </c>
      <c r="E251" t="s">
        <v>3841</v>
      </c>
      <c r="F251" s="4">
        <v>9.539999999999999</v>
      </c>
      <c r="G251" s="4">
        <v>-5.76</v>
      </c>
      <c r="H251" s="4">
        <v>0</v>
      </c>
      <c r="I251" s="4">
        <v>0</v>
      </c>
      <c r="J251" t="s">
        <v>6819</v>
      </c>
      <c r="K251" t="s">
        <v>1293</v>
      </c>
      <c r="L251" t="s">
        <v>1292</v>
      </c>
      <c r="M251" t="s">
        <v>70</v>
      </c>
      <c r="N251">
        <f>VLOOKUP(K251,'Qualified Prescribers'!A:E,5,FALSE)</f>
        <v>0</v>
      </c>
    </row>
    <row r="252" spans="1:14">
      <c r="A252" t="s">
        <v>1213</v>
      </c>
      <c r="B252" t="s">
        <v>190</v>
      </c>
      <c r="C252" s="3">
        <v>45765</v>
      </c>
      <c r="D252" t="s">
        <v>380</v>
      </c>
      <c r="E252" t="s">
        <v>381</v>
      </c>
      <c r="F252" s="4">
        <v>568.16</v>
      </c>
      <c r="G252" s="4">
        <v>-3.25</v>
      </c>
      <c r="H252" s="4">
        <v>0</v>
      </c>
      <c r="I252" s="4">
        <v>0</v>
      </c>
      <c r="J252" t="s">
        <v>6819</v>
      </c>
      <c r="K252" t="s">
        <v>88</v>
      </c>
      <c r="L252" t="s">
        <v>87</v>
      </c>
      <c r="M252" t="s">
        <v>317</v>
      </c>
      <c r="N252">
        <f>VLOOKUP(K252,'Qualified Prescribers'!A:E,5,FALSE)</f>
        <v>0</v>
      </c>
    </row>
    <row r="253" spans="1:14">
      <c r="A253" t="s">
        <v>1213</v>
      </c>
      <c r="B253" t="s">
        <v>214</v>
      </c>
      <c r="C253" s="3">
        <v>45797</v>
      </c>
      <c r="D253" t="s">
        <v>380</v>
      </c>
      <c r="E253" t="s">
        <v>381</v>
      </c>
      <c r="F253" s="4">
        <v>568.16</v>
      </c>
      <c r="G253" s="4">
        <v>-0.25</v>
      </c>
      <c r="H253" s="4">
        <v>0</v>
      </c>
      <c r="I253" s="4">
        <v>0</v>
      </c>
      <c r="J253" t="s">
        <v>6819</v>
      </c>
      <c r="K253" t="s">
        <v>88</v>
      </c>
      <c r="L253" t="s">
        <v>87</v>
      </c>
      <c r="M253" t="s">
        <v>317</v>
      </c>
      <c r="N253">
        <f>VLOOKUP(K253,'Qualified Prescribers'!A:E,5,FALSE)</f>
        <v>0</v>
      </c>
    </row>
    <row r="254" spans="1:14">
      <c r="A254" t="s">
        <v>1216</v>
      </c>
      <c r="B254" t="s">
        <v>214</v>
      </c>
      <c r="C254" s="3">
        <v>45771</v>
      </c>
      <c r="D254" t="s">
        <v>77</v>
      </c>
      <c r="E254" t="s">
        <v>78</v>
      </c>
      <c r="F254" s="4">
        <v>609.35</v>
      </c>
      <c r="G254" s="4">
        <v>31.68</v>
      </c>
      <c r="H254" s="4">
        <v>0</v>
      </c>
      <c r="I254" s="4">
        <v>0</v>
      </c>
      <c r="J254" t="s">
        <v>6819</v>
      </c>
      <c r="K254" t="s">
        <v>307</v>
      </c>
      <c r="L254" t="s">
        <v>306</v>
      </c>
      <c r="M254" t="s">
        <v>83</v>
      </c>
      <c r="N254">
        <f>VLOOKUP(K254,'Qualified Prescribers'!A:E,5,FALSE)</f>
        <v>0</v>
      </c>
    </row>
    <row r="255" spans="1:14">
      <c r="A255" t="s">
        <v>1216</v>
      </c>
      <c r="B255" t="s">
        <v>85</v>
      </c>
      <c r="C255" s="3">
        <v>45797</v>
      </c>
      <c r="D255" t="s">
        <v>77</v>
      </c>
      <c r="E255" t="s">
        <v>78</v>
      </c>
      <c r="F255" s="4">
        <v>609.35</v>
      </c>
      <c r="G255" s="4">
        <v>34.71</v>
      </c>
      <c r="H255" s="4">
        <v>0</v>
      </c>
      <c r="I255" s="4">
        <v>0</v>
      </c>
      <c r="J255" t="s">
        <v>6819</v>
      </c>
      <c r="K255" t="s">
        <v>307</v>
      </c>
      <c r="L255" t="s">
        <v>306</v>
      </c>
      <c r="M255" t="s">
        <v>83</v>
      </c>
      <c r="N255">
        <f>VLOOKUP(K255,'Qualified Prescribers'!A:E,5,FALSE)</f>
        <v>0</v>
      </c>
    </row>
    <row r="256" spans="1:14">
      <c r="A256" t="s">
        <v>1233</v>
      </c>
      <c r="B256" t="s">
        <v>190</v>
      </c>
      <c r="C256" s="3">
        <v>45749</v>
      </c>
      <c r="D256" t="s">
        <v>77</v>
      </c>
      <c r="E256" t="s">
        <v>78</v>
      </c>
      <c r="F256" s="4">
        <v>551.03</v>
      </c>
      <c r="G256" s="4">
        <v>11.87</v>
      </c>
      <c r="H256" s="4">
        <v>0</v>
      </c>
      <c r="I256" s="4">
        <v>0</v>
      </c>
      <c r="J256" t="s">
        <v>6819</v>
      </c>
      <c r="K256" t="s">
        <v>193</v>
      </c>
      <c r="L256" t="s">
        <v>192</v>
      </c>
      <c r="M256" t="s">
        <v>83</v>
      </c>
      <c r="N256">
        <f>VLOOKUP(K256,'Qualified Prescribers'!A:E,5,FALSE)</f>
        <v>0</v>
      </c>
    </row>
    <row r="257" spans="1:14">
      <c r="A257" t="s">
        <v>1233</v>
      </c>
      <c r="B257" t="s">
        <v>214</v>
      </c>
      <c r="C257" s="3">
        <v>45778</v>
      </c>
      <c r="D257" t="s">
        <v>77</v>
      </c>
      <c r="E257" t="s">
        <v>78</v>
      </c>
      <c r="F257" s="4">
        <v>551.03</v>
      </c>
      <c r="G257" s="4">
        <v>11.87</v>
      </c>
      <c r="H257" s="4">
        <v>0</v>
      </c>
      <c r="I257" s="4">
        <v>0</v>
      </c>
      <c r="J257" t="s">
        <v>6819</v>
      </c>
      <c r="K257" t="s">
        <v>193</v>
      </c>
      <c r="L257" t="s">
        <v>192</v>
      </c>
      <c r="M257" t="s">
        <v>83</v>
      </c>
      <c r="N257">
        <f>VLOOKUP(K257,'Qualified Prescribers'!A:E,5,FALSE)</f>
        <v>0</v>
      </c>
    </row>
    <row r="258" spans="1:14">
      <c r="A258" t="s">
        <v>1233</v>
      </c>
      <c r="B258" t="s">
        <v>85</v>
      </c>
      <c r="C258" s="3">
        <v>45805</v>
      </c>
      <c r="D258" t="s">
        <v>77</v>
      </c>
      <c r="E258" t="s">
        <v>78</v>
      </c>
      <c r="F258" s="4">
        <v>551.03</v>
      </c>
      <c r="G258" s="4">
        <v>14.7</v>
      </c>
      <c r="H258" s="4">
        <v>0</v>
      </c>
      <c r="I258" s="4">
        <v>0</v>
      </c>
      <c r="J258" t="s">
        <v>6819</v>
      </c>
      <c r="K258" t="s">
        <v>193</v>
      </c>
      <c r="L258" t="s">
        <v>192</v>
      </c>
      <c r="M258" t="s">
        <v>83</v>
      </c>
      <c r="N258">
        <f>VLOOKUP(K258,'Qualified Prescribers'!A:E,5,FALSE)</f>
        <v>0</v>
      </c>
    </row>
    <row r="259" spans="1:14">
      <c r="A259" t="s">
        <v>4618</v>
      </c>
      <c r="B259" t="s">
        <v>85</v>
      </c>
      <c r="C259" s="3">
        <v>45804</v>
      </c>
      <c r="D259" t="s">
        <v>3955</v>
      </c>
      <c r="E259" t="s">
        <v>3956</v>
      </c>
      <c r="F259" s="4">
        <v>8</v>
      </c>
      <c r="G259" s="4">
        <v>5</v>
      </c>
      <c r="H259" s="4">
        <v>0</v>
      </c>
      <c r="I259" s="4">
        <v>0</v>
      </c>
      <c r="J259" t="s">
        <v>6819</v>
      </c>
      <c r="K259" t="s">
        <v>745</v>
      </c>
      <c r="L259" t="s">
        <v>744</v>
      </c>
      <c r="M259" t="s">
        <v>70</v>
      </c>
      <c r="N259">
        <f>VLOOKUP(K259,'Qualified Prescribers'!A:E,5,FALSE)</f>
        <v>0</v>
      </c>
    </row>
    <row r="260" spans="1:14">
      <c r="A260" t="s">
        <v>1236</v>
      </c>
      <c r="B260" t="s">
        <v>85</v>
      </c>
      <c r="C260" s="3">
        <v>45761</v>
      </c>
      <c r="D260" t="s">
        <v>567</v>
      </c>
      <c r="E260" t="s">
        <v>362</v>
      </c>
      <c r="F260" s="4">
        <v>593.8099999999999</v>
      </c>
      <c r="G260" s="4">
        <v>34.07</v>
      </c>
      <c r="H260" s="4">
        <v>0</v>
      </c>
      <c r="I260" s="4">
        <v>0</v>
      </c>
      <c r="J260" t="s">
        <v>6819</v>
      </c>
      <c r="K260" t="s">
        <v>411</v>
      </c>
      <c r="L260" t="s">
        <v>410</v>
      </c>
      <c r="M260" t="s">
        <v>188</v>
      </c>
      <c r="N260">
        <f>VLOOKUP(K260,'Qualified Prescribers'!A:E,5,FALSE)</f>
        <v>0</v>
      </c>
    </row>
    <row r="261" spans="1:14">
      <c r="A261" t="s">
        <v>1236</v>
      </c>
      <c r="B261" t="s">
        <v>56</v>
      </c>
      <c r="C261" s="3">
        <v>45789</v>
      </c>
      <c r="D261" t="s">
        <v>567</v>
      </c>
      <c r="E261" t="s">
        <v>362</v>
      </c>
      <c r="F261" s="4">
        <v>593.8099999999999</v>
      </c>
      <c r="G261" s="4">
        <v>37.01</v>
      </c>
      <c r="H261" s="4">
        <v>0</v>
      </c>
      <c r="I261" s="4">
        <v>0</v>
      </c>
      <c r="J261" t="s">
        <v>6819</v>
      </c>
      <c r="K261" t="s">
        <v>411</v>
      </c>
      <c r="L261" t="s">
        <v>410</v>
      </c>
      <c r="M261" t="s">
        <v>188</v>
      </c>
      <c r="N261">
        <f>VLOOKUP(K261,'Qualified Prescribers'!A:E,5,FALSE)</f>
        <v>0</v>
      </c>
    </row>
    <row r="262" spans="1:14">
      <c r="A262" t="s">
        <v>4603</v>
      </c>
      <c r="B262" t="s">
        <v>190</v>
      </c>
      <c r="C262" s="3">
        <v>45786</v>
      </c>
      <c r="D262" t="s">
        <v>396</v>
      </c>
      <c r="E262" t="s">
        <v>397</v>
      </c>
      <c r="F262" s="4">
        <v>575.63</v>
      </c>
      <c r="G262" s="4">
        <v>17.25</v>
      </c>
      <c r="H262" s="4">
        <v>0</v>
      </c>
      <c r="I262" s="4">
        <v>0</v>
      </c>
      <c r="J262" t="s">
        <v>6819</v>
      </c>
      <c r="K262" t="s">
        <v>573</v>
      </c>
      <c r="L262" t="s">
        <v>572</v>
      </c>
      <c r="M262" t="s">
        <v>212</v>
      </c>
      <c r="N262">
        <f>VLOOKUP(K262,'Qualified Prescribers'!A:E,5,FALSE)</f>
        <v>0</v>
      </c>
    </row>
    <row r="263" spans="1:14">
      <c r="A263" t="s">
        <v>4603</v>
      </c>
      <c r="B263" t="s">
        <v>214</v>
      </c>
      <c r="C263" s="3">
        <v>45827</v>
      </c>
      <c r="D263" t="s">
        <v>396</v>
      </c>
      <c r="E263" t="s">
        <v>397</v>
      </c>
      <c r="F263" s="4">
        <v>574.9400000000001</v>
      </c>
      <c r="G263" s="4">
        <v>16.56</v>
      </c>
      <c r="H263" s="4">
        <v>0</v>
      </c>
      <c r="I263" s="4">
        <v>0</v>
      </c>
      <c r="J263" t="s">
        <v>6819</v>
      </c>
      <c r="K263" t="s">
        <v>573</v>
      </c>
      <c r="L263" t="s">
        <v>572</v>
      </c>
      <c r="M263" t="s">
        <v>212</v>
      </c>
      <c r="N263">
        <f>VLOOKUP(K263,'Qualified Prescribers'!A:E,5,FALSE)</f>
        <v>0</v>
      </c>
    </row>
    <row r="264" spans="1:14">
      <c r="A264" t="s">
        <v>4600</v>
      </c>
      <c r="B264" t="s">
        <v>145</v>
      </c>
      <c r="C264" s="3">
        <v>45800</v>
      </c>
      <c r="D264" t="s">
        <v>1370</v>
      </c>
      <c r="E264" t="s">
        <v>1371</v>
      </c>
      <c r="F264" s="4">
        <v>1042.85</v>
      </c>
      <c r="G264" s="4">
        <v>14.63</v>
      </c>
      <c r="H264" s="4">
        <v>0</v>
      </c>
      <c r="I264" s="4">
        <v>0</v>
      </c>
      <c r="J264" t="s">
        <v>6819</v>
      </c>
      <c r="K264" t="s">
        <v>193</v>
      </c>
      <c r="L264" t="s">
        <v>192</v>
      </c>
      <c r="M264" t="s">
        <v>112</v>
      </c>
      <c r="N264">
        <f>VLOOKUP(K264,'Qualified Prescribers'!A:E,5,FALSE)</f>
        <v>0</v>
      </c>
    </row>
    <row r="265" spans="1:14">
      <c r="A265" t="s">
        <v>4598</v>
      </c>
      <c r="B265" t="s">
        <v>145</v>
      </c>
      <c r="C265" s="3">
        <v>45783</v>
      </c>
      <c r="D265" t="s">
        <v>1185</v>
      </c>
      <c r="E265" t="s">
        <v>1186</v>
      </c>
      <c r="F265" s="4">
        <v>160.23</v>
      </c>
      <c r="G265" s="4">
        <v>12.38</v>
      </c>
      <c r="H265" s="4">
        <v>0</v>
      </c>
      <c r="I265" s="4">
        <v>0</v>
      </c>
      <c r="J265" t="s">
        <v>6819</v>
      </c>
      <c r="K265" t="s">
        <v>745</v>
      </c>
      <c r="L265" t="s">
        <v>744</v>
      </c>
      <c r="M265" t="s">
        <v>95</v>
      </c>
      <c r="N265">
        <f>VLOOKUP(K265,'Qualified Prescribers'!A:E,5,FALSE)</f>
        <v>0</v>
      </c>
    </row>
    <row r="266" spans="1:14">
      <c r="A266" t="s">
        <v>6479</v>
      </c>
      <c r="B266" t="s">
        <v>304</v>
      </c>
      <c r="C266" s="3">
        <v>45813</v>
      </c>
      <c r="D266" t="s">
        <v>202</v>
      </c>
      <c r="E266" t="s">
        <v>203</v>
      </c>
      <c r="F266" s="4">
        <v>390.85</v>
      </c>
      <c r="G266" s="4">
        <v>-15.35</v>
      </c>
      <c r="H266" s="4">
        <v>0</v>
      </c>
      <c r="I266" s="4">
        <v>0</v>
      </c>
      <c r="J266" t="s">
        <v>6819</v>
      </c>
      <c r="K266" t="s">
        <v>307</v>
      </c>
      <c r="L266" t="s">
        <v>306</v>
      </c>
      <c r="M266" t="s">
        <v>143</v>
      </c>
      <c r="N266">
        <f>VLOOKUP(K266,'Qualified Prescribers'!A:E,5,FALSE)</f>
        <v>0</v>
      </c>
    </row>
    <row r="267" spans="1:14">
      <c r="A267" t="s">
        <v>1258</v>
      </c>
      <c r="B267" t="s">
        <v>214</v>
      </c>
      <c r="C267" s="3">
        <v>45768</v>
      </c>
      <c r="D267" t="s">
        <v>361</v>
      </c>
      <c r="E267" t="s">
        <v>362</v>
      </c>
      <c r="F267" s="4">
        <v>590.28</v>
      </c>
      <c r="G267" s="4">
        <v>-9.44</v>
      </c>
      <c r="H267" s="4">
        <v>0</v>
      </c>
      <c r="I267" s="4">
        <v>0</v>
      </c>
      <c r="J267" t="s">
        <v>6819</v>
      </c>
      <c r="K267" t="s">
        <v>274</v>
      </c>
      <c r="L267" t="s">
        <v>273</v>
      </c>
      <c r="M267" t="s">
        <v>188</v>
      </c>
      <c r="N267">
        <f>VLOOKUP(K267,'Qualified Prescribers'!A:E,5,FALSE)</f>
        <v>0</v>
      </c>
    </row>
    <row r="268" spans="1:14">
      <c r="A268" t="s">
        <v>1258</v>
      </c>
      <c r="B268" t="s">
        <v>85</v>
      </c>
      <c r="C268" s="3">
        <v>45798</v>
      </c>
      <c r="D268" t="s">
        <v>567</v>
      </c>
      <c r="E268" t="s">
        <v>362</v>
      </c>
      <c r="F268" s="4">
        <v>590.28</v>
      </c>
      <c r="G268" s="4">
        <v>-6.29</v>
      </c>
      <c r="H268" s="4">
        <v>0</v>
      </c>
      <c r="I268" s="4">
        <v>0</v>
      </c>
      <c r="J268" t="s">
        <v>6819</v>
      </c>
      <c r="K268" t="s">
        <v>274</v>
      </c>
      <c r="L268" t="s">
        <v>273</v>
      </c>
      <c r="M268" t="s">
        <v>188</v>
      </c>
      <c r="N268">
        <f>VLOOKUP(K268,'Qualified Prescribers'!A:E,5,FALSE)</f>
        <v>0</v>
      </c>
    </row>
    <row r="269" spans="1:14">
      <c r="A269" t="s">
        <v>1258</v>
      </c>
      <c r="B269" t="s">
        <v>56</v>
      </c>
      <c r="C269" s="3">
        <v>45825</v>
      </c>
      <c r="D269" t="s">
        <v>567</v>
      </c>
      <c r="E269" t="s">
        <v>362</v>
      </c>
      <c r="F269" s="4">
        <v>590.28</v>
      </c>
      <c r="G269" s="4">
        <v>-6.29</v>
      </c>
      <c r="H269" s="4">
        <v>0</v>
      </c>
      <c r="I269" s="4">
        <v>0</v>
      </c>
      <c r="J269" t="s">
        <v>6819</v>
      </c>
      <c r="K269" t="s">
        <v>274</v>
      </c>
      <c r="L269" t="s">
        <v>273</v>
      </c>
      <c r="M269" t="s">
        <v>188</v>
      </c>
      <c r="N269">
        <f>VLOOKUP(K269,'Qualified Prescribers'!A:E,5,FALSE)</f>
        <v>0</v>
      </c>
    </row>
    <row r="270" spans="1:14">
      <c r="A270" t="s">
        <v>1260</v>
      </c>
      <c r="B270" t="s">
        <v>304</v>
      </c>
      <c r="C270" s="3">
        <v>45771</v>
      </c>
      <c r="D270" t="s">
        <v>933</v>
      </c>
      <c r="E270" t="s">
        <v>934</v>
      </c>
      <c r="F270" s="4">
        <v>47.88</v>
      </c>
      <c r="G270" s="4">
        <v>15.78</v>
      </c>
      <c r="H270" s="4">
        <v>0</v>
      </c>
      <c r="I270" s="4">
        <v>0</v>
      </c>
      <c r="J270" t="s">
        <v>6819</v>
      </c>
      <c r="K270" t="s">
        <v>772</v>
      </c>
      <c r="L270" t="s">
        <v>771</v>
      </c>
      <c r="M270" t="s">
        <v>112</v>
      </c>
      <c r="N270">
        <f>VLOOKUP(K270,'Qualified Prescribers'!A:E,5,FALSE)</f>
        <v>0</v>
      </c>
    </row>
    <row r="271" spans="1:14">
      <c r="A271" t="s">
        <v>1260</v>
      </c>
      <c r="B271" t="s">
        <v>145</v>
      </c>
      <c r="C271" s="3">
        <v>45798</v>
      </c>
      <c r="D271" t="s">
        <v>933</v>
      </c>
      <c r="E271" t="s">
        <v>934</v>
      </c>
      <c r="F271" s="4">
        <v>47.88</v>
      </c>
      <c r="G271" s="4">
        <v>15.95</v>
      </c>
      <c r="H271" s="4">
        <v>0</v>
      </c>
      <c r="I271" s="4">
        <v>0</v>
      </c>
      <c r="J271" t="s">
        <v>6819</v>
      </c>
      <c r="K271" t="s">
        <v>772</v>
      </c>
      <c r="L271" t="s">
        <v>771</v>
      </c>
      <c r="M271" t="s">
        <v>112</v>
      </c>
      <c r="N271">
        <f>VLOOKUP(K271,'Qualified Prescribers'!A:E,5,FALSE)</f>
        <v>0</v>
      </c>
    </row>
    <row r="272" spans="1:14">
      <c r="A272" t="s">
        <v>1263</v>
      </c>
      <c r="B272" t="s">
        <v>190</v>
      </c>
      <c r="C272" s="3">
        <v>45755</v>
      </c>
      <c r="D272" t="s">
        <v>380</v>
      </c>
      <c r="E272" t="s">
        <v>381</v>
      </c>
      <c r="F272" s="4">
        <v>575.21</v>
      </c>
      <c r="G272" s="4">
        <v>3.8</v>
      </c>
      <c r="H272" s="4">
        <v>0</v>
      </c>
      <c r="I272" s="4">
        <v>0</v>
      </c>
      <c r="J272" t="s">
        <v>6819</v>
      </c>
      <c r="K272" t="s">
        <v>274</v>
      </c>
      <c r="L272" t="s">
        <v>273</v>
      </c>
      <c r="M272" t="s">
        <v>317</v>
      </c>
      <c r="N272">
        <f>VLOOKUP(K272,'Qualified Prescribers'!A:E,5,FALSE)</f>
        <v>0</v>
      </c>
    </row>
    <row r="273" spans="1:14">
      <c r="A273" t="s">
        <v>1263</v>
      </c>
      <c r="B273" t="s">
        <v>214</v>
      </c>
      <c r="C273" s="3">
        <v>45806</v>
      </c>
      <c r="D273" t="s">
        <v>380</v>
      </c>
      <c r="E273" t="s">
        <v>381</v>
      </c>
      <c r="F273" s="4">
        <v>575.21</v>
      </c>
      <c r="G273" s="4">
        <v>6.8</v>
      </c>
      <c r="H273" s="4">
        <v>0</v>
      </c>
      <c r="I273" s="4">
        <v>0</v>
      </c>
      <c r="J273" t="s">
        <v>6819</v>
      </c>
      <c r="K273" t="s">
        <v>274</v>
      </c>
      <c r="L273" t="s">
        <v>273</v>
      </c>
      <c r="M273" t="s">
        <v>317</v>
      </c>
      <c r="N273">
        <f>VLOOKUP(K273,'Qualified Prescribers'!A:E,5,FALSE)</f>
        <v>0</v>
      </c>
    </row>
    <row r="274" spans="1:14">
      <c r="A274" t="s">
        <v>1266</v>
      </c>
      <c r="B274" t="s">
        <v>282</v>
      </c>
      <c r="C274" s="3">
        <v>45758</v>
      </c>
      <c r="D274" t="s">
        <v>1051</v>
      </c>
      <c r="E274" t="s">
        <v>1052</v>
      </c>
      <c r="F274" s="4">
        <v>268.85</v>
      </c>
      <c r="G274" s="4">
        <v>2.93</v>
      </c>
      <c r="H274" s="4">
        <v>0</v>
      </c>
      <c r="I274" s="4">
        <v>0</v>
      </c>
      <c r="J274" t="s">
        <v>6819</v>
      </c>
      <c r="K274" t="s">
        <v>274</v>
      </c>
      <c r="L274" t="s">
        <v>273</v>
      </c>
      <c r="M274" t="s">
        <v>177</v>
      </c>
      <c r="N274">
        <f>VLOOKUP(K274,'Qualified Prescribers'!A:E,5,FALSE)</f>
        <v>0</v>
      </c>
    </row>
    <row r="275" spans="1:14">
      <c r="A275" t="s">
        <v>1266</v>
      </c>
      <c r="B275" t="s">
        <v>73</v>
      </c>
      <c r="C275" s="3">
        <v>45772</v>
      </c>
      <c r="D275" t="s">
        <v>1051</v>
      </c>
      <c r="E275" t="s">
        <v>1052</v>
      </c>
      <c r="F275" s="4">
        <v>268.85</v>
      </c>
      <c r="G275" s="4">
        <v>2.93</v>
      </c>
      <c r="H275" s="4">
        <v>0</v>
      </c>
      <c r="I275" s="4">
        <v>0</v>
      </c>
      <c r="J275" t="s">
        <v>6819</v>
      </c>
      <c r="K275" t="s">
        <v>274</v>
      </c>
      <c r="L275" t="s">
        <v>273</v>
      </c>
      <c r="M275" t="s">
        <v>177</v>
      </c>
      <c r="N275">
        <f>VLOOKUP(K275,'Qualified Prescribers'!A:E,5,FALSE)</f>
        <v>0</v>
      </c>
    </row>
    <row r="276" spans="1:14">
      <c r="A276" t="s">
        <v>1266</v>
      </c>
      <c r="B276" t="s">
        <v>105</v>
      </c>
      <c r="C276" s="3">
        <v>45785</v>
      </c>
      <c r="D276" t="s">
        <v>1051</v>
      </c>
      <c r="E276" t="s">
        <v>1052</v>
      </c>
      <c r="F276" s="4">
        <v>268.85</v>
      </c>
      <c r="G276" s="4">
        <v>4.32</v>
      </c>
      <c r="H276" s="4">
        <v>0</v>
      </c>
      <c r="I276" s="4">
        <v>0</v>
      </c>
      <c r="J276" t="s">
        <v>6819</v>
      </c>
      <c r="K276" t="s">
        <v>274</v>
      </c>
      <c r="L276" t="s">
        <v>273</v>
      </c>
      <c r="M276" t="s">
        <v>177</v>
      </c>
      <c r="N276">
        <f>VLOOKUP(K276,'Qualified Prescribers'!A:E,5,FALSE)</f>
        <v>0</v>
      </c>
    </row>
    <row r="277" spans="1:14">
      <c r="A277" t="s">
        <v>1266</v>
      </c>
      <c r="B277" t="s">
        <v>114</v>
      </c>
      <c r="C277" s="3">
        <v>45800</v>
      </c>
      <c r="D277" t="s">
        <v>1051</v>
      </c>
      <c r="E277" t="s">
        <v>1052</v>
      </c>
      <c r="F277" s="4">
        <v>268.85</v>
      </c>
      <c r="G277" s="4">
        <v>4.32</v>
      </c>
      <c r="H277" s="4">
        <v>0</v>
      </c>
      <c r="I277" s="4">
        <v>0</v>
      </c>
      <c r="J277" t="s">
        <v>6819</v>
      </c>
      <c r="K277" t="s">
        <v>274</v>
      </c>
      <c r="L277" t="s">
        <v>273</v>
      </c>
      <c r="M277" t="s">
        <v>177</v>
      </c>
      <c r="N277">
        <f>VLOOKUP(K277,'Qualified Prescribers'!A:E,5,FALSE)</f>
        <v>0</v>
      </c>
    </row>
    <row r="278" spans="1:14">
      <c r="A278" t="s">
        <v>1272</v>
      </c>
      <c r="B278" t="s">
        <v>304</v>
      </c>
      <c r="C278" s="3">
        <v>45751</v>
      </c>
      <c r="D278" t="s">
        <v>1274</v>
      </c>
      <c r="E278" t="s">
        <v>1275</v>
      </c>
      <c r="F278" s="4">
        <v>20.79</v>
      </c>
      <c r="G278" s="4">
        <v>9.699999999999999</v>
      </c>
      <c r="H278" s="4">
        <v>0</v>
      </c>
      <c r="I278" s="4">
        <v>0</v>
      </c>
      <c r="J278" t="s">
        <v>6819</v>
      </c>
      <c r="K278" t="s">
        <v>274</v>
      </c>
      <c r="L278" t="s">
        <v>273</v>
      </c>
      <c r="M278" t="s">
        <v>70</v>
      </c>
      <c r="N278">
        <f>VLOOKUP(K278,'Qualified Prescribers'!A:E,5,FALSE)</f>
        <v>0</v>
      </c>
    </row>
    <row r="279" spans="1:14">
      <c r="A279" t="s">
        <v>1284</v>
      </c>
      <c r="B279" t="s">
        <v>214</v>
      </c>
      <c r="C279" s="3">
        <v>45756</v>
      </c>
      <c r="D279" t="s">
        <v>1286</v>
      </c>
      <c r="E279" t="s">
        <v>1287</v>
      </c>
      <c r="F279" s="4">
        <v>977.61</v>
      </c>
      <c r="G279" s="4">
        <v>20.04</v>
      </c>
      <c r="H279" s="4">
        <v>0</v>
      </c>
      <c r="I279" s="4">
        <v>0</v>
      </c>
      <c r="J279" t="s">
        <v>6819</v>
      </c>
      <c r="K279" t="s">
        <v>563</v>
      </c>
      <c r="L279" t="s">
        <v>562</v>
      </c>
      <c r="M279" t="s">
        <v>292</v>
      </c>
      <c r="N279">
        <f>VLOOKUP(K279,'Qualified Prescribers'!A:E,5,FALSE)</f>
        <v>0</v>
      </c>
    </row>
    <row r="280" spans="1:14">
      <c r="A280" t="s">
        <v>1290</v>
      </c>
      <c r="B280" t="s">
        <v>190</v>
      </c>
      <c r="C280" s="3">
        <v>45751</v>
      </c>
      <c r="D280" t="s">
        <v>77</v>
      </c>
      <c r="E280" t="s">
        <v>78</v>
      </c>
      <c r="F280" s="4">
        <v>545.86</v>
      </c>
      <c r="G280" s="4">
        <v>-31.81</v>
      </c>
      <c r="H280" s="4">
        <v>0</v>
      </c>
      <c r="I280" s="4">
        <v>0</v>
      </c>
      <c r="J280" t="s">
        <v>6819</v>
      </c>
      <c r="K280" t="s">
        <v>1293</v>
      </c>
      <c r="L280" t="s">
        <v>1292</v>
      </c>
      <c r="M280" t="s">
        <v>83</v>
      </c>
      <c r="N280">
        <f>VLOOKUP(K280,'Qualified Prescribers'!A:E,5,FALSE)</f>
        <v>0</v>
      </c>
    </row>
    <row r="281" spans="1:14">
      <c r="A281" t="s">
        <v>1290</v>
      </c>
      <c r="B281" t="s">
        <v>214</v>
      </c>
      <c r="C281" s="3">
        <v>45778</v>
      </c>
      <c r="D281" t="s">
        <v>77</v>
      </c>
      <c r="E281" t="s">
        <v>78</v>
      </c>
      <c r="F281" s="4">
        <v>545.86</v>
      </c>
      <c r="G281" s="4">
        <v>-31.81</v>
      </c>
      <c r="H281" s="4">
        <v>0</v>
      </c>
      <c r="I281" s="4">
        <v>0</v>
      </c>
      <c r="J281" t="s">
        <v>6819</v>
      </c>
      <c r="K281" t="s">
        <v>1293</v>
      </c>
      <c r="L281" t="s">
        <v>1292</v>
      </c>
      <c r="M281" t="s">
        <v>83</v>
      </c>
      <c r="N281">
        <f>VLOOKUP(K281,'Qualified Prescribers'!A:E,5,FALSE)</f>
        <v>0</v>
      </c>
    </row>
    <row r="282" spans="1:14">
      <c r="A282" t="s">
        <v>1307</v>
      </c>
      <c r="B282" t="s">
        <v>145</v>
      </c>
      <c r="C282" s="3">
        <v>45757</v>
      </c>
      <c r="D282" t="s">
        <v>1304</v>
      </c>
      <c r="E282" t="s">
        <v>1305</v>
      </c>
      <c r="F282" s="4">
        <v>549.9400000000001</v>
      </c>
      <c r="G282" s="4">
        <v>17.49</v>
      </c>
      <c r="H282" s="4">
        <v>146.97</v>
      </c>
      <c r="I282" s="4">
        <v>121.49</v>
      </c>
      <c r="J282" t="s">
        <v>165</v>
      </c>
      <c r="K282" t="s">
        <v>563</v>
      </c>
      <c r="L282" t="s">
        <v>562</v>
      </c>
      <c r="M282" t="s">
        <v>222</v>
      </c>
      <c r="N282">
        <f>VLOOKUP(K282,'Qualified Prescribers'!A:E,5,FALSE)</f>
        <v>0</v>
      </c>
    </row>
    <row r="283" spans="1:14">
      <c r="A283" t="s">
        <v>1312</v>
      </c>
      <c r="B283" t="s">
        <v>190</v>
      </c>
      <c r="C283" s="3">
        <v>45749</v>
      </c>
      <c r="D283" t="s">
        <v>202</v>
      </c>
      <c r="E283" t="s">
        <v>203</v>
      </c>
      <c r="F283" s="4">
        <v>414.35</v>
      </c>
      <c r="G283" s="4">
        <v>6.01</v>
      </c>
      <c r="H283" s="4">
        <v>0</v>
      </c>
      <c r="I283" s="4">
        <v>0</v>
      </c>
      <c r="J283" t="s">
        <v>6819</v>
      </c>
      <c r="K283" t="s">
        <v>307</v>
      </c>
      <c r="L283" t="s">
        <v>306</v>
      </c>
      <c r="M283" t="s">
        <v>143</v>
      </c>
      <c r="N283">
        <f>VLOOKUP(K283,'Qualified Prescribers'!A:E,5,FALSE)</f>
        <v>0</v>
      </c>
    </row>
    <row r="284" spans="1:14">
      <c r="A284" t="s">
        <v>1312</v>
      </c>
      <c r="B284" t="s">
        <v>214</v>
      </c>
      <c r="C284" s="3">
        <v>45777</v>
      </c>
      <c r="D284" t="s">
        <v>202</v>
      </c>
      <c r="E284" t="s">
        <v>203</v>
      </c>
      <c r="F284" s="4">
        <v>414.35</v>
      </c>
      <c r="G284" s="4">
        <v>6.01</v>
      </c>
      <c r="H284" s="4">
        <v>0</v>
      </c>
      <c r="I284" s="4">
        <v>0</v>
      </c>
      <c r="J284" t="s">
        <v>6819</v>
      </c>
      <c r="K284" t="s">
        <v>307</v>
      </c>
      <c r="L284" t="s">
        <v>306</v>
      </c>
      <c r="M284" t="s">
        <v>143</v>
      </c>
      <c r="N284">
        <f>VLOOKUP(K284,'Qualified Prescribers'!A:E,5,FALSE)</f>
        <v>0</v>
      </c>
    </row>
    <row r="285" spans="1:14">
      <c r="A285" t="s">
        <v>1312</v>
      </c>
      <c r="B285" t="s">
        <v>85</v>
      </c>
      <c r="C285" s="3">
        <v>45805</v>
      </c>
      <c r="D285" t="s">
        <v>202</v>
      </c>
      <c r="E285" t="s">
        <v>203</v>
      </c>
      <c r="F285" s="4">
        <v>414.35</v>
      </c>
      <c r="G285" s="4">
        <v>8.15</v>
      </c>
      <c r="H285" s="4">
        <v>0</v>
      </c>
      <c r="I285" s="4">
        <v>0</v>
      </c>
      <c r="J285" t="s">
        <v>6819</v>
      </c>
      <c r="K285" t="s">
        <v>307</v>
      </c>
      <c r="L285" t="s">
        <v>306</v>
      </c>
      <c r="M285" t="s">
        <v>143</v>
      </c>
      <c r="N285">
        <f>VLOOKUP(K285,'Qualified Prescribers'!A:E,5,FALSE)</f>
        <v>0</v>
      </c>
    </row>
    <row r="286" spans="1:14">
      <c r="A286" t="s">
        <v>1316</v>
      </c>
      <c r="B286" t="s">
        <v>214</v>
      </c>
      <c r="C286" s="3">
        <v>45769</v>
      </c>
      <c r="D286" t="s">
        <v>1051</v>
      </c>
      <c r="E286" t="s">
        <v>1052</v>
      </c>
      <c r="F286" s="4">
        <v>566.59</v>
      </c>
      <c r="G286" s="4">
        <v>-3.24</v>
      </c>
      <c r="H286" s="4">
        <v>0</v>
      </c>
      <c r="I286" s="4">
        <v>0</v>
      </c>
      <c r="J286" t="s">
        <v>6819</v>
      </c>
      <c r="K286" t="s">
        <v>307</v>
      </c>
      <c r="L286" t="s">
        <v>306</v>
      </c>
      <c r="M286" t="s">
        <v>177</v>
      </c>
      <c r="N286">
        <f>VLOOKUP(K286,'Qualified Prescribers'!A:E,5,FALSE)</f>
        <v>0</v>
      </c>
    </row>
    <row r="287" spans="1:14">
      <c r="A287" t="s">
        <v>1316</v>
      </c>
      <c r="B287" t="s">
        <v>85</v>
      </c>
      <c r="C287" s="3">
        <v>45797</v>
      </c>
      <c r="D287" t="s">
        <v>1051</v>
      </c>
      <c r="E287" t="s">
        <v>1052</v>
      </c>
      <c r="F287" s="4">
        <v>566.59</v>
      </c>
      <c r="G287" s="4">
        <v>-0.25</v>
      </c>
      <c r="H287" s="4">
        <v>0</v>
      </c>
      <c r="I287" s="4">
        <v>0</v>
      </c>
      <c r="J287" t="s">
        <v>6819</v>
      </c>
      <c r="K287" t="s">
        <v>307</v>
      </c>
      <c r="L287" t="s">
        <v>306</v>
      </c>
      <c r="M287" t="s">
        <v>177</v>
      </c>
      <c r="N287">
        <f>VLOOKUP(K287,'Qualified Prescribers'!A:E,5,FALSE)</f>
        <v>0</v>
      </c>
    </row>
    <row r="288" spans="1:14">
      <c r="A288" t="s">
        <v>1319</v>
      </c>
      <c r="B288" t="s">
        <v>190</v>
      </c>
      <c r="C288" s="3">
        <v>45776</v>
      </c>
      <c r="D288" t="s">
        <v>77</v>
      </c>
      <c r="E288" t="s">
        <v>78</v>
      </c>
      <c r="F288" s="4">
        <v>609.35</v>
      </c>
      <c r="G288" s="4">
        <v>31.68</v>
      </c>
      <c r="H288" s="4">
        <v>0</v>
      </c>
      <c r="I288" s="4">
        <v>0</v>
      </c>
      <c r="J288" t="s">
        <v>6819</v>
      </c>
      <c r="K288" t="s">
        <v>253</v>
      </c>
      <c r="L288" t="s">
        <v>252</v>
      </c>
      <c r="M288" t="s">
        <v>83</v>
      </c>
      <c r="N288">
        <f>VLOOKUP(K288,'Qualified Prescribers'!A:E,5,FALSE)</f>
        <v>0</v>
      </c>
    </row>
    <row r="289" spans="1:14">
      <c r="A289" t="s">
        <v>1325</v>
      </c>
      <c r="B289" t="s">
        <v>190</v>
      </c>
      <c r="C289" s="3">
        <v>45749</v>
      </c>
      <c r="D289" t="s">
        <v>567</v>
      </c>
      <c r="E289" t="s">
        <v>362</v>
      </c>
      <c r="F289" s="4">
        <v>608.77</v>
      </c>
      <c r="G289" s="4">
        <v>49.03</v>
      </c>
      <c r="H289" s="4">
        <v>0</v>
      </c>
      <c r="I289" s="4">
        <v>0</v>
      </c>
      <c r="J289" t="s">
        <v>6819</v>
      </c>
      <c r="K289" t="s">
        <v>339</v>
      </c>
      <c r="L289" t="s">
        <v>338</v>
      </c>
      <c r="M289" t="s">
        <v>188</v>
      </c>
      <c r="N289">
        <f>VLOOKUP(K289,'Qualified Prescribers'!A:E,5,FALSE)</f>
        <v>0</v>
      </c>
    </row>
    <row r="290" spans="1:14">
      <c r="A290" t="s">
        <v>1325</v>
      </c>
      <c r="B290" t="s">
        <v>214</v>
      </c>
      <c r="C290" s="3">
        <v>45769</v>
      </c>
      <c r="D290" t="s">
        <v>567</v>
      </c>
      <c r="E290" t="s">
        <v>362</v>
      </c>
      <c r="F290" s="4">
        <v>608.77</v>
      </c>
      <c r="G290" s="4">
        <v>49.03</v>
      </c>
      <c r="H290" s="4">
        <v>0</v>
      </c>
      <c r="I290" s="4">
        <v>0</v>
      </c>
      <c r="J290" t="s">
        <v>6819</v>
      </c>
      <c r="K290" t="s">
        <v>339</v>
      </c>
      <c r="L290" t="s">
        <v>338</v>
      </c>
      <c r="M290" t="s">
        <v>188</v>
      </c>
      <c r="N290">
        <f>VLOOKUP(K290,'Qualified Prescribers'!A:E,5,FALSE)</f>
        <v>0</v>
      </c>
    </row>
    <row r="291" spans="1:14">
      <c r="A291" t="s">
        <v>1325</v>
      </c>
      <c r="B291" t="s">
        <v>85</v>
      </c>
      <c r="C291" s="3">
        <v>45793</v>
      </c>
      <c r="D291" t="s">
        <v>567</v>
      </c>
      <c r="E291" t="s">
        <v>362</v>
      </c>
      <c r="F291" s="4">
        <v>608.77</v>
      </c>
      <c r="G291" s="4">
        <v>51.97</v>
      </c>
      <c r="H291" s="4">
        <v>0</v>
      </c>
      <c r="I291" s="4">
        <v>0</v>
      </c>
      <c r="J291" t="s">
        <v>6819</v>
      </c>
      <c r="K291" t="s">
        <v>339</v>
      </c>
      <c r="L291" t="s">
        <v>338</v>
      </c>
      <c r="M291" t="s">
        <v>188</v>
      </c>
      <c r="N291">
        <f>VLOOKUP(K291,'Qualified Prescribers'!A:E,5,FALSE)</f>
        <v>0</v>
      </c>
    </row>
    <row r="292" spans="1:14">
      <c r="A292" t="s">
        <v>1338</v>
      </c>
      <c r="B292" t="s">
        <v>214</v>
      </c>
      <c r="C292" s="3">
        <v>45758</v>
      </c>
      <c r="D292" t="s">
        <v>508</v>
      </c>
      <c r="E292" t="s">
        <v>509</v>
      </c>
      <c r="F292" s="4">
        <v>351.67</v>
      </c>
      <c r="G292" s="4">
        <v>82.09</v>
      </c>
      <c r="H292" s="4">
        <v>0</v>
      </c>
      <c r="I292" s="4">
        <v>0</v>
      </c>
      <c r="J292" t="s">
        <v>6819</v>
      </c>
      <c r="K292" t="s">
        <v>274</v>
      </c>
      <c r="L292" t="s">
        <v>273</v>
      </c>
      <c r="M292" t="s">
        <v>83</v>
      </c>
      <c r="N292">
        <f>VLOOKUP(K292,'Qualified Prescribers'!A:E,5,FALSE)</f>
        <v>0</v>
      </c>
    </row>
    <row r="293" spans="1:14">
      <c r="A293" t="s">
        <v>1338</v>
      </c>
      <c r="B293" t="s">
        <v>85</v>
      </c>
      <c r="C293" s="3">
        <v>45771</v>
      </c>
      <c r="D293" t="s">
        <v>508</v>
      </c>
      <c r="E293" t="s">
        <v>509</v>
      </c>
      <c r="F293" s="4">
        <v>351.67</v>
      </c>
      <c r="G293" s="4">
        <v>82.09</v>
      </c>
      <c r="H293" s="4">
        <v>0</v>
      </c>
      <c r="I293" s="4">
        <v>0</v>
      </c>
      <c r="J293" t="s">
        <v>6819</v>
      </c>
      <c r="K293" t="s">
        <v>274</v>
      </c>
      <c r="L293" t="s">
        <v>273</v>
      </c>
      <c r="M293" t="s">
        <v>83</v>
      </c>
      <c r="N293">
        <f>VLOOKUP(K293,'Qualified Prescribers'!A:E,5,FALSE)</f>
        <v>0</v>
      </c>
    </row>
    <row r="294" spans="1:14">
      <c r="A294" t="s">
        <v>1338</v>
      </c>
      <c r="B294" t="s">
        <v>56</v>
      </c>
      <c r="C294" s="3">
        <v>45782</v>
      </c>
      <c r="D294" t="s">
        <v>508</v>
      </c>
      <c r="E294" t="s">
        <v>509</v>
      </c>
      <c r="F294" s="4">
        <v>586.48</v>
      </c>
      <c r="G294" s="4">
        <v>50.15</v>
      </c>
      <c r="H294" s="4">
        <v>0</v>
      </c>
      <c r="I294" s="4">
        <v>0</v>
      </c>
      <c r="J294" t="s">
        <v>6819</v>
      </c>
      <c r="K294" t="s">
        <v>274</v>
      </c>
      <c r="L294" t="s">
        <v>273</v>
      </c>
      <c r="M294" t="s">
        <v>83</v>
      </c>
      <c r="N294">
        <f>VLOOKUP(K294,'Qualified Prescribers'!A:E,5,FALSE)</f>
        <v>0</v>
      </c>
    </row>
    <row r="295" spans="1:14">
      <c r="A295" t="s">
        <v>1348</v>
      </c>
      <c r="B295" t="s">
        <v>214</v>
      </c>
      <c r="C295" s="3">
        <v>45768</v>
      </c>
      <c r="D295" t="s">
        <v>615</v>
      </c>
      <c r="E295" t="s">
        <v>616</v>
      </c>
      <c r="F295" s="4">
        <v>148.99</v>
      </c>
      <c r="G295" s="4">
        <v>4.69</v>
      </c>
      <c r="H295" s="4">
        <v>0</v>
      </c>
      <c r="I295" s="4">
        <v>0</v>
      </c>
      <c r="J295" t="s">
        <v>6819</v>
      </c>
      <c r="K295" t="s">
        <v>745</v>
      </c>
      <c r="L295" t="s">
        <v>744</v>
      </c>
      <c r="M295" t="s">
        <v>70</v>
      </c>
      <c r="N295">
        <f>VLOOKUP(K295,'Qualified Prescribers'!A:E,5,FALSE)</f>
        <v>0</v>
      </c>
    </row>
    <row r="296" spans="1:14">
      <c r="A296" t="s">
        <v>1348</v>
      </c>
      <c r="B296" t="s">
        <v>85</v>
      </c>
      <c r="C296" s="3">
        <v>45796</v>
      </c>
      <c r="D296" t="s">
        <v>615</v>
      </c>
      <c r="E296" t="s">
        <v>616</v>
      </c>
      <c r="F296" s="4">
        <v>148.99</v>
      </c>
      <c r="G296" s="4">
        <v>4.69</v>
      </c>
      <c r="H296" s="4">
        <v>0</v>
      </c>
      <c r="I296" s="4">
        <v>0</v>
      </c>
      <c r="J296" t="s">
        <v>6819</v>
      </c>
      <c r="K296" t="s">
        <v>745</v>
      </c>
      <c r="L296" t="s">
        <v>744</v>
      </c>
      <c r="M296" t="s">
        <v>70</v>
      </c>
      <c r="N296">
        <f>VLOOKUP(K296,'Qualified Prescribers'!A:E,5,FALSE)</f>
        <v>0</v>
      </c>
    </row>
    <row r="297" spans="1:14">
      <c r="A297" t="s">
        <v>1351</v>
      </c>
      <c r="B297" t="s">
        <v>190</v>
      </c>
      <c r="C297" s="3">
        <v>45759</v>
      </c>
      <c r="D297" t="s">
        <v>1353</v>
      </c>
      <c r="E297" t="s">
        <v>1354</v>
      </c>
      <c r="F297" s="4">
        <v>532.64</v>
      </c>
      <c r="G297" s="4">
        <v>-8.52</v>
      </c>
      <c r="H297" s="4">
        <v>0</v>
      </c>
      <c r="I297" s="4">
        <v>0</v>
      </c>
      <c r="J297" t="s">
        <v>6819</v>
      </c>
      <c r="K297" t="s">
        <v>217</v>
      </c>
      <c r="L297" t="s">
        <v>216</v>
      </c>
      <c r="M297" t="s">
        <v>112</v>
      </c>
      <c r="N297">
        <f>VLOOKUP(K297,'Qualified Prescribers'!A:E,5,FALSE)</f>
        <v>0</v>
      </c>
    </row>
    <row r="298" spans="1:14">
      <c r="A298" t="s">
        <v>1351</v>
      </c>
      <c r="B298" t="s">
        <v>214</v>
      </c>
      <c r="C298" s="3">
        <v>45786</v>
      </c>
      <c r="D298" t="s">
        <v>1353</v>
      </c>
      <c r="E298" t="s">
        <v>1354</v>
      </c>
      <c r="F298" s="4">
        <v>532.64</v>
      </c>
      <c r="G298" s="4">
        <v>-5.68</v>
      </c>
      <c r="H298" s="4">
        <v>0</v>
      </c>
      <c r="I298" s="4">
        <v>0</v>
      </c>
      <c r="J298" t="s">
        <v>6819</v>
      </c>
      <c r="K298" t="s">
        <v>217</v>
      </c>
      <c r="L298" t="s">
        <v>216</v>
      </c>
      <c r="M298" t="s">
        <v>112</v>
      </c>
      <c r="N298">
        <f>VLOOKUP(K298,'Qualified Prescribers'!A:E,5,FALSE)</f>
        <v>0</v>
      </c>
    </row>
    <row r="299" spans="1:14">
      <c r="A299" t="s">
        <v>1351</v>
      </c>
      <c r="B299" t="s">
        <v>85</v>
      </c>
      <c r="C299" s="3">
        <v>45821</v>
      </c>
      <c r="D299" t="s">
        <v>1353</v>
      </c>
      <c r="E299" t="s">
        <v>1354</v>
      </c>
      <c r="F299" s="4">
        <v>532.64</v>
      </c>
      <c r="G299" s="4">
        <v>-5.68</v>
      </c>
      <c r="H299" s="4">
        <v>0</v>
      </c>
      <c r="I299" s="4">
        <v>0</v>
      </c>
      <c r="J299" t="s">
        <v>6819</v>
      </c>
      <c r="K299" t="s">
        <v>217</v>
      </c>
      <c r="L299" t="s">
        <v>216</v>
      </c>
      <c r="M299" t="s">
        <v>112</v>
      </c>
      <c r="N299">
        <f>VLOOKUP(K299,'Qualified Prescribers'!A:E,5,FALSE)</f>
        <v>0</v>
      </c>
    </row>
    <row r="300" spans="1:14">
      <c r="A300" t="s">
        <v>1355</v>
      </c>
      <c r="B300" t="s">
        <v>190</v>
      </c>
      <c r="C300" s="3">
        <v>45772</v>
      </c>
      <c r="D300" t="s">
        <v>638</v>
      </c>
      <c r="E300" t="s">
        <v>639</v>
      </c>
      <c r="F300" s="4">
        <v>324.77</v>
      </c>
      <c r="G300" s="4">
        <v>10.35</v>
      </c>
      <c r="H300" s="4">
        <v>0</v>
      </c>
      <c r="I300" s="4">
        <v>0</v>
      </c>
      <c r="J300" t="s">
        <v>6819</v>
      </c>
      <c r="K300" t="s">
        <v>217</v>
      </c>
      <c r="L300" t="s">
        <v>216</v>
      </c>
      <c r="M300" t="s">
        <v>328</v>
      </c>
      <c r="N300">
        <f>VLOOKUP(K300,'Qualified Prescribers'!A:E,5,FALSE)</f>
        <v>0</v>
      </c>
    </row>
    <row r="301" spans="1:14">
      <c r="A301" t="s">
        <v>1355</v>
      </c>
      <c r="B301" t="s">
        <v>214</v>
      </c>
      <c r="C301" s="3">
        <v>45799</v>
      </c>
      <c r="D301" t="s">
        <v>638</v>
      </c>
      <c r="E301" t="s">
        <v>639</v>
      </c>
      <c r="F301" s="4">
        <v>324.77</v>
      </c>
      <c r="G301" s="4">
        <v>12</v>
      </c>
      <c r="H301" s="4">
        <v>0</v>
      </c>
      <c r="I301" s="4">
        <v>0</v>
      </c>
      <c r="J301" t="s">
        <v>6819</v>
      </c>
      <c r="K301" t="s">
        <v>217</v>
      </c>
      <c r="L301" t="s">
        <v>216</v>
      </c>
      <c r="M301" t="s">
        <v>328</v>
      </c>
      <c r="N301">
        <f>VLOOKUP(K301,'Qualified Prescribers'!A:E,5,FALSE)</f>
        <v>0</v>
      </c>
    </row>
    <row r="302" spans="1:14">
      <c r="A302" t="s">
        <v>1358</v>
      </c>
      <c r="B302" t="s">
        <v>190</v>
      </c>
      <c r="C302" s="3">
        <v>45758</v>
      </c>
      <c r="D302" t="s">
        <v>149</v>
      </c>
      <c r="E302" t="s">
        <v>150</v>
      </c>
      <c r="F302" s="4">
        <v>56.42</v>
      </c>
      <c r="G302" s="4">
        <v>2.09</v>
      </c>
      <c r="H302" s="4">
        <v>0</v>
      </c>
      <c r="I302" s="4">
        <v>0</v>
      </c>
      <c r="J302" t="s">
        <v>6819</v>
      </c>
      <c r="K302" t="s">
        <v>797</v>
      </c>
      <c r="L302" t="s">
        <v>796</v>
      </c>
      <c r="M302" t="s">
        <v>95</v>
      </c>
      <c r="N302">
        <f>VLOOKUP(K302,'Qualified Prescribers'!A:E,5,FALSE)</f>
        <v>0</v>
      </c>
    </row>
    <row r="303" spans="1:14">
      <c r="A303" t="s">
        <v>1358</v>
      </c>
      <c r="B303" t="s">
        <v>214</v>
      </c>
      <c r="C303" s="3">
        <v>45785</v>
      </c>
      <c r="D303" t="s">
        <v>149</v>
      </c>
      <c r="E303" t="s">
        <v>150</v>
      </c>
      <c r="F303" s="4">
        <v>56.42</v>
      </c>
      <c r="G303" s="4">
        <v>2.38</v>
      </c>
      <c r="H303" s="4">
        <v>0</v>
      </c>
      <c r="I303" s="4">
        <v>0</v>
      </c>
      <c r="J303" t="s">
        <v>6819</v>
      </c>
      <c r="K303" t="s">
        <v>797</v>
      </c>
      <c r="L303" t="s">
        <v>796</v>
      </c>
      <c r="M303" t="s">
        <v>95</v>
      </c>
      <c r="N303">
        <f>VLOOKUP(K303,'Qualified Prescribers'!A:E,5,FALSE)</f>
        <v>0</v>
      </c>
    </row>
    <row r="304" spans="1:14">
      <c r="A304" t="s">
        <v>1358</v>
      </c>
      <c r="B304" t="s">
        <v>85</v>
      </c>
      <c r="C304" s="3">
        <v>45814</v>
      </c>
      <c r="D304" t="s">
        <v>149</v>
      </c>
      <c r="E304" t="s">
        <v>150</v>
      </c>
      <c r="F304" s="4">
        <v>56.42</v>
      </c>
      <c r="G304" s="4">
        <v>2.38</v>
      </c>
      <c r="H304" s="4">
        <v>0</v>
      </c>
      <c r="I304" s="4">
        <v>0</v>
      </c>
      <c r="J304" t="s">
        <v>6819</v>
      </c>
      <c r="K304" t="s">
        <v>797</v>
      </c>
      <c r="L304" t="s">
        <v>796</v>
      </c>
      <c r="M304" t="s">
        <v>95</v>
      </c>
      <c r="N304">
        <f>VLOOKUP(K304,'Qualified Prescribers'!A:E,5,FALSE)</f>
        <v>0</v>
      </c>
    </row>
    <row r="305" spans="1:14">
      <c r="A305" t="s">
        <v>1377</v>
      </c>
      <c r="B305" t="s">
        <v>304</v>
      </c>
      <c r="C305" s="3">
        <v>45754</v>
      </c>
      <c r="D305" t="s">
        <v>322</v>
      </c>
      <c r="E305" t="s">
        <v>323</v>
      </c>
      <c r="F305" s="4">
        <v>310.5</v>
      </c>
      <c r="G305" s="4">
        <v>-3.92</v>
      </c>
      <c r="H305" s="4">
        <v>0</v>
      </c>
      <c r="I305" s="4">
        <v>0</v>
      </c>
      <c r="J305" t="s">
        <v>6819</v>
      </c>
      <c r="K305" t="s">
        <v>217</v>
      </c>
      <c r="L305" t="s">
        <v>216</v>
      </c>
      <c r="M305" t="s">
        <v>328</v>
      </c>
      <c r="N305">
        <f>VLOOKUP(K305,'Qualified Prescribers'!A:E,5,FALSE)</f>
        <v>0</v>
      </c>
    </row>
    <row r="306" spans="1:14">
      <c r="A306" t="s">
        <v>1377</v>
      </c>
      <c r="B306" t="s">
        <v>145</v>
      </c>
      <c r="C306" s="3">
        <v>45786</v>
      </c>
      <c r="D306" t="s">
        <v>322</v>
      </c>
      <c r="E306" t="s">
        <v>323</v>
      </c>
      <c r="F306" s="4">
        <v>310.5</v>
      </c>
      <c r="G306" s="4">
        <v>-2.27</v>
      </c>
      <c r="H306" s="4">
        <v>0</v>
      </c>
      <c r="I306" s="4">
        <v>0</v>
      </c>
      <c r="J306" t="s">
        <v>6819</v>
      </c>
      <c r="K306" t="s">
        <v>217</v>
      </c>
      <c r="L306" t="s">
        <v>216</v>
      </c>
      <c r="M306" t="s">
        <v>328</v>
      </c>
      <c r="N306">
        <f>VLOOKUP(K306,'Qualified Prescribers'!A:E,5,FALSE)</f>
        <v>0</v>
      </c>
    </row>
    <row r="307" spans="1:14">
      <c r="A307" t="s">
        <v>1377</v>
      </c>
      <c r="B307" t="s">
        <v>190</v>
      </c>
      <c r="C307" s="3">
        <v>45814</v>
      </c>
      <c r="D307" t="s">
        <v>322</v>
      </c>
      <c r="E307" t="s">
        <v>323</v>
      </c>
      <c r="F307" s="4">
        <v>310.5</v>
      </c>
      <c r="G307" s="4">
        <v>-2.27</v>
      </c>
      <c r="H307" s="4">
        <v>0</v>
      </c>
      <c r="I307" s="4">
        <v>0</v>
      </c>
      <c r="J307" t="s">
        <v>6819</v>
      </c>
      <c r="K307" t="s">
        <v>217</v>
      </c>
      <c r="L307" t="s">
        <v>216</v>
      </c>
      <c r="M307" t="s">
        <v>328</v>
      </c>
      <c r="N307">
        <f>VLOOKUP(K307,'Qualified Prescribers'!A:E,5,FALSE)</f>
        <v>0</v>
      </c>
    </row>
    <row r="308" spans="1:14">
      <c r="A308" t="s">
        <v>4555</v>
      </c>
      <c r="B308" t="s">
        <v>214</v>
      </c>
      <c r="C308" s="3">
        <v>45808</v>
      </c>
      <c r="D308" t="s">
        <v>3955</v>
      </c>
      <c r="E308" t="s">
        <v>3956</v>
      </c>
      <c r="F308" s="4">
        <v>9.140000000000001</v>
      </c>
      <c r="G308" s="4">
        <v>7.64</v>
      </c>
      <c r="H308" s="4">
        <v>0</v>
      </c>
      <c r="I308" s="4">
        <v>0</v>
      </c>
      <c r="J308" t="s">
        <v>6819</v>
      </c>
      <c r="K308" t="s">
        <v>339</v>
      </c>
      <c r="L308" t="s">
        <v>338</v>
      </c>
      <c r="M308" t="s">
        <v>70</v>
      </c>
      <c r="N308">
        <f>VLOOKUP(K308,'Qualified Prescribers'!A:E,5,FALSE)</f>
        <v>0</v>
      </c>
    </row>
    <row r="309" spans="1:14">
      <c r="A309" t="s">
        <v>1380</v>
      </c>
      <c r="B309" t="s">
        <v>190</v>
      </c>
      <c r="C309" s="3">
        <v>45758</v>
      </c>
      <c r="D309" t="s">
        <v>1382</v>
      </c>
      <c r="E309" t="s">
        <v>1383</v>
      </c>
      <c r="F309" s="4">
        <v>39.8</v>
      </c>
      <c r="G309" s="4">
        <v>-1.31</v>
      </c>
      <c r="H309" s="4">
        <v>0</v>
      </c>
      <c r="I309" s="4">
        <v>0</v>
      </c>
      <c r="J309" t="s">
        <v>6819</v>
      </c>
      <c r="K309" t="s">
        <v>563</v>
      </c>
      <c r="L309" t="s">
        <v>562</v>
      </c>
      <c r="M309" t="s">
        <v>112</v>
      </c>
      <c r="N309">
        <f>VLOOKUP(K309,'Qualified Prescribers'!A:E,5,FALSE)</f>
        <v>0</v>
      </c>
    </row>
    <row r="310" spans="1:14">
      <c r="A310" t="s">
        <v>1380</v>
      </c>
      <c r="B310" t="s">
        <v>214</v>
      </c>
      <c r="C310" s="3">
        <v>45786</v>
      </c>
      <c r="D310" t="s">
        <v>1382</v>
      </c>
      <c r="E310" t="s">
        <v>1383</v>
      </c>
      <c r="F310" s="4">
        <v>39.8</v>
      </c>
      <c r="G310" s="4">
        <v>-1.1</v>
      </c>
      <c r="H310" s="4">
        <v>0</v>
      </c>
      <c r="I310" s="4">
        <v>0</v>
      </c>
      <c r="J310" t="s">
        <v>6819</v>
      </c>
      <c r="K310" t="s">
        <v>563</v>
      </c>
      <c r="L310" t="s">
        <v>562</v>
      </c>
      <c r="M310" t="s">
        <v>112</v>
      </c>
      <c r="N310">
        <f>VLOOKUP(K310,'Qualified Prescribers'!A:E,5,FALSE)</f>
        <v>0</v>
      </c>
    </row>
    <row r="311" spans="1:14">
      <c r="A311" t="s">
        <v>1380</v>
      </c>
      <c r="B311" t="s">
        <v>85</v>
      </c>
      <c r="C311" s="3">
        <v>45814</v>
      </c>
      <c r="D311" t="s">
        <v>1382</v>
      </c>
      <c r="E311" t="s">
        <v>1383</v>
      </c>
      <c r="F311" s="4">
        <v>39.8</v>
      </c>
      <c r="G311" s="4">
        <v>-1.1</v>
      </c>
      <c r="H311" s="4">
        <v>0</v>
      </c>
      <c r="I311" s="4">
        <v>0</v>
      </c>
      <c r="J311" t="s">
        <v>6819</v>
      </c>
      <c r="K311" t="s">
        <v>563</v>
      </c>
      <c r="L311" t="s">
        <v>562</v>
      </c>
      <c r="M311" t="s">
        <v>112</v>
      </c>
      <c r="N311">
        <f>VLOOKUP(K311,'Qualified Prescribers'!A:E,5,FALSE)</f>
        <v>0</v>
      </c>
    </row>
    <row r="312" spans="1:14">
      <c r="A312" t="s">
        <v>1384</v>
      </c>
      <c r="B312" t="s">
        <v>190</v>
      </c>
      <c r="C312" s="3">
        <v>45764</v>
      </c>
      <c r="D312" t="s">
        <v>371</v>
      </c>
      <c r="E312" t="s">
        <v>372</v>
      </c>
      <c r="F312" s="4">
        <v>422.34</v>
      </c>
      <c r="G312" s="4">
        <v>13.01</v>
      </c>
      <c r="H312" s="4">
        <v>0</v>
      </c>
      <c r="I312" s="4">
        <v>0</v>
      </c>
      <c r="J312" t="s">
        <v>6819</v>
      </c>
      <c r="K312" t="s">
        <v>217</v>
      </c>
      <c r="L312" t="s">
        <v>216</v>
      </c>
      <c r="M312" t="s">
        <v>374</v>
      </c>
      <c r="N312">
        <f>VLOOKUP(K312,'Qualified Prescribers'!A:E,5,FALSE)</f>
        <v>0</v>
      </c>
    </row>
    <row r="313" spans="1:14">
      <c r="A313" t="s">
        <v>1384</v>
      </c>
      <c r="B313" t="s">
        <v>214</v>
      </c>
      <c r="C313" s="3">
        <v>45792</v>
      </c>
      <c r="D313" t="s">
        <v>371</v>
      </c>
      <c r="E313" t="s">
        <v>372</v>
      </c>
      <c r="F313" s="4">
        <v>422.28</v>
      </c>
      <c r="G313" s="4">
        <v>15.09</v>
      </c>
      <c r="H313" s="4">
        <v>0</v>
      </c>
      <c r="I313" s="4">
        <v>0</v>
      </c>
      <c r="J313" t="s">
        <v>6819</v>
      </c>
      <c r="K313" t="s">
        <v>217</v>
      </c>
      <c r="L313" t="s">
        <v>216</v>
      </c>
      <c r="M313" t="s">
        <v>374</v>
      </c>
      <c r="N313">
        <f>VLOOKUP(K313,'Qualified Prescribers'!A:E,5,FALSE)</f>
        <v>0</v>
      </c>
    </row>
    <row r="314" spans="1:14">
      <c r="A314" t="s">
        <v>1384</v>
      </c>
      <c r="B314" t="s">
        <v>85</v>
      </c>
      <c r="C314" s="3">
        <v>45821</v>
      </c>
      <c r="D314" t="s">
        <v>371</v>
      </c>
      <c r="E314" t="s">
        <v>372</v>
      </c>
      <c r="F314" s="4">
        <v>422.17</v>
      </c>
      <c r="G314" s="4">
        <v>14.98</v>
      </c>
      <c r="H314" s="4">
        <v>0</v>
      </c>
      <c r="I314" s="4">
        <v>0</v>
      </c>
      <c r="J314" t="s">
        <v>6819</v>
      </c>
      <c r="K314" t="s">
        <v>217</v>
      </c>
      <c r="L314" t="s">
        <v>216</v>
      </c>
      <c r="M314" t="s">
        <v>374</v>
      </c>
      <c r="N314">
        <f>VLOOKUP(K314,'Qualified Prescribers'!A:E,5,FALSE)</f>
        <v>0</v>
      </c>
    </row>
    <row r="315" spans="1:14">
      <c r="A315" t="s">
        <v>1387</v>
      </c>
      <c r="B315" t="s">
        <v>125</v>
      </c>
      <c r="C315" s="3">
        <v>45758</v>
      </c>
      <c r="D315" t="s">
        <v>322</v>
      </c>
      <c r="E315" t="s">
        <v>323</v>
      </c>
      <c r="F315" s="4">
        <v>161.43</v>
      </c>
      <c r="G315" s="4">
        <v>14.7</v>
      </c>
      <c r="H315" s="4">
        <v>0</v>
      </c>
      <c r="I315" s="4">
        <v>0</v>
      </c>
      <c r="J315" t="s">
        <v>6819</v>
      </c>
      <c r="K315" t="s">
        <v>307</v>
      </c>
      <c r="L315" t="s">
        <v>306</v>
      </c>
      <c r="M315" t="s">
        <v>328</v>
      </c>
      <c r="N315">
        <f>VLOOKUP(K315,'Qualified Prescribers'!A:E,5,FALSE)</f>
        <v>0</v>
      </c>
    </row>
    <row r="316" spans="1:14">
      <c r="A316" t="s">
        <v>1387</v>
      </c>
      <c r="B316" t="s">
        <v>304</v>
      </c>
      <c r="C316" s="3">
        <v>45771</v>
      </c>
      <c r="D316" t="s">
        <v>322</v>
      </c>
      <c r="E316" t="s">
        <v>323</v>
      </c>
      <c r="F316" s="4">
        <v>161.43</v>
      </c>
      <c r="G316" s="4">
        <v>14.7</v>
      </c>
      <c r="H316" s="4">
        <v>0</v>
      </c>
      <c r="I316" s="4">
        <v>0</v>
      </c>
      <c r="J316" t="s">
        <v>6819</v>
      </c>
      <c r="K316" t="s">
        <v>307</v>
      </c>
      <c r="L316" t="s">
        <v>306</v>
      </c>
      <c r="M316" t="s">
        <v>328</v>
      </c>
      <c r="N316">
        <f>VLOOKUP(K316,'Qualified Prescribers'!A:E,5,FALSE)</f>
        <v>0</v>
      </c>
    </row>
    <row r="317" spans="1:14">
      <c r="A317" t="s">
        <v>1387</v>
      </c>
      <c r="B317" t="s">
        <v>145</v>
      </c>
      <c r="C317" s="3">
        <v>45785</v>
      </c>
      <c r="D317" t="s">
        <v>322</v>
      </c>
      <c r="E317" t="s">
        <v>323</v>
      </c>
      <c r="F317" s="4">
        <v>161.43</v>
      </c>
      <c r="G317" s="4">
        <v>15.47</v>
      </c>
      <c r="H317" s="4">
        <v>0</v>
      </c>
      <c r="I317" s="4">
        <v>0</v>
      </c>
      <c r="J317" t="s">
        <v>6819</v>
      </c>
      <c r="K317" t="s">
        <v>307</v>
      </c>
      <c r="L317" t="s">
        <v>306</v>
      </c>
      <c r="M317" t="s">
        <v>328</v>
      </c>
      <c r="N317">
        <f>VLOOKUP(K317,'Qualified Prescribers'!A:E,5,FALSE)</f>
        <v>0</v>
      </c>
    </row>
    <row r="318" spans="1:14">
      <c r="A318" t="s">
        <v>1387</v>
      </c>
      <c r="B318" t="s">
        <v>190</v>
      </c>
      <c r="C318" s="3">
        <v>45800</v>
      </c>
      <c r="D318" t="s">
        <v>322</v>
      </c>
      <c r="E318" t="s">
        <v>323</v>
      </c>
      <c r="F318" s="4">
        <v>161.43</v>
      </c>
      <c r="G318" s="4">
        <v>15.47</v>
      </c>
      <c r="H318" s="4">
        <v>0</v>
      </c>
      <c r="I318" s="4">
        <v>0</v>
      </c>
      <c r="J318" t="s">
        <v>6819</v>
      </c>
      <c r="K318" t="s">
        <v>307</v>
      </c>
      <c r="L318" t="s">
        <v>306</v>
      </c>
      <c r="M318" t="s">
        <v>328</v>
      </c>
      <c r="N318">
        <f>VLOOKUP(K318,'Qualified Prescribers'!A:E,5,FALSE)</f>
        <v>0</v>
      </c>
    </row>
    <row r="319" spans="1:14">
      <c r="A319" t="s">
        <v>1387</v>
      </c>
      <c r="B319" t="s">
        <v>214</v>
      </c>
      <c r="C319" s="3">
        <v>45813</v>
      </c>
      <c r="D319" t="s">
        <v>322</v>
      </c>
      <c r="E319" t="s">
        <v>323</v>
      </c>
      <c r="F319" s="4">
        <v>161.43</v>
      </c>
      <c r="G319" s="4">
        <v>15.47</v>
      </c>
      <c r="H319" s="4">
        <v>0</v>
      </c>
      <c r="I319" s="4">
        <v>0</v>
      </c>
      <c r="J319" t="s">
        <v>6819</v>
      </c>
      <c r="K319" t="s">
        <v>307</v>
      </c>
      <c r="L319" t="s">
        <v>306</v>
      </c>
      <c r="M319" t="s">
        <v>328</v>
      </c>
      <c r="N319">
        <f>VLOOKUP(K319,'Qualified Prescribers'!A:E,5,FALSE)</f>
        <v>0</v>
      </c>
    </row>
    <row r="320" spans="1:14">
      <c r="A320" t="s">
        <v>1387</v>
      </c>
      <c r="B320" t="s">
        <v>85</v>
      </c>
      <c r="C320" s="3">
        <v>45828</v>
      </c>
      <c r="D320" t="s">
        <v>322</v>
      </c>
      <c r="E320" t="s">
        <v>323</v>
      </c>
      <c r="F320" s="4">
        <v>161.43</v>
      </c>
      <c r="G320" s="4">
        <v>15.47</v>
      </c>
      <c r="H320" s="4">
        <v>0</v>
      </c>
      <c r="I320" s="4">
        <v>0</v>
      </c>
      <c r="J320" t="s">
        <v>6819</v>
      </c>
      <c r="K320" t="s">
        <v>307</v>
      </c>
      <c r="L320" t="s">
        <v>306</v>
      </c>
      <c r="M320" t="s">
        <v>328</v>
      </c>
      <c r="N320">
        <f>VLOOKUP(K320,'Qualified Prescribers'!A:E,5,FALSE)</f>
        <v>0</v>
      </c>
    </row>
    <row r="321" spans="1:14">
      <c r="A321" t="s">
        <v>1405</v>
      </c>
      <c r="B321" t="s">
        <v>190</v>
      </c>
      <c r="C321" s="3">
        <v>45764</v>
      </c>
      <c r="D321" t="s">
        <v>1407</v>
      </c>
      <c r="E321" t="s">
        <v>1408</v>
      </c>
      <c r="F321" s="4">
        <v>1024.92</v>
      </c>
      <c r="G321" s="4">
        <v>-22.46</v>
      </c>
      <c r="H321" s="4">
        <v>0</v>
      </c>
      <c r="I321" s="4">
        <v>0</v>
      </c>
      <c r="J321" t="s">
        <v>6819</v>
      </c>
      <c r="K321" t="s">
        <v>274</v>
      </c>
      <c r="L321" t="s">
        <v>273</v>
      </c>
      <c r="M321" t="s">
        <v>292</v>
      </c>
      <c r="N321">
        <f>VLOOKUP(K321,'Qualified Prescribers'!A:E,5,FALSE)</f>
        <v>0</v>
      </c>
    </row>
    <row r="322" spans="1:14">
      <c r="A322" t="s">
        <v>1405</v>
      </c>
      <c r="B322" t="s">
        <v>214</v>
      </c>
      <c r="C322" s="3">
        <v>45789</v>
      </c>
      <c r="D322" t="s">
        <v>1407</v>
      </c>
      <c r="E322" t="s">
        <v>1408</v>
      </c>
      <c r="F322" s="4">
        <v>1024.92</v>
      </c>
      <c r="G322" s="4">
        <v>-22.46</v>
      </c>
      <c r="H322" s="4">
        <v>0</v>
      </c>
      <c r="I322" s="4">
        <v>0</v>
      </c>
      <c r="J322" t="s">
        <v>6819</v>
      </c>
      <c r="K322" t="s">
        <v>274</v>
      </c>
      <c r="L322" t="s">
        <v>273</v>
      </c>
      <c r="M322" t="s">
        <v>292</v>
      </c>
      <c r="N322">
        <f>VLOOKUP(K322,'Qualified Prescribers'!A:E,5,FALSE)</f>
        <v>0</v>
      </c>
    </row>
    <row r="323" spans="1:14">
      <c r="A323" t="s">
        <v>1405</v>
      </c>
      <c r="B323" t="s">
        <v>85</v>
      </c>
      <c r="C323" s="3">
        <v>45825</v>
      </c>
      <c r="D323" t="s">
        <v>1407</v>
      </c>
      <c r="E323" t="s">
        <v>1408</v>
      </c>
      <c r="F323" s="4">
        <v>1024.92</v>
      </c>
      <c r="G323" s="4">
        <v>-22.46</v>
      </c>
      <c r="H323" s="4">
        <v>0</v>
      </c>
      <c r="I323" s="4">
        <v>0</v>
      </c>
      <c r="J323" t="s">
        <v>6819</v>
      </c>
      <c r="K323" t="s">
        <v>274</v>
      </c>
      <c r="L323" t="s">
        <v>273</v>
      </c>
      <c r="M323" t="s">
        <v>292</v>
      </c>
      <c r="N323">
        <f>VLOOKUP(K323,'Qualified Prescribers'!A:E,5,FALSE)</f>
        <v>0</v>
      </c>
    </row>
    <row r="324" spans="1:14">
      <c r="A324" t="s">
        <v>1425</v>
      </c>
      <c r="B324" t="s">
        <v>190</v>
      </c>
      <c r="C324" s="3">
        <v>45774</v>
      </c>
      <c r="D324" t="s">
        <v>313</v>
      </c>
      <c r="E324" t="s">
        <v>314</v>
      </c>
      <c r="F324" s="4">
        <v>653.91</v>
      </c>
      <c r="G324" s="4">
        <v>20.78</v>
      </c>
      <c r="H324" s="4">
        <v>0</v>
      </c>
      <c r="I324" s="4">
        <v>0</v>
      </c>
      <c r="J324" t="s">
        <v>6819</v>
      </c>
      <c r="K324" t="s">
        <v>307</v>
      </c>
      <c r="L324" t="s">
        <v>306</v>
      </c>
      <c r="M324" t="s">
        <v>317</v>
      </c>
      <c r="N324">
        <f>VLOOKUP(K324,'Qualified Prescribers'!A:E,5,FALSE)</f>
        <v>0</v>
      </c>
    </row>
    <row r="325" spans="1:14">
      <c r="A325" t="s">
        <v>1427</v>
      </c>
      <c r="B325" t="s">
        <v>145</v>
      </c>
      <c r="C325" s="3">
        <v>45752</v>
      </c>
      <c r="D325" t="s">
        <v>706</v>
      </c>
      <c r="E325" t="s">
        <v>707</v>
      </c>
      <c r="F325" s="4">
        <v>71.02</v>
      </c>
      <c r="G325" s="4">
        <v>7.75</v>
      </c>
      <c r="H325" s="4">
        <v>0</v>
      </c>
      <c r="I325" s="4">
        <v>0</v>
      </c>
      <c r="J325" t="s">
        <v>6819</v>
      </c>
      <c r="K325" t="s">
        <v>679</v>
      </c>
      <c r="L325" t="s">
        <v>678</v>
      </c>
      <c r="M325" t="s">
        <v>292</v>
      </c>
      <c r="N325">
        <f>VLOOKUP(K325,'Qualified Prescribers'!A:E,5,FALSE)</f>
        <v>0</v>
      </c>
    </row>
    <row r="326" spans="1:14">
      <c r="A326" t="s">
        <v>1427</v>
      </c>
      <c r="B326" t="s">
        <v>190</v>
      </c>
      <c r="C326" s="3">
        <v>45796</v>
      </c>
      <c r="D326" t="s">
        <v>706</v>
      </c>
      <c r="E326" t="s">
        <v>707</v>
      </c>
      <c r="F326" s="4">
        <v>71.02</v>
      </c>
      <c r="G326" s="4">
        <v>8.09</v>
      </c>
      <c r="H326" s="4">
        <v>0</v>
      </c>
      <c r="I326" s="4">
        <v>0</v>
      </c>
      <c r="J326" t="s">
        <v>6819</v>
      </c>
      <c r="K326" t="s">
        <v>679</v>
      </c>
      <c r="L326" t="s">
        <v>678</v>
      </c>
      <c r="M326" t="s">
        <v>292</v>
      </c>
      <c r="N326">
        <f>VLOOKUP(K326,'Qualified Prescribers'!A:E,5,FALSE)</f>
        <v>0</v>
      </c>
    </row>
    <row r="327" spans="1:14">
      <c r="A327" t="s">
        <v>1429</v>
      </c>
      <c r="B327" t="s">
        <v>214</v>
      </c>
      <c r="C327" s="3">
        <v>45776</v>
      </c>
      <c r="D327" t="s">
        <v>171</v>
      </c>
      <c r="E327" t="s">
        <v>172</v>
      </c>
      <c r="F327" s="4">
        <v>560.86</v>
      </c>
      <c r="G327" s="4">
        <v>-8.970000000000001</v>
      </c>
      <c r="H327" s="4">
        <v>0</v>
      </c>
      <c r="I327" s="4">
        <v>0</v>
      </c>
      <c r="J327" t="s">
        <v>6819</v>
      </c>
      <c r="K327" t="s">
        <v>155</v>
      </c>
      <c r="L327" t="s">
        <v>154</v>
      </c>
      <c r="M327" t="s">
        <v>177</v>
      </c>
      <c r="N327">
        <f>VLOOKUP(K327,'Qualified Prescribers'!A:E,5,FALSE)</f>
        <v>0</v>
      </c>
    </row>
    <row r="328" spans="1:14">
      <c r="A328" t="s">
        <v>1429</v>
      </c>
      <c r="B328" t="s">
        <v>85</v>
      </c>
      <c r="C328" s="3">
        <v>45807</v>
      </c>
      <c r="D328" t="s">
        <v>171</v>
      </c>
      <c r="E328" t="s">
        <v>172</v>
      </c>
      <c r="F328" s="4">
        <v>560.86</v>
      </c>
      <c r="G328" s="4">
        <v>-5.98</v>
      </c>
      <c r="H328" s="4">
        <v>0</v>
      </c>
      <c r="I328" s="4">
        <v>0</v>
      </c>
      <c r="J328" t="s">
        <v>6819</v>
      </c>
      <c r="K328" t="s">
        <v>155</v>
      </c>
      <c r="L328" t="s">
        <v>154</v>
      </c>
      <c r="M328" t="s">
        <v>177</v>
      </c>
      <c r="N328">
        <f>VLOOKUP(K328,'Qualified Prescribers'!A:E,5,FALSE)</f>
        <v>0</v>
      </c>
    </row>
    <row r="329" spans="1:14">
      <c r="A329" t="s">
        <v>1432</v>
      </c>
      <c r="B329" t="s">
        <v>214</v>
      </c>
      <c r="C329" s="3">
        <v>45768</v>
      </c>
      <c r="D329" t="s">
        <v>1286</v>
      </c>
      <c r="E329" t="s">
        <v>1287</v>
      </c>
      <c r="F329" s="4">
        <v>958.6799999999999</v>
      </c>
      <c r="G329" s="4">
        <v>1.11</v>
      </c>
      <c r="H329" s="4">
        <v>0</v>
      </c>
      <c r="I329" s="4">
        <v>0</v>
      </c>
      <c r="J329" t="s">
        <v>6819</v>
      </c>
      <c r="K329" t="s">
        <v>745</v>
      </c>
      <c r="L329" t="s">
        <v>744</v>
      </c>
      <c r="M329" t="s">
        <v>292</v>
      </c>
      <c r="N329">
        <f>VLOOKUP(K329,'Qualified Prescribers'!A:E,5,FALSE)</f>
        <v>0</v>
      </c>
    </row>
    <row r="330" spans="1:14">
      <c r="A330" t="s">
        <v>1432</v>
      </c>
      <c r="B330" t="s">
        <v>85</v>
      </c>
      <c r="C330" s="3">
        <v>45796</v>
      </c>
      <c r="D330" t="s">
        <v>1286</v>
      </c>
      <c r="E330" t="s">
        <v>1287</v>
      </c>
      <c r="F330" s="4">
        <v>958.6799999999999</v>
      </c>
      <c r="G330" s="4">
        <v>1.11</v>
      </c>
      <c r="H330" s="4">
        <v>0</v>
      </c>
      <c r="I330" s="4">
        <v>0</v>
      </c>
      <c r="J330" t="s">
        <v>6819</v>
      </c>
      <c r="K330" t="s">
        <v>745</v>
      </c>
      <c r="L330" t="s">
        <v>744</v>
      </c>
      <c r="M330" t="s">
        <v>292</v>
      </c>
      <c r="N330">
        <f>VLOOKUP(K330,'Qualified Prescribers'!A:E,5,FALSE)</f>
        <v>0</v>
      </c>
    </row>
    <row r="331" spans="1:14">
      <c r="A331" t="s">
        <v>5293</v>
      </c>
      <c r="B331" t="s">
        <v>190</v>
      </c>
      <c r="C331" s="3">
        <v>45778</v>
      </c>
      <c r="D331" t="s">
        <v>171</v>
      </c>
      <c r="E331" t="s">
        <v>172</v>
      </c>
      <c r="F331" s="4">
        <v>578.12</v>
      </c>
      <c r="G331" s="4">
        <v>8.289999999999999</v>
      </c>
      <c r="H331" s="4">
        <v>0</v>
      </c>
      <c r="I331" s="4">
        <v>0</v>
      </c>
      <c r="J331" t="s">
        <v>6819</v>
      </c>
      <c r="K331" t="s">
        <v>307</v>
      </c>
      <c r="L331" t="s">
        <v>306</v>
      </c>
      <c r="M331" t="s">
        <v>177</v>
      </c>
      <c r="N331">
        <f>VLOOKUP(K331,'Qualified Prescribers'!A:E,5,FALSE)</f>
        <v>0</v>
      </c>
    </row>
    <row r="332" spans="1:14">
      <c r="A332" t="s">
        <v>5293</v>
      </c>
      <c r="B332" t="s">
        <v>214</v>
      </c>
      <c r="C332" s="3">
        <v>45808</v>
      </c>
      <c r="D332" t="s">
        <v>171</v>
      </c>
      <c r="E332" t="s">
        <v>172</v>
      </c>
      <c r="F332" s="4">
        <v>578.12</v>
      </c>
      <c r="G332" s="4">
        <v>11.28</v>
      </c>
      <c r="H332" s="4">
        <v>0</v>
      </c>
      <c r="I332" s="4">
        <v>0</v>
      </c>
      <c r="J332" t="s">
        <v>6819</v>
      </c>
      <c r="K332" t="s">
        <v>307</v>
      </c>
      <c r="L332" t="s">
        <v>306</v>
      </c>
      <c r="M332" t="s">
        <v>177</v>
      </c>
      <c r="N332">
        <f>VLOOKUP(K332,'Qualified Prescribers'!A:E,5,FALSE)</f>
        <v>0</v>
      </c>
    </row>
    <row r="333" spans="1:14">
      <c r="A333" t="s">
        <v>1449</v>
      </c>
      <c r="B333" t="s">
        <v>214</v>
      </c>
      <c r="C333" s="3">
        <v>45773</v>
      </c>
      <c r="D333" t="s">
        <v>380</v>
      </c>
      <c r="E333" t="s">
        <v>381</v>
      </c>
      <c r="F333" s="4">
        <v>574.6900000000001</v>
      </c>
      <c r="G333" s="4">
        <v>3.28</v>
      </c>
      <c r="H333" s="4">
        <v>0</v>
      </c>
      <c r="I333" s="4">
        <v>0</v>
      </c>
      <c r="J333" t="s">
        <v>6819</v>
      </c>
      <c r="K333" t="s">
        <v>193</v>
      </c>
      <c r="L333" t="s">
        <v>192</v>
      </c>
      <c r="M333" t="s">
        <v>317</v>
      </c>
      <c r="N333">
        <f>VLOOKUP(K333,'Qualified Prescribers'!A:E,5,FALSE)</f>
        <v>0</v>
      </c>
    </row>
    <row r="334" spans="1:14">
      <c r="A334" t="s">
        <v>1449</v>
      </c>
      <c r="B334" t="s">
        <v>85</v>
      </c>
      <c r="C334" s="3">
        <v>45815</v>
      </c>
      <c r="D334" t="s">
        <v>380</v>
      </c>
      <c r="E334" t="s">
        <v>381</v>
      </c>
      <c r="F334" s="4">
        <v>574.6900000000001</v>
      </c>
      <c r="G334" s="4">
        <v>6.28</v>
      </c>
      <c r="H334" s="4">
        <v>0</v>
      </c>
      <c r="I334" s="4">
        <v>0</v>
      </c>
      <c r="J334" t="s">
        <v>6819</v>
      </c>
      <c r="K334" t="s">
        <v>193</v>
      </c>
      <c r="L334" t="s">
        <v>192</v>
      </c>
      <c r="M334" t="s">
        <v>317</v>
      </c>
      <c r="N334">
        <f>VLOOKUP(K334,'Qualified Prescribers'!A:E,5,FALSE)</f>
        <v>0</v>
      </c>
    </row>
    <row r="335" spans="1:14">
      <c r="A335" t="s">
        <v>1452</v>
      </c>
      <c r="B335" t="s">
        <v>304</v>
      </c>
      <c r="C335" s="3">
        <v>45777</v>
      </c>
      <c r="D335" t="s">
        <v>313</v>
      </c>
      <c r="E335" t="s">
        <v>314</v>
      </c>
      <c r="F335" s="4">
        <v>623.16</v>
      </c>
      <c r="G335" s="4">
        <v>-9.970000000000001</v>
      </c>
      <c r="H335" s="4">
        <v>0</v>
      </c>
      <c r="I335" s="4">
        <v>0</v>
      </c>
      <c r="J335" t="s">
        <v>6819</v>
      </c>
      <c r="K335" t="s">
        <v>274</v>
      </c>
      <c r="L335" t="s">
        <v>273</v>
      </c>
      <c r="M335" t="s">
        <v>317</v>
      </c>
      <c r="N335">
        <f>VLOOKUP(K335,'Qualified Prescribers'!A:E,5,FALSE)</f>
        <v>0</v>
      </c>
    </row>
    <row r="336" spans="1:14">
      <c r="A336" t="s">
        <v>1465</v>
      </c>
      <c r="B336" t="s">
        <v>145</v>
      </c>
      <c r="C336" s="3">
        <v>45750</v>
      </c>
      <c r="D336" t="s">
        <v>171</v>
      </c>
      <c r="E336" t="s">
        <v>172</v>
      </c>
      <c r="F336" s="4">
        <v>601.08</v>
      </c>
      <c r="G336" s="4">
        <v>31.25</v>
      </c>
      <c r="H336" s="4">
        <v>0</v>
      </c>
      <c r="I336" s="4">
        <v>0</v>
      </c>
      <c r="J336" t="s">
        <v>6819</v>
      </c>
      <c r="K336" t="s">
        <v>253</v>
      </c>
      <c r="L336" t="s">
        <v>252</v>
      </c>
      <c r="M336" t="s">
        <v>177</v>
      </c>
      <c r="N336">
        <f>VLOOKUP(K336,'Qualified Prescribers'!A:E,5,FALSE)</f>
        <v>0</v>
      </c>
    </row>
    <row r="337" spans="1:14">
      <c r="A337" t="s">
        <v>1471</v>
      </c>
      <c r="B337" t="s">
        <v>190</v>
      </c>
      <c r="C337" s="3">
        <v>45770</v>
      </c>
      <c r="D337" t="s">
        <v>1473</v>
      </c>
      <c r="E337" t="s">
        <v>1474</v>
      </c>
      <c r="F337" s="4">
        <v>559.01</v>
      </c>
      <c r="G337" s="4">
        <v>17.78</v>
      </c>
      <c r="H337" s="4">
        <v>0</v>
      </c>
      <c r="I337" s="4">
        <v>0</v>
      </c>
      <c r="J337" t="s">
        <v>6819</v>
      </c>
      <c r="K337" t="s">
        <v>563</v>
      </c>
      <c r="L337" t="s">
        <v>562</v>
      </c>
      <c r="M337" t="s">
        <v>143</v>
      </c>
      <c r="N337">
        <f>VLOOKUP(K337,'Qualified Prescribers'!A:E,5,FALSE)</f>
        <v>0</v>
      </c>
    </row>
    <row r="338" spans="1:14">
      <c r="A338" t="s">
        <v>1479</v>
      </c>
      <c r="B338" t="s">
        <v>190</v>
      </c>
      <c r="C338" s="3">
        <v>45754</v>
      </c>
      <c r="D338" t="s">
        <v>1481</v>
      </c>
      <c r="E338" t="s">
        <v>1482</v>
      </c>
      <c r="F338" s="4">
        <v>17.44</v>
      </c>
      <c r="G338" s="4">
        <v>0</v>
      </c>
      <c r="H338" s="4">
        <v>0</v>
      </c>
      <c r="I338" s="4">
        <v>0</v>
      </c>
      <c r="J338" t="s">
        <v>6819</v>
      </c>
      <c r="K338" t="s">
        <v>274</v>
      </c>
      <c r="L338" t="s">
        <v>273</v>
      </c>
      <c r="M338" t="s">
        <v>70</v>
      </c>
      <c r="N338">
        <f>VLOOKUP(K338,'Qualified Prescribers'!A:E,5,FALSE)</f>
        <v>0</v>
      </c>
    </row>
    <row r="339" spans="1:14">
      <c r="A339" t="s">
        <v>1484</v>
      </c>
      <c r="B339" t="s">
        <v>468</v>
      </c>
      <c r="C339" s="3">
        <v>45758</v>
      </c>
      <c r="D339" t="s">
        <v>77</v>
      </c>
      <c r="E339" t="s">
        <v>78</v>
      </c>
      <c r="F339" s="4">
        <v>302.69</v>
      </c>
      <c r="G339" s="4">
        <v>33.11</v>
      </c>
      <c r="H339" s="4">
        <v>0</v>
      </c>
      <c r="I339" s="4">
        <v>0</v>
      </c>
      <c r="J339" t="s">
        <v>6819</v>
      </c>
      <c r="K339" t="s">
        <v>88</v>
      </c>
      <c r="L339" t="s">
        <v>87</v>
      </c>
      <c r="M339" t="s">
        <v>83</v>
      </c>
      <c r="N339">
        <f>VLOOKUP(K339,'Qualified Prescribers'!A:E,5,FALSE)</f>
        <v>0</v>
      </c>
    </row>
    <row r="340" spans="1:14">
      <c r="A340" t="s">
        <v>1484</v>
      </c>
      <c r="B340" t="s">
        <v>282</v>
      </c>
      <c r="C340" s="3">
        <v>45771</v>
      </c>
      <c r="D340" t="s">
        <v>77</v>
      </c>
      <c r="E340" t="s">
        <v>78</v>
      </c>
      <c r="F340" s="4">
        <v>302.69</v>
      </c>
      <c r="G340" s="4">
        <v>33.11</v>
      </c>
      <c r="H340" s="4">
        <v>0</v>
      </c>
      <c r="I340" s="4">
        <v>0</v>
      </c>
      <c r="J340" t="s">
        <v>6819</v>
      </c>
      <c r="K340" t="s">
        <v>88</v>
      </c>
      <c r="L340" t="s">
        <v>87</v>
      </c>
      <c r="M340" t="s">
        <v>83</v>
      </c>
      <c r="N340">
        <f>VLOOKUP(K340,'Qualified Prescribers'!A:E,5,FALSE)</f>
        <v>0</v>
      </c>
    </row>
    <row r="341" spans="1:14">
      <c r="A341" t="s">
        <v>1484</v>
      </c>
      <c r="B341" t="s">
        <v>73</v>
      </c>
      <c r="C341" s="3">
        <v>45785</v>
      </c>
      <c r="D341" t="s">
        <v>77</v>
      </c>
      <c r="E341" t="s">
        <v>78</v>
      </c>
      <c r="F341" s="4">
        <v>302.69</v>
      </c>
      <c r="G341" s="4">
        <v>34.52</v>
      </c>
      <c r="H341" s="4">
        <v>0</v>
      </c>
      <c r="I341" s="4">
        <v>0</v>
      </c>
      <c r="J341" t="s">
        <v>6819</v>
      </c>
      <c r="K341" t="s">
        <v>88</v>
      </c>
      <c r="L341" t="s">
        <v>87</v>
      </c>
      <c r="M341" t="s">
        <v>83</v>
      </c>
      <c r="N341">
        <f>VLOOKUP(K341,'Qualified Prescribers'!A:E,5,FALSE)</f>
        <v>0</v>
      </c>
    </row>
    <row r="342" spans="1:14">
      <c r="A342" t="s">
        <v>1484</v>
      </c>
      <c r="B342" t="s">
        <v>105</v>
      </c>
      <c r="C342" s="3">
        <v>45800</v>
      </c>
      <c r="D342" t="s">
        <v>77</v>
      </c>
      <c r="E342" t="s">
        <v>78</v>
      </c>
      <c r="F342" s="4">
        <v>302.69</v>
      </c>
      <c r="G342" s="4">
        <v>34.52</v>
      </c>
      <c r="H342" s="4">
        <v>0</v>
      </c>
      <c r="I342" s="4">
        <v>0</v>
      </c>
      <c r="J342" t="s">
        <v>6819</v>
      </c>
      <c r="K342" t="s">
        <v>88</v>
      </c>
      <c r="L342" t="s">
        <v>87</v>
      </c>
      <c r="M342" t="s">
        <v>83</v>
      </c>
      <c r="N342">
        <f>VLOOKUP(K342,'Qualified Prescribers'!A:E,5,FALSE)</f>
        <v>0</v>
      </c>
    </row>
    <row r="343" spans="1:14">
      <c r="A343" t="s">
        <v>1484</v>
      </c>
      <c r="B343" t="s">
        <v>114</v>
      </c>
      <c r="C343" s="3">
        <v>45813</v>
      </c>
      <c r="D343" t="s">
        <v>77</v>
      </c>
      <c r="E343" t="s">
        <v>78</v>
      </c>
      <c r="F343" s="4">
        <v>302.69</v>
      </c>
      <c r="G343" s="4">
        <v>34.52</v>
      </c>
      <c r="H343" s="4">
        <v>0</v>
      </c>
      <c r="I343" s="4">
        <v>0</v>
      </c>
      <c r="J343" t="s">
        <v>6819</v>
      </c>
      <c r="K343" t="s">
        <v>88</v>
      </c>
      <c r="L343" t="s">
        <v>87</v>
      </c>
      <c r="M343" t="s">
        <v>83</v>
      </c>
      <c r="N343">
        <f>VLOOKUP(K343,'Qualified Prescribers'!A:E,5,FALSE)</f>
        <v>0</v>
      </c>
    </row>
    <row r="344" spans="1:14">
      <c r="A344" t="s">
        <v>1494</v>
      </c>
      <c r="B344" t="s">
        <v>145</v>
      </c>
      <c r="C344" s="3">
        <v>45738</v>
      </c>
      <c r="D344" t="s">
        <v>89</v>
      </c>
      <c r="E344" t="s">
        <v>90</v>
      </c>
      <c r="F344" s="4">
        <v>636.9</v>
      </c>
      <c r="G344" s="4">
        <v>-8.539999999999999</v>
      </c>
      <c r="H344" s="4">
        <v>112.48</v>
      </c>
      <c r="I344" s="4">
        <v>92.81</v>
      </c>
      <c r="J344" t="s">
        <v>165</v>
      </c>
      <c r="K344" t="s">
        <v>411</v>
      </c>
      <c r="L344" t="s">
        <v>410</v>
      </c>
      <c r="M344" t="s">
        <v>95</v>
      </c>
      <c r="N344">
        <f>VLOOKUP(K344,'Qualified Prescribers'!A:E,5,FALSE)</f>
        <v>0</v>
      </c>
    </row>
    <row r="345" spans="1:14">
      <c r="A345" t="s">
        <v>1494</v>
      </c>
      <c r="B345" t="s">
        <v>190</v>
      </c>
      <c r="C345" s="3">
        <v>45765</v>
      </c>
      <c r="D345" t="s">
        <v>89</v>
      </c>
      <c r="E345" t="s">
        <v>90</v>
      </c>
      <c r="F345" s="4">
        <v>636.9</v>
      </c>
      <c r="G345" s="4">
        <v>-8.539999999999999</v>
      </c>
      <c r="H345" s="4">
        <v>112.24</v>
      </c>
      <c r="I345" s="4">
        <v>92.56999999999999</v>
      </c>
      <c r="J345" t="s">
        <v>165</v>
      </c>
      <c r="K345" t="s">
        <v>411</v>
      </c>
      <c r="L345" t="s">
        <v>410</v>
      </c>
      <c r="M345" t="s">
        <v>95</v>
      </c>
      <c r="N345">
        <f>VLOOKUP(K345,'Qualified Prescribers'!A:E,5,FALSE)</f>
        <v>0</v>
      </c>
    </row>
    <row r="346" spans="1:14">
      <c r="A346" t="s">
        <v>1494</v>
      </c>
      <c r="B346" t="s">
        <v>214</v>
      </c>
      <c r="C346" s="3">
        <v>45794</v>
      </c>
      <c r="D346" t="s">
        <v>89</v>
      </c>
      <c r="E346" t="s">
        <v>90</v>
      </c>
      <c r="F346" s="4">
        <v>624.71</v>
      </c>
      <c r="G346" s="4">
        <v>-17.34</v>
      </c>
      <c r="H346" s="4">
        <v>108.58</v>
      </c>
      <c r="I346" s="4">
        <v>101.1</v>
      </c>
      <c r="J346" t="s">
        <v>165</v>
      </c>
      <c r="K346" t="s">
        <v>411</v>
      </c>
      <c r="L346" t="s">
        <v>410</v>
      </c>
      <c r="M346" t="s">
        <v>95</v>
      </c>
      <c r="N346">
        <f>VLOOKUP(K346,'Qualified Prescribers'!A:E,5,FALSE)</f>
        <v>0</v>
      </c>
    </row>
    <row r="347" spans="1:14">
      <c r="A347" t="s">
        <v>1494</v>
      </c>
      <c r="B347" t="s">
        <v>85</v>
      </c>
      <c r="C347" s="3">
        <v>45822</v>
      </c>
      <c r="D347" t="s">
        <v>89</v>
      </c>
      <c r="E347" t="s">
        <v>90</v>
      </c>
      <c r="F347" s="4">
        <v>624.71</v>
      </c>
      <c r="G347" s="4">
        <v>-17.34</v>
      </c>
      <c r="H347" s="4">
        <v>108.58</v>
      </c>
      <c r="I347" s="4">
        <v>101.1</v>
      </c>
      <c r="J347" t="s">
        <v>165</v>
      </c>
      <c r="K347" t="s">
        <v>411</v>
      </c>
      <c r="L347" t="s">
        <v>410</v>
      </c>
      <c r="M347" t="s">
        <v>95</v>
      </c>
      <c r="N347">
        <f>VLOOKUP(K347,'Qualified Prescribers'!A:E,5,FALSE)</f>
        <v>0</v>
      </c>
    </row>
    <row r="348" spans="1:14">
      <c r="A348" t="s">
        <v>1510</v>
      </c>
      <c r="B348" t="s">
        <v>190</v>
      </c>
      <c r="C348" s="3">
        <v>45758</v>
      </c>
      <c r="D348" t="s">
        <v>371</v>
      </c>
      <c r="E348" t="s">
        <v>372</v>
      </c>
      <c r="F348" s="4">
        <v>462.8</v>
      </c>
      <c r="G348" s="4">
        <v>24.23</v>
      </c>
      <c r="H348" s="4">
        <v>0</v>
      </c>
      <c r="I348" s="4">
        <v>0</v>
      </c>
      <c r="J348" t="s">
        <v>6819</v>
      </c>
      <c r="K348" t="s">
        <v>88</v>
      </c>
      <c r="L348" t="s">
        <v>87</v>
      </c>
      <c r="M348" t="s">
        <v>374</v>
      </c>
      <c r="N348">
        <f>VLOOKUP(K348,'Qualified Prescribers'!A:E,5,FALSE)</f>
        <v>0</v>
      </c>
    </row>
    <row r="349" spans="1:14">
      <c r="A349" t="s">
        <v>1510</v>
      </c>
      <c r="B349" t="s">
        <v>214</v>
      </c>
      <c r="C349" s="3">
        <v>45786</v>
      </c>
      <c r="D349" t="s">
        <v>371</v>
      </c>
      <c r="E349" t="s">
        <v>372</v>
      </c>
      <c r="F349" s="4">
        <v>462.8</v>
      </c>
      <c r="G349" s="4">
        <v>26.53</v>
      </c>
      <c r="H349" s="4">
        <v>0</v>
      </c>
      <c r="I349" s="4">
        <v>0</v>
      </c>
      <c r="J349" t="s">
        <v>6819</v>
      </c>
      <c r="K349" t="s">
        <v>88</v>
      </c>
      <c r="L349" t="s">
        <v>87</v>
      </c>
      <c r="M349" t="s">
        <v>374</v>
      </c>
      <c r="N349">
        <f>VLOOKUP(K349,'Qualified Prescribers'!A:E,5,FALSE)</f>
        <v>0</v>
      </c>
    </row>
    <row r="350" spans="1:14">
      <c r="A350" t="s">
        <v>1510</v>
      </c>
      <c r="B350" t="s">
        <v>85</v>
      </c>
      <c r="C350" s="3">
        <v>45824</v>
      </c>
      <c r="D350" t="s">
        <v>371</v>
      </c>
      <c r="E350" t="s">
        <v>372</v>
      </c>
      <c r="F350" s="4">
        <v>462.25</v>
      </c>
      <c r="G350" s="4">
        <v>25.98</v>
      </c>
      <c r="H350" s="4">
        <v>0</v>
      </c>
      <c r="I350" s="4">
        <v>0</v>
      </c>
      <c r="J350" t="s">
        <v>6819</v>
      </c>
      <c r="K350" t="s">
        <v>88</v>
      </c>
      <c r="L350" t="s">
        <v>87</v>
      </c>
      <c r="M350" t="s">
        <v>374</v>
      </c>
      <c r="N350">
        <f>VLOOKUP(K350,'Qualified Prescribers'!A:E,5,FALSE)</f>
        <v>0</v>
      </c>
    </row>
    <row r="351" spans="1:14">
      <c r="A351" t="s">
        <v>1512</v>
      </c>
      <c r="B351" t="s">
        <v>145</v>
      </c>
      <c r="C351" s="3">
        <v>45755</v>
      </c>
      <c r="D351" t="s">
        <v>77</v>
      </c>
      <c r="E351" t="s">
        <v>78</v>
      </c>
      <c r="F351" s="4">
        <v>611.1900000000001</v>
      </c>
      <c r="G351" s="4">
        <v>33.52</v>
      </c>
      <c r="H351" s="4">
        <v>0</v>
      </c>
      <c r="I351" s="4">
        <v>0</v>
      </c>
      <c r="J351" t="s">
        <v>6819</v>
      </c>
      <c r="K351" t="s">
        <v>307</v>
      </c>
      <c r="L351" t="s">
        <v>306</v>
      </c>
      <c r="M351" t="s">
        <v>83</v>
      </c>
      <c r="N351">
        <f>VLOOKUP(K351,'Qualified Prescribers'!A:E,5,FALSE)</f>
        <v>0</v>
      </c>
    </row>
    <row r="352" spans="1:14">
      <c r="A352" t="s">
        <v>1512</v>
      </c>
      <c r="B352" t="s">
        <v>190</v>
      </c>
      <c r="C352" s="3">
        <v>45788</v>
      </c>
      <c r="D352" t="s">
        <v>77</v>
      </c>
      <c r="E352" t="s">
        <v>78</v>
      </c>
      <c r="F352" s="4">
        <v>611.1900000000001</v>
      </c>
      <c r="G352" s="4">
        <v>36.55</v>
      </c>
      <c r="H352" s="4">
        <v>0</v>
      </c>
      <c r="I352" s="4">
        <v>0</v>
      </c>
      <c r="J352" t="s">
        <v>6819</v>
      </c>
      <c r="K352" t="s">
        <v>307</v>
      </c>
      <c r="L352" t="s">
        <v>306</v>
      </c>
      <c r="M352" t="s">
        <v>83</v>
      </c>
      <c r="N352">
        <f>VLOOKUP(K352,'Qualified Prescribers'!A:E,5,FALSE)</f>
        <v>0</v>
      </c>
    </row>
    <row r="353" spans="1:14">
      <c r="A353" t="s">
        <v>1512</v>
      </c>
      <c r="B353" t="s">
        <v>214</v>
      </c>
      <c r="C353" s="3">
        <v>45818</v>
      </c>
      <c r="D353" t="s">
        <v>77</v>
      </c>
      <c r="E353" t="s">
        <v>78</v>
      </c>
      <c r="F353" s="4">
        <v>611.1900000000001</v>
      </c>
      <c r="G353" s="4">
        <v>36.55</v>
      </c>
      <c r="H353" s="4">
        <v>0</v>
      </c>
      <c r="I353" s="4">
        <v>0</v>
      </c>
      <c r="J353" t="s">
        <v>6819</v>
      </c>
      <c r="K353" t="s">
        <v>307</v>
      </c>
      <c r="L353" t="s">
        <v>306</v>
      </c>
      <c r="M353" t="s">
        <v>83</v>
      </c>
      <c r="N353">
        <f>VLOOKUP(K353,'Qualified Prescribers'!A:E,5,FALSE)</f>
        <v>0</v>
      </c>
    </row>
    <row r="354" spans="1:14">
      <c r="A354" t="s">
        <v>1518</v>
      </c>
      <c r="B354" t="s">
        <v>125</v>
      </c>
      <c r="C354" s="3">
        <v>45749</v>
      </c>
      <c r="D354" t="s">
        <v>1520</v>
      </c>
      <c r="E354" t="s">
        <v>1521</v>
      </c>
      <c r="F354" s="4">
        <v>1806.74</v>
      </c>
      <c r="G354" s="4">
        <v>92.51000000000001</v>
      </c>
      <c r="H354" s="4">
        <v>0</v>
      </c>
      <c r="I354" s="4">
        <v>0</v>
      </c>
      <c r="J354" t="s">
        <v>6819</v>
      </c>
      <c r="K354" t="s">
        <v>563</v>
      </c>
      <c r="L354" t="s">
        <v>562</v>
      </c>
      <c r="M354" t="s">
        <v>317</v>
      </c>
      <c r="N354">
        <f>VLOOKUP(K354,'Qualified Prescribers'!A:E,5,FALSE)</f>
        <v>0</v>
      </c>
    </row>
    <row r="355" spans="1:14">
      <c r="A355" t="s">
        <v>1523</v>
      </c>
      <c r="B355" t="s">
        <v>304</v>
      </c>
      <c r="C355" s="3">
        <v>45749</v>
      </c>
      <c r="D355" t="s">
        <v>1286</v>
      </c>
      <c r="E355" t="s">
        <v>1287</v>
      </c>
      <c r="F355" s="4">
        <v>991.6900000000001</v>
      </c>
      <c r="G355" s="4">
        <v>34.12</v>
      </c>
      <c r="H355" s="4">
        <v>0</v>
      </c>
      <c r="I355" s="4">
        <v>0</v>
      </c>
      <c r="J355" t="s">
        <v>6819</v>
      </c>
      <c r="K355" t="s">
        <v>563</v>
      </c>
      <c r="L355" t="s">
        <v>562</v>
      </c>
      <c r="M355" t="s">
        <v>292</v>
      </c>
      <c r="N355">
        <f>VLOOKUP(K355,'Qualified Prescribers'!A:E,5,FALSE)</f>
        <v>0</v>
      </c>
    </row>
    <row r="356" spans="1:14">
      <c r="A356" t="s">
        <v>1523</v>
      </c>
      <c r="B356" t="s">
        <v>145</v>
      </c>
      <c r="C356" s="3">
        <v>45777</v>
      </c>
      <c r="D356" t="s">
        <v>1286</v>
      </c>
      <c r="E356" t="s">
        <v>1287</v>
      </c>
      <c r="F356" s="4">
        <v>991.6900000000001</v>
      </c>
      <c r="G356" s="4">
        <v>34.12</v>
      </c>
      <c r="H356" s="4">
        <v>0</v>
      </c>
      <c r="I356" s="4">
        <v>0</v>
      </c>
      <c r="J356" t="s">
        <v>6819</v>
      </c>
      <c r="K356" t="s">
        <v>563</v>
      </c>
      <c r="L356" t="s">
        <v>562</v>
      </c>
      <c r="M356" t="s">
        <v>292</v>
      </c>
      <c r="N356">
        <f>VLOOKUP(K356,'Qualified Prescribers'!A:E,5,FALSE)</f>
        <v>0</v>
      </c>
    </row>
    <row r="357" spans="1:14">
      <c r="A357" t="s">
        <v>1523</v>
      </c>
      <c r="B357" t="s">
        <v>190</v>
      </c>
      <c r="C357" s="3">
        <v>45824</v>
      </c>
      <c r="D357" t="s">
        <v>1286</v>
      </c>
      <c r="E357" t="s">
        <v>1287</v>
      </c>
      <c r="F357" s="4">
        <v>990.51</v>
      </c>
      <c r="G357" s="4">
        <v>32.94</v>
      </c>
      <c r="H357" s="4">
        <v>66.59999999999999</v>
      </c>
      <c r="I357" s="4">
        <v>24.19</v>
      </c>
      <c r="J357" t="s">
        <v>165</v>
      </c>
      <c r="K357" t="s">
        <v>563</v>
      </c>
      <c r="L357" t="s">
        <v>562</v>
      </c>
      <c r="M357" t="s">
        <v>292</v>
      </c>
      <c r="N357">
        <f>VLOOKUP(K357,'Qualified Prescribers'!A:E,5,FALSE)</f>
        <v>0</v>
      </c>
    </row>
    <row r="358" spans="1:14">
      <c r="A358" t="s">
        <v>1533</v>
      </c>
      <c r="B358" t="s">
        <v>125</v>
      </c>
      <c r="C358" s="3">
        <v>45750</v>
      </c>
      <c r="D358" t="s">
        <v>1065</v>
      </c>
      <c r="E358" t="s">
        <v>1066</v>
      </c>
      <c r="F358" s="4">
        <v>226.3</v>
      </c>
      <c r="G358" s="4">
        <v>-18.62</v>
      </c>
      <c r="H358" s="4">
        <v>0</v>
      </c>
      <c r="I358" s="4">
        <v>0</v>
      </c>
      <c r="J358" t="s">
        <v>6819</v>
      </c>
      <c r="K358" t="s">
        <v>307</v>
      </c>
      <c r="L358" t="s">
        <v>306</v>
      </c>
      <c r="M358" t="s">
        <v>143</v>
      </c>
      <c r="N358">
        <f>VLOOKUP(K358,'Qualified Prescribers'!A:E,5,FALSE)</f>
        <v>0</v>
      </c>
    </row>
    <row r="359" spans="1:14">
      <c r="A359" t="s">
        <v>1549</v>
      </c>
      <c r="B359" t="s">
        <v>190</v>
      </c>
      <c r="C359" s="3">
        <v>45758</v>
      </c>
      <c r="D359" t="s">
        <v>171</v>
      </c>
      <c r="E359" t="s">
        <v>172</v>
      </c>
      <c r="F359" s="4">
        <v>562.29</v>
      </c>
      <c r="G359" s="4">
        <v>-7.54</v>
      </c>
      <c r="H359" s="4">
        <v>0</v>
      </c>
      <c r="I359" s="4">
        <v>0</v>
      </c>
      <c r="J359" t="s">
        <v>6819</v>
      </c>
      <c r="K359" t="s">
        <v>193</v>
      </c>
      <c r="L359" t="s">
        <v>192</v>
      </c>
      <c r="M359" t="s">
        <v>177</v>
      </c>
      <c r="N359">
        <f>VLOOKUP(K359,'Qualified Prescribers'!A:E,5,FALSE)</f>
        <v>0</v>
      </c>
    </row>
    <row r="360" spans="1:14">
      <c r="A360" t="s">
        <v>1549</v>
      </c>
      <c r="B360" t="s">
        <v>214</v>
      </c>
      <c r="C360" s="3">
        <v>45789</v>
      </c>
      <c r="D360" t="s">
        <v>171</v>
      </c>
      <c r="E360" t="s">
        <v>172</v>
      </c>
      <c r="F360" s="4">
        <v>551.53</v>
      </c>
      <c r="G360" s="4">
        <v>-15.31</v>
      </c>
      <c r="H360" s="4">
        <v>0</v>
      </c>
      <c r="I360" s="4">
        <v>0</v>
      </c>
      <c r="J360" t="s">
        <v>6819</v>
      </c>
      <c r="K360" t="s">
        <v>193</v>
      </c>
      <c r="L360" t="s">
        <v>192</v>
      </c>
      <c r="M360" t="s">
        <v>177</v>
      </c>
      <c r="N360">
        <f>VLOOKUP(K360,'Qualified Prescribers'!A:E,5,FALSE)</f>
        <v>0</v>
      </c>
    </row>
    <row r="361" spans="1:14">
      <c r="A361" t="s">
        <v>1549</v>
      </c>
      <c r="B361" t="s">
        <v>85</v>
      </c>
      <c r="C361" s="3">
        <v>45819</v>
      </c>
      <c r="D361" t="s">
        <v>171</v>
      </c>
      <c r="E361" t="s">
        <v>172</v>
      </c>
      <c r="F361" s="4">
        <v>551.53</v>
      </c>
      <c r="G361" s="4">
        <v>-15.31</v>
      </c>
      <c r="H361" s="4">
        <v>0</v>
      </c>
      <c r="I361" s="4">
        <v>0</v>
      </c>
      <c r="J361" t="s">
        <v>6819</v>
      </c>
      <c r="K361" t="s">
        <v>193</v>
      </c>
      <c r="L361" t="s">
        <v>192</v>
      </c>
      <c r="M361" t="s">
        <v>177</v>
      </c>
      <c r="N361">
        <f>VLOOKUP(K361,'Qualified Prescribers'!A:E,5,FALSE)</f>
        <v>0</v>
      </c>
    </row>
    <row r="362" spans="1:14">
      <c r="A362" t="s">
        <v>1559</v>
      </c>
      <c r="B362" t="s">
        <v>125</v>
      </c>
      <c r="C362" s="3">
        <v>45749</v>
      </c>
      <c r="D362" t="s">
        <v>1561</v>
      </c>
      <c r="E362" t="s">
        <v>1562</v>
      </c>
      <c r="F362" s="4">
        <v>3</v>
      </c>
      <c r="G362" s="4">
        <v>1.47</v>
      </c>
      <c r="H362" s="4">
        <v>0</v>
      </c>
      <c r="I362" s="4">
        <v>0</v>
      </c>
      <c r="J362" t="s">
        <v>6819</v>
      </c>
      <c r="K362" t="s">
        <v>88</v>
      </c>
      <c r="L362" t="s">
        <v>87</v>
      </c>
      <c r="M362" t="s">
        <v>70</v>
      </c>
      <c r="N362">
        <f>VLOOKUP(K362,'Qualified Prescribers'!A:E,5,FALSE)</f>
        <v>0</v>
      </c>
    </row>
    <row r="363" spans="1:14">
      <c r="A363" t="s">
        <v>1567</v>
      </c>
      <c r="B363" t="s">
        <v>190</v>
      </c>
      <c r="C363" s="3">
        <v>45756</v>
      </c>
      <c r="D363" t="s">
        <v>322</v>
      </c>
      <c r="E363" t="s">
        <v>323</v>
      </c>
      <c r="F363" s="4">
        <v>320.36</v>
      </c>
      <c r="G363" s="4">
        <v>26.9</v>
      </c>
      <c r="H363" s="4">
        <v>0</v>
      </c>
      <c r="I363" s="4">
        <v>0</v>
      </c>
      <c r="J363" t="s">
        <v>6819</v>
      </c>
      <c r="K363" t="s">
        <v>217</v>
      </c>
      <c r="L363" t="s">
        <v>216</v>
      </c>
      <c r="M363" t="s">
        <v>328</v>
      </c>
      <c r="N363">
        <f>VLOOKUP(K363,'Qualified Prescribers'!A:E,5,FALSE)</f>
        <v>0</v>
      </c>
    </row>
    <row r="364" spans="1:14">
      <c r="A364" t="s">
        <v>1567</v>
      </c>
      <c r="B364" t="s">
        <v>214</v>
      </c>
      <c r="C364" s="3">
        <v>45784</v>
      </c>
      <c r="D364" t="s">
        <v>322</v>
      </c>
      <c r="E364" t="s">
        <v>323</v>
      </c>
      <c r="F364" s="4">
        <v>320.36</v>
      </c>
      <c r="G364" s="4">
        <v>28.44</v>
      </c>
      <c r="H364" s="4">
        <v>0</v>
      </c>
      <c r="I364" s="4">
        <v>0</v>
      </c>
      <c r="J364" t="s">
        <v>6819</v>
      </c>
      <c r="K364" t="s">
        <v>217</v>
      </c>
      <c r="L364" t="s">
        <v>216</v>
      </c>
      <c r="M364" t="s">
        <v>328</v>
      </c>
      <c r="N364">
        <f>VLOOKUP(K364,'Qualified Prescribers'!A:E,5,FALSE)</f>
        <v>0</v>
      </c>
    </row>
    <row r="365" spans="1:14">
      <c r="A365" t="s">
        <v>1575</v>
      </c>
      <c r="B365" t="s">
        <v>304</v>
      </c>
      <c r="C365" s="3">
        <v>45798</v>
      </c>
      <c r="D365" t="s">
        <v>1577</v>
      </c>
      <c r="E365" t="s">
        <v>1578</v>
      </c>
      <c r="F365" s="4">
        <v>527.83</v>
      </c>
      <c r="G365" s="4">
        <v>30.16</v>
      </c>
      <c r="H365" s="4">
        <v>0</v>
      </c>
      <c r="I365" s="4">
        <v>0</v>
      </c>
      <c r="J365" t="s">
        <v>6819</v>
      </c>
      <c r="K365" t="s">
        <v>772</v>
      </c>
      <c r="L365" t="s">
        <v>771</v>
      </c>
      <c r="M365" t="s">
        <v>188</v>
      </c>
      <c r="N365">
        <f>VLOOKUP(K365,'Qualified Prescribers'!A:E,5,FALSE)</f>
        <v>0</v>
      </c>
    </row>
    <row r="366" spans="1:14">
      <c r="A366" t="s">
        <v>1582</v>
      </c>
      <c r="B366" t="s">
        <v>214</v>
      </c>
      <c r="C366" s="3">
        <v>45792</v>
      </c>
      <c r="D366" t="s">
        <v>77</v>
      </c>
      <c r="E366" t="s">
        <v>78</v>
      </c>
      <c r="F366" s="4">
        <v>574.39</v>
      </c>
      <c r="G366" s="4">
        <v>-0.25</v>
      </c>
      <c r="H366" s="4">
        <v>0</v>
      </c>
      <c r="I366" s="4">
        <v>0</v>
      </c>
      <c r="J366" t="s">
        <v>165</v>
      </c>
      <c r="K366" t="s">
        <v>217</v>
      </c>
      <c r="L366" t="s">
        <v>216</v>
      </c>
      <c r="M366" t="s">
        <v>83</v>
      </c>
      <c r="N366">
        <f>VLOOKUP(K366,'Qualified Prescribers'!A:E,5,FALSE)</f>
        <v>0</v>
      </c>
    </row>
    <row r="367" spans="1:14">
      <c r="A367" t="s">
        <v>1582</v>
      </c>
      <c r="B367" t="s">
        <v>85</v>
      </c>
      <c r="C367" s="3">
        <v>45825</v>
      </c>
      <c r="D367" t="s">
        <v>77</v>
      </c>
      <c r="E367" t="s">
        <v>78</v>
      </c>
      <c r="F367" s="4">
        <v>574.39</v>
      </c>
      <c r="G367" s="4">
        <v>-0.25</v>
      </c>
      <c r="H367" s="4">
        <v>168.8</v>
      </c>
      <c r="I367" s="4">
        <v>152.25</v>
      </c>
      <c r="J367" t="s">
        <v>165</v>
      </c>
      <c r="K367" t="s">
        <v>217</v>
      </c>
      <c r="L367" t="s">
        <v>216</v>
      </c>
      <c r="M367" t="s">
        <v>83</v>
      </c>
      <c r="N367">
        <f>VLOOKUP(K367,'Qualified Prescribers'!A:E,5,FALSE)</f>
        <v>0</v>
      </c>
    </row>
    <row r="368" spans="1:14">
      <c r="A368" t="s">
        <v>4504</v>
      </c>
      <c r="B368" t="s">
        <v>190</v>
      </c>
      <c r="C368" s="3">
        <v>45793</v>
      </c>
      <c r="D368" t="s">
        <v>957</v>
      </c>
      <c r="E368" t="s">
        <v>958</v>
      </c>
      <c r="F368" s="4">
        <v>955.6900000000001</v>
      </c>
      <c r="G368" s="4">
        <v>-11.96</v>
      </c>
      <c r="H368" s="4">
        <v>0</v>
      </c>
      <c r="I368" s="4">
        <v>0</v>
      </c>
      <c r="J368" t="s">
        <v>165</v>
      </c>
      <c r="K368" t="s">
        <v>307</v>
      </c>
      <c r="L368" t="s">
        <v>306</v>
      </c>
      <c r="M368" t="s">
        <v>222</v>
      </c>
      <c r="N368">
        <f>VLOOKUP(K368,'Qualified Prescribers'!A:E,5,FALSE)</f>
        <v>0</v>
      </c>
    </row>
    <row r="369" spans="1:14">
      <c r="A369" t="s">
        <v>4500</v>
      </c>
      <c r="B369" t="s">
        <v>190</v>
      </c>
      <c r="C369" s="3">
        <v>45789</v>
      </c>
      <c r="D369" t="s">
        <v>350</v>
      </c>
      <c r="E369" t="s">
        <v>351</v>
      </c>
      <c r="F369" s="4">
        <v>101.4</v>
      </c>
      <c r="G369" s="4">
        <v>1.36</v>
      </c>
      <c r="H369" s="4">
        <v>0</v>
      </c>
      <c r="I369" s="4">
        <v>0</v>
      </c>
      <c r="J369" t="s">
        <v>6819</v>
      </c>
      <c r="K369" t="s">
        <v>339</v>
      </c>
      <c r="L369" t="s">
        <v>338</v>
      </c>
      <c r="M369" t="s">
        <v>112</v>
      </c>
      <c r="N369">
        <f>VLOOKUP(K369,'Qualified Prescribers'!A:E,5,FALSE)</f>
        <v>0</v>
      </c>
    </row>
    <row r="370" spans="1:14">
      <c r="A370" t="s">
        <v>4500</v>
      </c>
      <c r="B370" t="s">
        <v>214</v>
      </c>
      <c r="C370" s="3">
        <v>45827</v>
      </c>
      <c r="D370" t="s">
        <v>350</v>
      </c>
      <c r="E370" t="s">
        <v>351</v>
      </c>
      <c r="F370" s="4">
        <v>101.4</v>
      </c>
      <c r="G370" s="4">
        <v>1.36</v>
      </c>
      <c r="H370" s="4">
        <v>0</v>
      </c>
      <c r="I370" s="4">
        <v>0</v>
      </c>
      <c r="J370" t="s">
        <v>6819</v>
      </c>
      <c r="K370" t="s">
        <v>339</v>
      </c>
      <c r="L370" t="s">
        <v>338</v>
      </c>
      <c r="M370" t="s">
        <v>112</v>
      </c>
      <c r="N370">
        <f>VLOOKUP(K370,'Qualified Prescribers'!A:E,5,FALSE)</f>
        <v>0</v>
      </c>
    </row>
    <row r="371" spans="1:14">
      <c r="A371" t="s">
        <v>1598</v>
      </c>
      <c r="B371" t="s">
        <v>145</v>
      </c>
      <c r="C371" s="3">
        <v>45756</v>
      </c>
      <c r="D371" t="s">
        <v>218</v>
      </c>
      <c r="E371" t="s">
        <v>219</v>
      </c>
      <c r="F371" s="4">
        <v>573.75</v>
      </c>
      <c r="G371" s="4">
        <v>-7.56</v>
      </c>
      <c r="H371" s="4">
        <v>0</v>
      </c>
      <c r="I371" s="4">
        <v>0</v>
      </c>
      <c r="J371" t="s">
        <v>6819</v>
      </c>
      <c r="K371" t="s">
        <v>148</v>
      </c>
      <c r="L371" t="s">
        <v>147</v>
      </c>
      <c r="M371" t="s">
        <v>222</v>
      </c>
      <c r="N371">
        <f>VLOOKUP(K371,'Qualified Prescribers'!A:E,5,FALSE)</f>
        <v>0</v>
      </c>
    </row>
    <row r="372" spans="1:14">
      <c r="A372" t="s">
        <v>1598</v>
      </c>
      <c r="B372" t="s">
        <v>190</v>
      </c>
      <c r="C372" s="3">
        <v>45785</v>
      </c>
      <c r="D372" t="s">
        <v>218</v>
      </c>
      <c r="E372" t="s">
        <v>219</v>
      </c>
      <c r="F372" s="4">
        <v>573.75</v>
      </c>
      <c r="G372" s="4">
        <v>-4.51</v>
      </c>
      <c r="H372" s="4">
        <v>0</v>
      </c>
      <c r="I372" s="4">
        <v>0</v>
      </c>
      <c r="J372" t="s">
        <v>6819</v>
      </c>
      <c r="K372" t="s">
        <v>148</v>
      </c>
      <c r="L372" t="s">
        <v>147</v>
      </c>
      <c r="M372" t="s">
        <v>222</v>
      </c>
      <c r="N372">
        <f>VLOOKUP(K372,'Qualified Prescribers'!A:E,5,FALSE)</f>
        <v>0</v>
      </c>
    </row>
    <row r="373" spans="1:14">
      <c r="A373" t="s">
        <v>1598</v>
      </c>
      <c r="B373" t="s">
        <v>214</v>
      </c>
      <c r="C373" s="3">
        <v>45812</v>
      </c>
      <c r="D373" t="s">
        <v>218</v>
      </c>
      <c r="E373" t="s">
        <v>219</v>
      </c>
      <c r="F373" s="4">
        <v>573.75</v>
      </c>
      <c r="G373" s="4">
        <v>-4.51</v>
      </c>
      <c r="H373" s="4">
        <v>0</v>
      </c>
      <c r="I373" s="4">
        <v>0</v>
      </c>
      <c r="J373" t="s">
        <v>6819</v>
      </c>
      <c r="K373" t="s">
        <v>148</v>
      </c>
      <c r="L373" t="s">
        <v>147</v>
      </c>
      <c r="M373" t="s">
        <v>222</v>
      </c>
      <c r="N373">
        <f>VLOOKUP(K373,'Qualified Prescribers'!A:E,5,FALSE)</f>
        <v>0</v>
      </c>
    </row>
    <row r="374" spans="1:14">
      <c r="A374" t="s">
        <v>1602</v>
      </c>
      <c r="B374" t="s">
        <v>190</v>
      </c>
      <c r="C374" s="3">
        <v>45774</v>
      </c>
      <c r="D374" t="s">
        <v>666</v>
      </c>
      <c r="E374" t="s">
        <v>667</v>
      </c>
      <c r="F374" s="4">
        <v>966.9299999999999</v>
      </c>
      <c r="G374" s="4">
        <v>-0.72</v>
      </c>
      <c r="H374" s="4">
        <v>0</v>
      </c>
      <c r="I374" s="4">
        <v>0</v>
      </c>
      <c r="J374" t="s">
        <v>6819</v>
      </c>
      <c r="K374" t="s">
        <v>148</v>
      </c>
      <c r="L374" t="s">
        <v>147</v>
      </c>
      <c r="M374" t="s">
        <v>222</v>
      </c>
      <c r="N374">
        <f>VLOOKUP(K374,'Qualified Prescribers'!A:E,5,FALSE)</f>
        <v>0</v>
      </c>
    </row>
    <row r="375" spans="1:14">
      <c r="A375" t="s">
        <v>1602</v>
      </c>
      <c r="B375" t="s">
        <v>214</v>
      </c>
      <c r="C375" s="3">
        <v>45815</v>
      </c>
      <c r="D375" t="s">
        <v>666</v>
      </c>
      <c r="E375" t="s">
        <v>667</v>
      </c>
      <c r="F375" s="4">
        <v>966.9299999999999</v>
      </c>
      <c r="G375" s="4">
        <v>-0.72</v>
      </c>
      <c r="H375" s="4">
        <v>0</v>
      </c>
      <c r="I375" s="4">
        <v>0</v>
      </c>
      <c r="J375" t="s">
        <v>6819</v>
      </c>
      <c r="K375" t="s">
        <v>148</v>
      </c>
      <c r="L375" t="s">
        <v>147</v>
      </c>
      <c r="M375" t="s">
        <v>222</v>
      </c>
      <c r="N375">
        <f>VLOOKUP(K375,'Qualified Prescribers'!A:E,5,FALSE)</f>
        <v>0</v>
      </c>
    </row>
    <row r="376" spans="1:14">
      <c r="A376" t="s">
        <v>1608</v>
      </c>
      <c r="B376" t="s">
        <v>145</v>
      </c>
      <c r="C376" s="3">
        <v>45733</v>
      </c>
      <c r="D376" t="s">
        <v>89</v>
      </c>
      <c r="E376" t="s">
        <v>90</v>
      </c>
      <c r="F376" s="4">
        <v>641.72</v>
      </c>
      <c r="G376" s="4">
        <v>-3.72</v>
      </c>
      <c r="H376" s="4">
        <v>113.93</v>
      </c>
      <c r="I376" s="4">
        <v>89.44000000000001</v>
      </c>
      <c r="J376" t="s">
        <v>165</v>
      </c>
      <c r="K376" t="s">
        <v>411</v>
      </c>
      <c r="L376" t="s">
        <v>410</v>
      </c>
      <c r="M376" t="s">
        <v>95</v>
      </c>
      <c r="N376">
        <f>VLOOKUP(K376,'Qualified Prescribers'!A:E,5,FALSE)</f>
        <v>0</v>
      </c>
    </row>
    <row r="377" spans="1:14">
      <c r="A377" t="s">
        <v>1608</v>
      </c>
      <c r="B377" t="s">
        <v>190</v>
      </c>
      <c r="C377" s="3">
        <v>45761</v>
      </c>
      <c r="D377" t="s">
        <v>89</v>
      </c>
      <c r="E377" t="s">
        <v>90</v>
      </c>
      <c r="F377" s="4">
        <v>641.72</v>
      </c>
      <c r="G377" s="4">
        <v>-3.72</v>
      </c>
      <c r="H377" s="4">
        <v>113.68</v>
      </c>
      <c r="I377" s="4">
        <v>89.19000000000001</v>
      </c>
      <c r="J377" t="s">
        <v>165</v>
      </c>
      <c r="K377" t="s">
        <v>411</v>
      </c>
      <c r="L377" t="s">
        <v>410</v>
      </c>
      <c r="M377" t="s">
        <v>95</v>
      </c>
      <c r="N377">
        <f>VLOOKUP(K377,'Qualified Prescribers'!A:E,5,FALSE)</f>
        <v>0</v>
      </c>
    </row>
    <row r="378" spans="1:14">
      <c r="A378" t="s">
        <v>1608</v>
      </c>
      <c r="B378" t="s">
        <v>214</v>
      </c>
      <c r="C378" s="3">
        <v>45796</v>
      </c>
      <c r="D378" t="s">
        <v>89</v>
      </c>
      <c r="E378" t="s">
        <v>90</v>
      </c>
      <c r="F378" s="4">
        <v>641.72</v>
      </c>
      <c r="G378" s="4">
        <v>-0.33</v>
      </c>
      <c r="H378" s="4">
        <v>113.68</v>
      </c>
      <c r="I378" s="4">
        <v>89.19000000000001</v>
      </c>
      <c r="J378" t="s">
        <v>165</v>
      </c>
      <c r="K378" t="s">
        <v>411</v>
      </c>
      <c r="L378" t="s">
        <v>410</v>
      </c>
      <c r="M378" t="s">
        <v>95</v>
      </c>
      <c r="N378">
        <f>VLOOKUP(K378,'Qualified Prescribers'!A:E,5,FALSE)</f>
        <v>0</v>
      </c>
    </row>
    <row r="379" spans="1:14">
      <c r="A379" t="s">
        <v>4493</v>
      </c>
      <c r="B379" t="s">
        <v>125</v>
      </c>
      <c r="C379" s="3">
        <v>45794</v>
      </c>
      <c r="D379" t="s">
        <v>567</v>
      </c>
      <c r="E379" t="s">
        <v>362</v>
      </c>
      <c r="F379" s="4">
        <v>580.46</v>
      </c>
      <c r="G379" s="4">
        <v>-16.11</v>
      </c>
      <c r="H379" s="4">
        <v>0</v>
      </c>
      <c r="I379" s="4">
        <v>0</v>
      </c>
      <c r="J379" t="s">
        <v>6819</v>
      </c>
      <c r="K379" t="s">
        <v>253</v>
      </c>
      <c r="L379" t="s">
        <v>252</v>
      </c>
      <c r="M379" t="s">
        <v>188</v>
      </c>
      <c r="N379">
        <f>VLOOKUP(K379,'Qualified Prescribers'!A:E,5,FALSE)</f>
        <v>0</v>
      </c>
    </row>
    <row r="380" spans="1:14">
      <c r="A380" t="s">
        <v>1624</v>
      </c>
      <c r="B380" t="s">
        <v>190</v>
      </c>
      <c r="C380" s="3">
        <v>45758</v>
      </c>
      <c r="D380" t="s">
        <v>567</v>
      </c>
      <c r="E380" t="s">
        <v>362</v>
      </c>
      <c r="F380" s="4">
        <v>603.15</v>
      </c>
      <c r="G380" s="4">
        <v>3.43</v>
      </c>
      <c r="H380" s="4">
        <v>180.85</v>
      </c>
      <c r="I380" s="4">
        <v>151.22</v>
      </c>
      <c r="J380" t="s">
        <v>165</v>
      </c>
      <c r="K380" t="s">
        <v>88</v>
      </c>
      <c r="L380" t="s">
        <v>87</v>
      </c>
      <c r="M380" t="s">
        <v>188</v>
      </c>
      <c r="N380">
        <f>VLOOKUP(K380,'Qualified Prescribers'!A:E,5,FALSE)</f>
        <v>0</v>
      </c>
    </row>
    <row r="381" spans="1:14">
      <c r="A381" t="s">
        <v>1624</v>
      </c>
      <c r="B381" t="s">
        <v>214</v>
      </c>
      <c r="C381" s="3">
        <v>45786</v>
      </c>
      <c r="D381" t="s">
        <v>567</v>
      </c>
      <c r="E381" t="s">
        <v>362</v>
      </c>
      <c r="F381" s="4">
        <v>603.15</v>
      </c>
      <c r="G381" s="4">
        <v>6.58</v>
      </c>
      <c r="H381" s="4">
        <v>180.85</v>
      </c>
      <c r="I381" s="4">
        <v>151.22</v>
      </c>
      <c r="J381" t="s">
        <v>165</v>
      </c>
      <c r="K381" t="s">
        <v>88</v>
      </c>
      <c r="L381" t="s">
        <v>87</v>
      </c>
      <c r="M381" t="s">
        <v>188</v>
      </c>
      <c r="N381">
        <f>VLOOKUP(K381,'Qualified Prescribers'!A:E,5,FALSE)</f>
        <v>0</v>
      </c>
    </row>
    <row r="382" spans="1:14">
      <c r="A382" t="s">
        <v>1624</v>
      </c>
      <c r="B382" t="s">
        <v>85</v>
      </c>
      <c r="C382" s="3">
        <v>45819</v>
      </c>
      <c r="D382" t="s">
        <v>567</v>
      </c>
      <c r="E382" t="s">
        <v>362</v>
      </c>
      <c r="F382" s="4">
        <v>603.15</v>
      </c>
      <c r="G382" s="4">
        <v>6.58</v>
      </c>
      <c r="H382" s="4">
        <v>180.85</v>
      </c>
      <c r="I382" s="4">
        <v>151.22</v>
      </c>
      <c r="J382" t="s">
        <v>165</v>
      </c>
      <c r="K382" t="s">
        <v>88</v>
      </c>
      <c r="L382" t="s">
        <v>87</v>
      </c>
      <c r="M382" t="s">
        <v>188</v>
      </c>
      <c r="N382">
        <f>VLOOKUP(K382,'Qualified Prescribers'!A:E,5,FALSE)</f>
        <v>0</v>
      </c>
    </row>
    <row r="383" spans="1:14">
      <c r="A383" t="s">
        <v>1627</v>
      </c>
      <c r="B383" t="s">
        <v>304</v>
      </c>
      <c r="C383" s="3">
        <v>45731</v>
      </c>
      <c r="D383" t="s">
        <v>762</v>
      </c>
      <c r="E383" t="s">
        <v>763</v>
      </c>
      <c r="F383" s="4">
        <v>400.75</v>
      </c>
      <c r="G383" s="4">
        <v>12.75</v>
      </c>
      <c r="H383" s="4">
        <v>92.11</v>
      </c>
      <c r="I383" s="4">
        <v>69.02</v>
      </c>
      <c r="J383" t="s">
        <v>165</v>
      </c>
      <c r="K383" t="s">
        <v>88</v>
      </c>
      <c r="L383" t="s">
        <v>87</v>
      </c>
      <c r="M383" t="s">
        <v>95</v>
      </c>
      <c r="N383">
        <f>VLOOKUP(K383,'Qualified Prescribers'!A:E,5,FALSE)</f>
        <v>0</v>
      </c>
    </row>
    <row r="384" spans="1:14">
      <c r="A384" t="s">
        <v>1627</v>
      </c>
      <c r="B384" t="s">
        <v>145</v>
      </c>
      <c r="C384" s="3">
        <v>45762</v>
      </c>
      <c r="D384" t="s">
        <v>762</v>
      </c>
      <c r="E384" t="s">
        <v>763</v>
      </c>
      <c r="F384" s="4">
        <v>400.75</v>
      </c>
      <c r="G384" s="4">
        <v>12.75</v>
      </c>
      <c r="H384" s="4">
        <v>91.53</v>
      </c>
      <c r="I384" s="4">
        <v>68.44</v>
      </c>
      <c r="J384" t="s">
        <v>165</v>
      </c>
      <c r="K384" t="s">
        <v>88</v>
      </c>
      <c r="L384" t="s">
        <v>87</v>
      </c>
      <c r="M384" t="s">
        <v>95</v>
      </c>
      <c r="N384">
        <f>VLOOKUP(K384,'Qualified Prescribers'!A:E,5,FALSE)</f>
        <v>0</v>
      </c>
    </row>
    <row r="385" spans="1:14">
      <c r="A385" t="s">
        <v>1627</v>
      </c>
      <c r="B385" t="s">
        <v>190</v>
      </c>
      <c r="C385" s="3">
        <v>45791</v>
      </c>
      <c r="D385" t="s">
        <v>762</v>
      </c>
      <c r="E385" t="s">
        <v>763</v>
      </c>
      <c r="F385" s="4">
        <v>400.75</v>
      </c>
      <c r="G385" s="4">
        <v>14.79</v>
      </c>
      <c r="H385" s="4">
        <v>91.53</v>
      </c>
      <c r="I385" s="4">
        <v>68.44</v>
      </c>
      <c r="J385" t="s">
        <v>165</v>
      </c>
      <c r="K385" t="s">
        <v>88</v>
      </c>
      <c r="L385" t="s">
        <v>87</v>
      </c>
      <c r="M385" t="s">
        <v>95</v>
      </c>
      <c r="N385">
        <f>VLOOKUP(K385,'Qualified Prescribers'!A:E,5,FALSE)</f>
        <v>0</v>
      </c>
    </row>
    <row r="386" spans="1:14">
      <c r="A386" t="s">
        <v>1627</v>
      </c>
      <c r="B386" t="s">
        <v>214</v>
      </c>
      <c r="C386" s="3">
        <v>45821</v>
      </c>
      <c r="D386" t="s">
        <v>762</v>
      </c>
      <c r="E386" t="s">
        <v>763</v>
      </c>
      <c r="F386" s="4">
        <v>400.75</v>
      </c>
      <c r="G386" s="4">
        <v>14.79</v>
      </c>
      <c r="H386" s="4">
        <v>91.53</v>
      </c>
      <c r="I386" s="4">
        <v>68.44</v>
      </c>
      <c r="J386" t="s">
        <v>165</v>
      </c>
      <c r="K386" t="s">
        <v>88</v>
      </c>
      <c r="L386" t="s">
        <v>87</v>
      </c>
      <c r="M386" t="s">
        <v>95</v>
      </c>
      <c r="N386">
        <f>VLOOKUP(K386,'Qualified Prescribers'!A:E,5,FALSE)</f>
        <v>0</v>
      </c>
    </row>
    <row r="387" spans="1:14">
      <c r="A387" t="s">
        <v>1630</v>
      </c>
      <c r="B387" t="s">
        <v>304</v>
      </c>
      <c r="C387" s="3">
        <v>45758</v>
      </c>
      <c r="D387" t="s">
        <v>137</v>
      </c>
      <c r="E387" t="s">
        <v>138</v>
      </c>
      <c r="F387" s="4">
        <v>254.58</v>
      </c>
      <c r="G387" s="4">
        <v>-20.91</v>
      </c>
      <c r="H387" s="4">
        <v>0</v>
      </c>
      <c r="I387" s="4">
        <v>0</v>
      </c>
      <c r="J387" t="s">
        <v>6819</v>
      </c>
      <c r="K387" t="s">
        <v>193</v>
      </c>
      <c r="L387" t="s">
        <v>192</v>
      </c>
      <c r="M387" t="s">
        <v>143</v>
      </c>
      <c r="N387">
        <f>VLOOKUP(K387,'Qualified Prescribers'!A:E,5,FALSE)</f>
        <v>0</v>
      </c>
    </row>
    <row r="388" spans="1:14">
      <c r="A388" t="s">
        <v>1636</v>
      </c>
      <c r="B388" t="s">
        <v>304</v>
      </c>
      <c r="C388" s="3">
        <v>45749</v>
      </c>
      <c r="D388" t="s">
        <v>77</v>
      </c>
      <c r="E388" t="s">
        <v>78</v>
      </c>
      <c r="F388" s="4">
        <v>586.26</v>
      </c>
      <c r="G388" s="4">
        <v>8.59</v>
      </c>
      <c r="H388" s="4">
        <v>172.36</v>
      </c>
      <c r="I388" s="4">
        <v>143.94</v>
      </c>
      <c r="J388" t="s">
        <v>165</v>
      </c>
      <c r="K388" t="s">
        <v>411</v>
      </c>
      <c r="L388" t="s">
        <v>410</v>
      </c>
      <c r="M388" t="s">
        <v>83</v>
      </c>
      <c r="N388">
        <f>VLOOKUP(K388,'Qualified Prescribers'!A:E,5,FALSE)</f>
        <v>0</v>
      </c>
    </row>
    <row r="389" spans="1:14">
      <c r="A389" t="s">
        <v>1636</v>
      </c>
      <c r="B389" t="s">
        <v>145</v>
      </c>
      <c r="C389" s="3">
        <v>45775</v>
      </c>
      <c r="D389" t="s">
        <v>77</v>
      </c>
      <c r="E389" t="s">
        <v>78</v>
      </c>
      <c r="F389" s="4">
        <v>586.26</v>
      </c>
      <c r="G389" s="4">
        <v>8.59</v>
      </c>
      <c r="H389" s="4">
        <v>172.36</v>
      </c>
      <c r="I389" s="4">
        <v>143.94</v>
      </c>
      <c r="J389" t="s">
        <v>165</v>
      </c>
      <c r="K389" t="s">
        <v>411</v>
      </c>
      <c r="L389" t="s">
        <v>410</v>
      </c>
      <c r="M389" t="s">
        <v>83</v>
      </c>
      <c r="N389">
        <f>VLOOKUP(K389,'Qualified Prescribers'!A:E,5,FALSE)</f>
        <v>0</v>
      </c>
    </row>
    <row r="390" spans="1:14">
      <c r="A390" t="s">
        <v>1636</v>
      </c>
      <c r="B390" t="s">
        <v>190</v>
      </c>
      <c r="C390" s="3">
        <v>45813</v>
      </c>
      <c r="D390" t="s">
        <v>77</v>
      </c>
      <c r="E390" t="s">
        <v>78</v>
      </c>
      <c r="F390" s="4">
        <v>586.26</v>
      </c>
      <c r="G390" s="4">
        <v>11.62</v>
      </c>
      <c r="H390" s="4">
        <v>172.36</v>
      </c>
      <c r="I390" s="4">
        <v>143.94</v>
      </c>
      <c r="J390" t="s">
        <v>165</v>
      </c>
      <c r="K390" t="s">
        <v>411</v>
      </c>
      <c r="L390" t="s">
        <v>410</v>
      </c>
      <c r="M390" t="s">
        <v>83</v>
      </c>
      <c r="N390">
        <f>VLOOKUP(K390,'Qualified Prescribers'!A:E,5,FALSE)</f>
        <v>0</v>
      </c>
    </row>
    <row r="391" spans="1:14">
      <c r="A391" t="s">
        <v>1640</v>
      </c>
      <c r="B391" t="s">
        <v>190</v>
      </c>
      <c r="C391" s="3">
        <v>45768</v>
      </c>
      <c r="D391" t="s">
        <v>773</v>
      </c>
      <c r="E391" t="s">
        <v>774</v>
      </c>
      <c r="F391" s="4">
        <v>50</v>
      </c>
      <c r="G391" s="4">
        <v>2.66</v>
      </c>
      <c r="H391" s="4">
        <v>0</v>
      </c>
      <c r="I391" s="4">
        <v>0</v>
      </c>
      <c r="J391" t="s">
        <v>6819</v>
      </c>
      <c r="K391" t="s">
        <v>339</v>
      </c>
      <c r="L391" t="s">
        <v>338</v>
      </c>
      <c r="M391" t="s">
        <v>112</v>
      </c>
      <c r="N391">
        <f>VLOOKUP(K391,'Qualified Prescribers'!A:E,5,FALSE)</f>
        <v>0</v>
      </c>
    </row>
    <row r="392" spans="1:14">
      <c r="A392" t="s">
        <v>1640</v>
      </c>
      <c r="B392" t="s">
        <v>214</v>
      </c>
      <c r="C392" s="3">
        <v>45805</v>
      </c>
      <c r="D392" t="s">
        <v>773</v>
      </c>
      <c r="E392" t="s">
        <v>774</v>
      </c>
      <c r="F392" s="4">
        <v>50</v>
      </c>
      <c r="G392" s="4">
        <v>2.91</v>
      </c>
      <c r="H392" s="4">
        <v>0</v>
      </c>
      <c r="I392" s="4">
        <v>0</v>
      </c>
      <c r="J392" t="s">
        <v>6819</v>
      </c>
      <c r="K392" t="s">
        <v>339</v>
      </c>
      <c r="L392" t="s">
        <v>338</v>
      </c>
      <c r="M392" t="s">
        <v>112</v>
      </c>
      <c r="N392">
        <f>VLOOKUP(K392,'Qualified Prescribers'!A:E,5,FALSE)</f>
        <v>0</v>
      </c>
    </row>
    <row r="393" spans="1:14">
      <c r="A393" t="s">
        <v>1643</v>
      </c>
      <c r="B393" t="s">
        <v>304</v>
      </c>
      <c r="C393" s="3">
        <v>45762</v>
      </c>
      <c r="D393" t="s">
        <v>171</v>
      </c>
      <c r="E393" t="s">
        <v>172</v>
      </c>
      <c r="F393" s="4">
        <v>562.42</v>
      </c>
      <c r="G393" s="4">
        <v>-7.41</v>
      </c>
      <c r="H393" s="4">
        <v>0</v>
      </c>
      <c r="I393" s="4">
        <v>0</v>
      </c>
      <c r="J393" t="s">
        <v>6819</v>
      </c>
      <c r="K393" t="s">
        <v>797</v>
      </c>
      <c r="L393" t="s">
        <v>796</v>
      </c>
      <c r="M393" t="s">
        <v>177</v>
      </c>
      <c r="N393">
        <f>VLOOKUP(K393,'Qualified Prescribers'!A:E,5,FALSE)</f>
        <v>0</v>
      </c>
    </row>
    <row r="394" spans="1:14">
      <c r="A394" t="s">
        <v>1643</v>
      </c>
      <c r="B394" t="s">
        <v>145</v>
      </c>
      <c r="C394" s="3">
        <v>45798</v>
      </c>
      <c r="D394" t="s">
        <v>171</v>
      </c>
      <c r="E394" t="s">
        <v>172</v>
      </c>
      <c r="F394" s="4">
        <v>562.42</v>
      </c>
      <c r="G394" s="4">
        <v>-4.42</v>
      </c>
      <c r="H394" s="4">
        <v>0</v>
      </c>
      <c r="I394" s="4">
        <v>0</v>
      </c>
      <c r="J394" t="s">
        <v>6819</v>
      </c>
      <c r="K394" t="s">
        <v>797</v>
      </c>
      <c r="L394" t="s">
        <v>796</v>
      </c>
      <c r="M394" t="s">
        <v>177</v>
      </c>
      <c r="N394">
        <f>VLOOKUP(K394,'Qualified Prescribers'!A:E,5,FALSE)</f>
        <v>0</v>
      </c>
    </row>
    <row r="395" spans="1:14">
      <c r="A395" t="s">
        <v>1648</v>
      </c>
      <c r="B395" t="s">
        <v>304</v>
      </c>
      <c r="C395" s="3">
        <v>45762</v>
      </c>
      <c r="D395" t="s">
        <v>832</v>
      </c>
      <c r="E395" t="s">
        <v>833</v>
      </c>
      <c r="F395" s="4">
        <v>198.18</v>
      </c>
      <c r="G395" s="4">
        <v>11.64</v>
      </c>
      <c r="H395" s="4">
        <v>0</v>
      </c>
      <c r="I395" s="4">
        <v>0</v>
      </c>
      <c r="J395" t="s">
        <v>6819</v>
      </c>
      <c r="K395" t="s">
        <v>193</v>
      </c>
      <c r="L395" t="s">
        <v>192</v>
      </c>
      <c r="M395" t="s">
        <v>95</v>
      </c>
      <c r="N395">
        <f>VLOOKUP(K395,'Qualified Prescribers'!A:E,5,FALSE)</f>
        <v>0</v>
      </c>
    </row>
    <row r="396" spans="1:14">
      <c r="A396" t="s">
        <v>1657</v>
      </c>
      <c r="B396" t="s">
        <v>145</v>
      </c>
      <c r="C396" s="3">
        <v>45743</v>
      </c>
      <c r="D396" t="s">
        <v>77</v>
      </c>
      <c r="E396" t="s">
        <v>78</v>
      </c>
      <c r="F396" s="4">
        <v>568.58</v>
      </c>
      <c r="G396" s="4">
        <v>-9.09</v>
      </c>
      <c r="H396" s="4">
        <v>167.24</v>
      </c>
      <c r="I396" s="4">
        <v>156.5</v>
      </c>
      <c r="J396" t="s">
        <v>165</v>
      </c>
      <c r="K396" t="s">
        <v>274</v>
      </c>
      <c r="L396" t="s">
        <v>273</v>
      </c>
      <c r="M396" t="s">
        <v>83</v>
      </c>
      <c r="N396">
        <f>VLOOKUP(K396,'Qualified Prescribers'!A:E,5,FALSE)</f>
        <v>0</v>
      </c>
    </row>
    <row r="397" spans="1:14">
      <c r="A397" t="s">
        <v>1657</v>
      </c>
      <c r="B397" t="s">
        <v>190</v>
      </c>
      <c r="C397" s="3">
        <v>45775</v>
      </c>
      <c r="D397" t="s">
        <v>77</v>
      </c>
      <c r="E397" t="s">
        <v>78</v>
      </c>
      <c r="F397" s="4">
        <v>568.58</v>
      </c>
      <c r="G397" s="4">
        <v>-9.09</v>
      </c>
      <c r="H397" s="4">
        <v>167.06</v>
      </c>
      <c r="I397" s="4">
        <v>156.32</v>
      </c>
      <c r="J397" t="s">
        <v>165</v>
      </c>
      <c r="K397" t="s">
        <v>274</v>
      </c>
      <c r="L397" t="s">
        <v>273</v>
      </c>
      <c r="M397" t="s">
        <v>83</v>
      </c>
      <c r="N397">
        <f>VLOOKUP(K397,'Qualified Prescribers'!A:E,5,FALSE)</f>
        <v>0</v>
      </c>
    </row>
    <row r="398" spans="1:14">
      <c r="A398" t="s">
        <v>1657</v>
      </c>
      <c r="B398" t="s">
        <v>214</v>
      </c>
      <c r="C398" s="3">
        <v>45805</v>
      </c>
      <c r="D398" t="s">
        <v>77</v>
      </c>
      <c r="E398" t="s">
        <v>78</v>
      </c>
      <c r="F398" s="4">
        <v>568.58</v>
      </c>
      <c r="G398" s="4">
        <v>-6.06</v>
      </c>
      <c r="H398" s="4">
        <v>167.06</v>
      </c>
      <c r="I398" s="4">
        <v>156.32</v>
      </c>
      <c r="J398" t="s">
        <v>165</v>
      </c>
      <c r="K398" t="s">
        <v>274</v>
      </c>
      <c r="L398" t="s">
        <v>273</v>
      </c>
      <c r="M398" t="s">
        <v>83</v>
      </c>
      <c r="N398">
        <f>VLOOKUP(K398,'Qualified Prescribers'!A:E,5,FALSE)</f>
        <v>0</v>
      </c>
    </row>
    <row r="399" spans="1:14">
      <c r="A399" t="s">
        <v>1660</v>
      </c>
      <c r="B399" t="s">
        <v>125</v>
      </c>
      <c r="C399" s="3">
        <v>45768</v>
      </c>
      <c r="D399" t="s">
        <v>313</v>
      </c>
      <c r="E399" t="s">
        <v>314</v>
      </c>
      <c r="F399" s="4">
        <v>620.08</v>
      </c>
      <c r="G399" s="4">
        <v>-13.05</v>
      </c>
      <c r="H399" s="4">
        <v>0</v>
      </c>
      <c r="I399" s="4">
        <v>0</v>
      </c>
      <c r="J399" t="s">
        <v>6819</v>
      </c>
      <c r="K399" t="s">
        <v>88</v>
      </c>
      <c r="L399" t="s">
        <v>87</v>
      </c>
      <c r="M399" t="s">
        <v>317</v>
      </c>
      <c r="N399">
        <f>VLOOKUP(K399,'Qualified Prescribers'!A:E,5,FALSE)</f>
        <v>0</v>
      </c>
    </row>
    <row r="400" spans="1:14">
      <c r="A400" t="s">
        <v>1677</v>
      </c>
      <c r="B400" t="s">
        <v>190</v>
      </c>
      <c r="C400" s="3">
        <v>45768</v>
      </c>
      <c r="D400" t="s">
        <v>1679</v>
      </c>
      <c r="E400" t="s">
        <v>1680</v>
      </c>
      <c r="F400" s="4">
        <v>144.58</v>
      </c>
      <c r="G400" s="4">
        <v>11.46</v>
      </c>
      <c r="H400" s="4">
        <v>0</v>
      </c>
      <c r="I400" s="4">
        <v>0</v>
      </c>
      <c r="J400" t="s">
        <v>6819</v>
      </c>
      <c r="K400" t="s">
        <v>745</v>
      </c>
      <c r="L400" t="s">
        <v>744</v>
      </c>
      <c r="M400" t="s">
        <v>222</v>
      </c>
      <c r="N400">
        <f>VLOOKUP(K400,'Qualified Prescribers'!A:E,5,FALSE)</f>
        <v>0</v>
      </c>
    </row>
    <row r="401" spans="1:14">
      <c r="A401" t="s">
        <v>1677</v>
      </c>
      <c r="B401" t="s">
        <v>214</v>
      </c>
      <c r="C401" s="3">
        <v>45789</v>
      </c>
      <c r="D401" t="s">
        <v>1679</v>
      </c>
      <c r="E401" t="s">
        <v>1680</v>
      </c>
      <c r="F401" s="4">
        <v>144.58</v>
      </c>
      <c r="G401" s="4">
        <v>12.16</v>
      </c>
      <c r="H401" s="4">
        <v>0</v>
      </c>
      <c r="I401" s="4">
        <v>0</v>
      </c>
      <c r="J401" t="s">
        <v>6819</v>
      </c>
      <c r="K401" t="s">
        <v>745</v>
      </c>
      <c r="L401" t="s">
        <v>744</v>
      </c>
      <c r="M401" t="s">
        <v>222</v>
      </c>
      <c r="N401">
        <f>VLOOKUP(K401,'Qualified Prescribers'!A:E,5,FALSE)</f>
        <v>0</v>
      </c>
    </row>
    <row r="402" spans="1:14">
      <c r="A402" t="s">
        <v>1677</v>
      </c>
      <c r="B402" t="s">
        <v>85</v>
      </c>
      <c r="C402" s="3">
        <v>45823</v>
      </c>
      <c r="D402" t="s">
        <v>1679</v>
      </c>
      <c r="E402" t="s">
        <v>1680</v>
      </c>
      <c r="F402" s="4">
        <v>138.05</v>
      </c>
      <c r="G402" s="4">
        <v>5.63</v>
      </c>
      <c r="H402" s="4">
        <v>0</v>
      </c>
      <c r="I402" s="4">
        <v>0</v>
      </c>
      <c r="J402" t="s">
        <v>6819</v>
      </c>
      <c r="K402" t="s">
        <v>745</v>
      </c>
      <c r="L402" t="s">
        <v>744</v>
      </c>
      <c r="M402" t="s">
        <v>222</v>
      </c>
      <c r="N402">
        <f>VLOOKUP(K402,'Qualified Prescribers'!A:E,5,FALSE)</f>
        <v>0</v>
      </c>
    </row>
    <row r="403" spans="1:14">
      <c r="A403" t="s">
        <v>1681</v>
      </c>
      <c r="B403" t="s">
        <v>190</v>
      </c>
      <c r="C403" s="3">
        <v>45760</v>
      </c>
      <c r="D403" t="s">
        <v>1407</v>
      </c>
      <c r="E403" t="s">
        <v>1408</v>
      </c>
      <c r="F403" s="4">
        <v>1019.73</v>
      </c>
      <c r="G403" s="4">
        <v>-27.65</v>
      </c>
      <c r="H403" s="4">
        <v>0</v>
      </c>
      <c r="I403" s="4">
        <v>0</v>
      </c>
      <c r="J403" t="s">
        <v>6819</v>
      </c>
      <c r="K403" t="s">
        <v>274</v>
      </c>
      <c r="L403" t="s">
        <v>273</v>
      </c>
      <c r="M403" t="s">
        <v>292</v>
      </c>
      <c r="N403">
        <f>VLOOKUP(K403,'Qualified Prescribers'!A:E,5,FALSE)</f>
        <v>0</v>
      </c>
    </row>
    <row r="404" spans="1:14">
      <c r="A404" t="s">
        <v>1691</v>
      </c>
      <c r="B404" t="s">
        <v>304</v>
      </c>
      <c r="C404" s="3">
        <v>45742</v>
      </c>
      <c r="D404" t="s">
        <v>508</v>
      </c>
      <c r="E404" t="s">
        <v>509</v>
      </c>
      <c r="F404" s="4">
        <v>611.1900000000001</v>
      </c>
      <c r="G404" s="4">
        <v>33.52</v>
      </c>
      <c r="H404" s="4">
        <v>176.83</v>
      </c>
      <c r="I404" s="4">
        <v>123.48</v>
      </c>
      <c r="J404" t="s">
        <v>165</v>
      </c>
      <c r="K404" t="s">
        <v>274</v>
      </c>
      <c r="L404" t="s">
        <v>273</v>
      </c>
      <c r="M404" t="s">
        <v>83</v>
      </c>
      <c r="N404">
        <f>VLOOKUP(K404,'Qualified Prescribers'!A:E,5,FALSE)</f>
        <v>0</v>
      </c>
    </row>
    <row r="405" spans="1:14">
      <c r="A405" t="s">
        <v>1691</v>
      </c>
      <c r="B405" t="s">
        <v>145</v>
      </c>
      <c r="C405" s="3">
        <v>45770</v>
      </c>
      <c r="D405" t="s">
        <v>508</v>
      </c>
      <c r="E405" t="s">
        <v>509</v>
      </c>
      <c r="F405" s="4">
        <v>611.1900000000001</v>
      </c>
      <c r="G405" s="4">
        <v>33.52</v>
      </c>
      <c r="H405" s="4">
        <v>176.63</v>
      </c>
      <c r="I405" s="4">
        <v>123.28</v>
      </c>
      <c r="J405" t="s">
        <v>165</v>
      </c>
      <c r="K405" t="s">
        <v>274</v>
      </c>
      <c r="L405" t="s">
        <v>273</v>
      </c>
      <c r="M405" t="s">
        <v>83</v>
      </c>
      <c r="N405">
        <f>VLOOKUP(K405,'Qualified Prescribers'!A:E,5,FALSE)</f>
        <v>0</v>
      </c>
    </row>
    <row r="406" spans="1:14">
      <c r="A406" t="s">
        <v>1691</v>
      </c>
      <c r="B406" t="s">
        <v>190</v>
      </c>
      <c r="C406" s="3">
        <v>45805</v>
      </c>
      <c r="D406" t="s">
        <v>508</v>
      </c>
      <c r="E406" t="s">
        <v>509</v>
      </c>
      <c r="F406" s="4">
        <v>611.1900000000001</v>
      </c>
      <c r="G406" s="4">
        <v>36.55</v>
      </c>
      <c r="H406" s="4">
        <v>176.63</v>
      </c>
      <c r="I406" s="4">
        <v>123.28</v>
      </c>
      <c r="J406" t="s">
        <v>165</v>
      </c>
      <c r="K406" t="s">
        <v>274</v>
      </c>
      <c r="L406" t="s">
        <v>273</v>
      </c>
      <c r="M406" t="s">
        <v>83</v>
      </c>
      <c r="N406">
        <f>VLOOKUP(K406,'Qualified Prescribers'!A:E,5,FALSE)</f>
        <v>0</v>
      </c>
    </row>
    <row r="407" spans="1:14">
      <c r="A407" t="s">
        <v>1701</v>
      </c>
      <c r="B407" t="s">
        <v>190</v>
      </c>
      <c r="C407" s="3">
        <v>45772</v>
      </c>
      <c r="D407" t="s">
        <v>1556</v>
      </c>
      <c r="E407" t="s">
        <v>1557</v>
      </c>
      <c r="F407" s="4">
        <v>663.51</v>
      </c>
      <c r="G407" s="4">
        <v>36.38</v>
      </c>
      <c r="H407" s="4">
        <v>105.1</v>
      </c>
      <c r="I407" s="4">
        <v>44.23999999999999</v>
      </c>
      <c r="J407" t="s">
        <v>165</v>
      </c>
      <c r="K407" t="s">
        <v>274</v>
      </c>
      <c r="L407" t="s">
        <v>273</v>
      </c>
      <c r="M407" t="s">
        <v>488</v>
      </c>
      <c r="N407">
        <f>VLOOKUP(K407,'Qualified Prescribers'!A:E,5,FALSE)</f>
        <v>0</v>
      </c>
    </row>
    <row r="408" spans="1:14">
      <c r="A408" t="s">
        <v>1701</v>
      </c>
      <c r="B408" t="s">
        <v>214</v>
      </c>
      <c r="C408" s="3">
        <v>45805</v>
      </c>
      <c r="D408" t="s">
        <v>1556</v>
      </c>
      <c r="E408" t="s">
        <v>1557</v>
      </c>
      <c r="F408" s="4">
        <v>663.51</v>
      </c>
      <c r="G408" s="4">
        <v>39.67</v>
      </c>
      <c r="H408" s="4">
        <v>7.51</v>
      </c>
      <c r="I408" s="4">
        <v>3.17</v>
      </c>
      <c r="J408" t="s">
        <v>165</v>
      </c>
      <c r="K408" t="s">
        <v>274</v>
      </c>
      <c r="L408" t="s">
        <v>273</v>
      </c>
      <c r="M408" t="s">
        <v>488</v>
      </c>
      <c r="N408">
        <f>VLOOKUP(K408,'Qualified Prescribers'!A:E,5,FALSE)</f>
        <v>0</v>
      </c>
    </row>
    <row r="409" spans="1:14">
      <c r="A409" t="s">
        <v>1707</v>
      </c>
      <c r="B409" t="s">
        <v>304</v>
      </c>
      <c r="C409" s="3">
        <v>45756</v>
      </c>
      <c r="D409" t="s">
        <v>1709</v>
      </c>
      <c r="E409" t="s">
        <v>1710</v>
      </c>
      <c r="F409" s="4">
        <v>426.54</v>
      </c>
      <c r="G409" s="4">
        <v>7.57</v>
      </c>
      <c r="H409" s="4">
        <v>108.41</v>
      </c>
      <c r="I409" s="4">
        <v>89.67</v>
      </c>
      <c r="J409" t="s">
        <v>165</v>
      </c>
      <c r="K409" t="s">
        <v>193</v>
      </c>
      <c r="L409" t="s">
        <v>192</v>
      </c>
      <c r="M409" t="s">
        <v>95</v>
      </c>
      <c r="N409">
        <f>VLOOKUP(K409,'Qualified Prescribers'!A:E,5,FALSE)</f>
        <v>0</v>
      </c>
    </row>
    <row r="410" spans="1:14">
      <c r="A410" t="s">
        <v>1707</v>
      </c>
      <c r="B410" t="s">
        <v>145</v>
      </c>
      <c r="C410" s="3">
        <v>45799</v>
      </c>
      <c r="D410" t="s">
        <v>1709</v>
      </c>
      <c r="E410" t="s">
        <v>1710</v>
      </c>
      <c r="F410" s="4">
        <v>426.54</v>
      </c>
      <c r="G410" s="4">
        <v>9.77</v>
      </c>
      <c r="H410" s="4">
        <v>108.41</v>
      </c>
      <c r="I410" s="4">
        <v>89.67</v>
      </c>
      <c r="J410" t="s">
        <v>165</v>
      </c>
      <c r="K410" t="s">
        <v>193</v>
      </c>
      <c r="L410" t="s">
        <v>192</v>
      </c>
      <c r="M410" t="s">
        <v>95</v>
      </c>
      <c r="N410">
        <f>VLOOKUP(K410,'Qualified Prescribers'!A:E,5,FALSE)</f>
        <v>0</v>
      </c>
    </row>
    <row r="411" spans="1:14">
      <c r="A411" t="s">
        <v>6821</v>
      </c>
      <c r="B411" t="s">
        <v>304</v>
      </c>
      <c r="C411" s="3">
        <v>45736</v>
      </c>
      <c r="D411" t="s">
        <v>666</v>
      </c>
      <c r="E411" t="s">
        <v>667</v>
      </c>
      <c r="F411" s="4">
        <v>900.53</v>
      </c>
      <c r="G411" s="4">
        <v>-67.12</v>
      </c>
      <c r="H411" s="4">
        <v>172.95</v>
      </c>
      <c r="I411" s="4">
        <v>211.88</v>
      </c>
      <c r="J411" t="s">
        <v>165</v>
      </c>
      <c r="K411" t="s">
        <v>193</v>
      </c>
      <c r="L411" t="s">
        <v>192</v>
      </c>
      <c r="M411" t="s">
        <v>222</v>
      </c>
      <c r="N411">
        <f>VLOOKUP(K411,'Qualified Prescribers'!A:E,5,FALSE)</f>
        <v>0</v>
      </c>
    </row>
    <row r="412" spans="1:14">
      <c r="A412" t="s">
        <v>1716</v>
      </c>
      <c r="B412" t="s">
        <v>214</v>
      </c>
      <c r="C412" s="3">
        <v>45764</v>
      </c>
      <c r="D412" t="s">
        <v>1718</v>
      </c>
      <c r="E412" t="s">
        <v>1719</v>
      </c>
      <c r="F412" s="4">
        <v>14.49</v>
      </c>
      <c r="G412" s="4">
        <v>14.49</v>
      </c>
      <c r="H412" s="4">
        <v>0</v>
      </c>
      <c r="I412" s="4">
        <v>0</v>
      </c>
      <c r="J412" t="s">
        <v>6819</v>
      </c>
      <c r="K412" t="s">
        <v>339</v>
      </c>
      <c r="L412" t="s">
        <v>338</v>
      </c>
      <c r="M412" t="s">
        <v>70</v>
      </c>
      <c r="N412">
        <f>VLOOKUP(K412,'Qualified Prescribers'!A:E,5,FALSE)</f>
        <v>0</v>
      </c>
    </row>
    <row r="413" spans="1:14">
      <c r="A413" t="s">
        <v>1716</v>
      </c>
      <c r="B413" t="s">
        <v>85</v>
      </c>
      <c r="C413" s="3">
        <v>45779</v>
      </c>
      <c r="D413" t="s">
        <v>1718</v>
      </c>
      <c r="E413" t="s">
        <v>1719</v>
      </c>
      <c r="F413" s="4">
        <v>14.49</v>
      </c>
      <c r="G413" s="4">
        <v>14.49</v>
      </c>
      <c r="H413" s="4">
        <v>0</v>
      </c>
      <c r="I413" s="4">
        <v>0</v>
      </c>
      <c r="J413" t="s">
        <v>6819</v>
      </c>
      <c r="K413" t="s">
        <v>339</v>
      </c>
      <c r="L413" t="s">
        <v>338</v>
      </c>
      <c r="M413" t="s">
        <v>70</v>
      </c>
      <c r="N413">
        <f>VLOOKUP(K413,'Qualified Prescribers'!A:E,5,FALSE)</f>
        <v>0</v>
      </c>
    </row>
    <row r="414" spans="1:14">
      <c r="A414" t="s">
        <v>5078</v>
      </c>
      <c r="B414" t="s">
        <v>125</v>
      </c>
      <c r="C414" s="3">
        <v>45780</v>
      </c>
      <c r="D414" t="s">
        <v>77</v>
      </c>
      <c r="E414" t="s">
        <v>78</v>
      </c>
      <c r="F414" s="4">
        <v>570.26</v>
      </c>
      <c r="G414" s="4">
        <v>-7.41</v>
      </c>
      <c r="H414" s="4">
        <v>167.56</v>
      </c>
      <c r="I414" s="4">
        <v>155.14</v>
      </c>
      <c r="J414" t="s">
        <v>165</v>
      </c>
      <c r="K414" t="s">
        <v>170</v>
      </c>
      <c r="L414" t="s">
        <v>169</v>
      </c>
      <c r="M414" t="s">
        <v>83</v>
      </c>
      <c r="N414">
        <f>VLOOKUP(K414,'Qualified Prescribers'!A:E,5,FALSE)</f>
        <v>0</v>
      </c>
    </row>
    <row r="415" spans="1:14">
      <c r="A415" t="s">
        <v>5078</v>
      </c>
      <c r="B415" t="s">
        <v>304</v>
      </c>
      <c r="C415" s="3">
        <v>45814</v>
      </c>
      <c r="D415" t="s">
        <v>77</v>
      </c>
      <c r="E415" t="s">
        <v>78</v>
      </c>
      <c r="F415" s="4">
        <v>570.26</v>
      </c>
      <c r="G415" s="4">
        <v>-4.38</v>
      </c>
      <c r="H415" s="4">
        <v>167.56</v>
      </c>
      <c r="I415" s="4">
        <v>155.14</v>
      </c>
      <c r="J415" t="s">
        <v>165</v>
      </c>
      <c r="K415" t="s">
        <v>170</v>
      </c>
      <c r="L415" t="s">
        <v>169</v>
      </c>
      <c r="M415" t="s">
        <v>83</v>
      </c>
      <c r="N415">
        <f>VLOOKUP(K415,'Qualified Prescribers'!A:E,5,FALSE)</f>
        <v>0</v>
      </c>
    </row>
    <row r="416" spans="1:14">
      <c r="A416" t="s">
        <v>1729</v>
      </c>
      <c r="B416" t="s">
        <v>145</v>
      </c>
      <c r="C416" s="3">
        <v>45748</v>
      </c>
      <c r="D416" t="s">
        <v>149</v>
      </c>
      <c r="E416" t="s">
        <v>150</v>
      </c>
      <c r="F416" s="4">
        <v>104</v>
      </c>
      <c r="G416" s="4">
        <v>-4.66</v>
      </c>
      <c r="H416" s="4">
        <v>21.07</v>
      </c>
      <c r="I416" s="4">
        <v>24.09</v>
      </c>
      <c r="J416" t="s">
        <v>165</v>
      </c>
      <c r="K416" t="s">
        <v>797</v>
      </c>
      <c r="L416" t="s">
        <v>796</v>
      </c>
      <c r="M416" t="s">
        <v>95</v>
      </c>
      <c r="N416">
        <f>VLOOKUP(K416,'Qualified Prescribers'!A:E,5,FALSE)</f>
        <v>0</v>
      </c>
    </row>
    <row r="417" spans="1:14">
      <c r="A417" t="s">
        <v>1732</v>
      </c>
      <c r="B417" t="s">
        <v>190</v>
      </c>
      <c r="C417" s="3">
        <v>45776</v>
      </c>
      <c r="D417" t="s">
        <v>508</v>
      </c>
      <c r="E417" t="s">
        <v>509</v>
      </c>
      <c r="F417" s="4">
        <v>570.04</v>
      </c>
      <c r="G417" s="4">
        <v>-7.63</v>
      </c>
      <c r="H417" s="4">
        <v>0</v>
      </c>
      <c r="I417" s="4">
        <v>0</v>
      </c>
      <c r="J417" t="s">
        <v>6819</v>
      </c>
      <c r="K417" t="s">
        <v>1735</v>
      </c>
      <c r="L417" t="s">
        <v>1734</v>
      </c>
      <c r="M417" t="s">
        <v>83</v>
      </c>
      <c r="N417">
        <f>VLOOKUP(K417,'Qualified Prescribers'!A:E,5,FALSE)</f>
        <v>0</v>
      </c>
    </row>
    <row r="418" spans="1:14">
      <c r="A418" t="s">
        <v>1732</v>
      </c>
      <c r="B418" t="s">
        <v>214</v>
      </c>
      <c r="C418" s="3">
        <v>45804</v>
      </c>
      <c r="D418" t="s">
        <v>508</v>
      </c>
      <c r="E418" t="s">
        <v>509</v>
      </c>
      <c r="F418" s="4">
        <v>559.12</v>
      </c>
      <c r="G418" s="4">
        <v>-15.52</v>
      </c>
      <c r="H418" s="4">
        <v>0</v>
      </c>
      <c r="I418" s="4">
        <v>0</v>
      </c>
      <c r="J418" t="s">
        <v>6819</v>
      </c>
      <c r="K418" t="s">
        <v>1735</v>
      </c>
      <c r="L418" t="s">
        <v>1734</v>
      </c>
      <c r="M418" t="s">
        <v>83</v>
      </c>
      <c r="N418">
        <f>VLOOKUP(K418,'Qualified Prescribers'!A:E,5,FALSE)</f>
        <v>0</v>
      </c>
    </row>
    <row r="419" spans="1:14">
      <c r="A419" t="s">
        <v>1737</v>
      </c>
      <c r="B419" t="s">
        <v>145</v>
      </c>
      <c r="C419" s="3">
        <v>45764</v>
      </c>
      <c r="D419" t="s">
        <v>1286</v>
      </c>
      <c r="E419" t="s">
        <v>1287</v>
      </c>
      <c r="F419" s="4">
        <v>928.33</v>
      </c>
      <c r="G419" s="4">
        <v>-29.24</v>
      </c>
      <c r="H419" s="4">
        <v>0</v>
      </c>
      <c r="I419" s="4">
        <v>0</v>
      </c>
      <c r="J419" t="s">
        <v>6819</v>
      </c>
      <c r="K419" t="s">
        <v>563</v>
      </c>
      <c r="L419" t="s">
        <v>562</v>
      </c>
      <c r="M419" t="s">
        <v>292</v>
      </c>
      <c r="N419">
        <f>VLOOKUP(K419,'Qualified Prescribers'!A:E,5,FALSE)</f>
        <v>0</v>
      </c>
    </row>
    <row r="420" spans="1:14">
      <c r="A420" t="s">
        <v>1737</v>
      </c>
      <c r="B420" t="s">
        <v>190</v>
      </c>
      <c r="C420" s="3">
        <v>45796</v>
      </c>
      <c r="D420" t="s">
        <v>1286</v>
      </c>
      <c r="E420" t="s">
        <v>1287</v>
      </c>
      <c r="F420" s="4">
        <v>928.33</v>
      </c>
      <c r="G420" s="4">
        <v>-29.24</v>
      </c>
      <c r="H420" s="4">
        <v>0</v>
      </c>
      <c r="I420" s="4">
        <v>0</v>
      </c>
      <c r="J420" t="s">
        <v>6819</v>
      </c>
      <c r="K420" t="s">
        <v>563</v>
      </c>
      <c r="L420" t="s">
        <v>562</v>
      </c>
      <c r="M420" t="s">
        <v>292</v>
      </c>
      <c r="N420">
        <f>VLOOKUP(K420,'Qualified Prescribers'!A:E,5,FALSE)</f>
        <v>0</v>
      </c>
    </row>
    <row r="421" spans="1:14">
      <c r="A421" t="s">
        <v>1737</v>
      </c>
      <c r="B421" t="s">
        <v>214</v>
      </c>
      <c r="C421" s="3">
        <v>45825</v>
      </c>
      <c r="D421" t="s">
        <v>1286</v>
      </c>
      <c r="E421" t="s">
        <v>1287</v>
      </c>
      <c r="F421" s="4">
        <v>901.52</v>
      </c>
      <c r="G421" s="4">
        <v>-56.05</v>
      </c>
      <c r="H421" s="4">
        <v>39.9</v>
      </c>
      <c r="I421" s="4">
        <v>86.47999999999999</v>
      </c>
      <c r="J421" t="s">
        <v>165</v>
      </c>
      <c r="K421" t="s">
        <v>563</v>
      </c>
      <c r="L421" t="s">
        <v>562</v>
      </c>
      <c r="M421" t="s">
        <v>292</v>
      </c>
      <c r="N421">
        <f>VLOOKUP(K421,'Qualified Prescribers'!A:E,5,FALSE)</f>
        <v>0</v>
      </c>
    </row>
    <row r="422" spans="1:14">
      <c r="A422" t="s">
        <v>4461</v>
      </c>
      <c r="B422" t="s">
        <v>304</v>
      </c>
      <c r="C422" s="3">
        <v>45737</v>
      </c>
      <c r="D422" t="s">
        <v>4209</v>
      </c>
      <c r="E422" t="s">
        <v>4210</v>
      </c>
      <c r="F422" s="4">
        <v>379.98</v>
      </c>
      <c r="G422" s="4">
        <v>-13.96</v>
      </c>
      <c r="H422" s="4">
        <v>99.58</v>
      </c>
      <c r="I422" s="4">
        <v>92.61</v>
      </c>
      <c r="J422" t="s">
        <v>165</v>
      </c>
      <c r="K422" t="s">
        <v>563</v>
      </c>
      <c r="L422" t="s">
        <v>562</v>
      </c>
      <c r="M422" t="s">
        <v>70</v>
      </c>
      <c r="N422">
        <f>VLOOKUP(K422,'Qualified Prescribers'!A:E,5,FALSE)</f>
        <v>0</v>
      </c>
    </row>
    <row r="423" spans="1:14">
      <c r="A423" t="s">
        <v>1741</v>
      </c>
      <c r="B423" t="s">
        <v>145</v>
      </c>
      <c r="C423" s="3">
        <v>45775</v>
      </c>
      <c r="D423" t="s">
        <v>1743</v>
      </c>
      <c r="E423" t="s">
        <v>1744</v>
      </c>
      <c r="F423" s="4">
        <v>1046.74</v>
      </c>
      <c r="G423" s="4">
        <v>-0.64</v>
      </c>
      <c r="H423" s="4">
        <v>0</v>
      </c>
      <c r="I423" s="4">
        <v>0</v>
      </c>
      <c r="J423" t="s">
        <v>6819</v>
      </c>
      <c r="K423" t="s">
        <v>193</v>
      </c>
      <c r="L423" t="s">
        <v>192</v>
      </c>
      <c r="M423" t="s">
        <v>292</v>
      </c>
      <c r="N423">
        <f>VLOOKUP(K423,'Qualified Prescribers'!A:E,5,FALSE)</f>
        <v>0</v>
      </c>
    </row>
    <row r="424" spans="1:14">
      <c r="A424" t="s">
        <v>1745</v>
      </c>
      <c r="B424" t="s">
        <v>304</v>
      </c>
      <c r="C424" s="3">
        <v>45754</v>
      </c>
      <c r="D424" t="s">
        <v>449</v>
      </c>
      <c r="E424" t="s">
        <v>450</v>
      </c>
      <c r="F424" s="4">
        <v>134.15</v>
      </c>
      <c r="G424" s="4">
        <v>1.03</v>
      </c>
      <c r="H424" s="4">
        <v>19.34</v>
      </c>
      <c r="I424" s="4">
        <v>16.31</v>
      </c>
      <c r="J424" t="s">
        <v>165</v>
      </c>
      <c r="K424" t="s">
        <v>274</v>
      </c>
      <c r="L424" t="s">
        <v>273</v>
      </c>
      <c r="M424" t="s">
        <v>222</v>
      </c>
      <c r="N424">
        <f>VLOOKUP(K424,'Qualified Prescribers'!A:E,5,FALSE)</f>
        <v>0</v>
      </c>
    </row>
    <row r="425" spans="1:14">
      <c r="A425" t="s">
        <v>1749</v>
      </c>
      <c r="B425" t="s">
        <v>304</v>
      </c>
      <c r="C425" s="3">
        <v>45754</v>
      </c>
      <c r="D425" t="s">
        <v>149</v>
      </c>
      <c r="E425" t="s">
        <v>150</v>
      </c>
      <c r="F425" s="4">
        <v>61.34</v>
      </c>
      <c r="G425" s="4">
        <v>7.01</v>
      </c>
      <c r="H425" s="4">
        <v>0</v>
      </c>
      <c r="I425" s="4">
        <v>0</v>
      </c>
      <c r="J425" t="s">
        <v>6819</v>
      </c>
      <c r="K425" t="s">
        <v>193</v>
      </c>
      <c r="L425" t="s">
        <v>192</v>
      </c>
      <c r="M425" t="s">
        <v>95</v>
      </c>
      <c r="N425">
        <f>VLOOKUP(K425,'Qualified Prescribers'!A:E,5,FALSE)</f>
        <v>0</v>
      </c>
    </row>
    <row r="426" spans="1:14">
      <c r="A426" t="s">
        <v>1749</v>
      </c>
      <c r="B426" t="s">
        <v>145</v>
      </c>
      <c r="C426" s="3">
        <v>45768</v>
      </c>
      <c r="D426" t="s">
        <v>149</v>
      </c>
      <c r="E426" t="s">
        <v>150</v>
      </c>
      <c r="F426" s="4">
        <v>61.34</v>
      </c>
      <c r="G426" s="4">
        <v>7.01</v>
      </c>
      <c r="H426" s="4">
        <v>0</v>
      </c>
      <c r="I426" s="4">
        <v>0</v>
      </c>
      <c r="J426" t="s">
        <v>6819</v>
      </c>
      <c r="K426" t="s">
        <v>193</v>
      </c>
      <c r="L426" t="s">
        <v>192</v>
      </c>
      <c r="M426" t="s">
        <v>95</v>
      </c>
      <c r="N426">
        <f>VLOOKUP(K426,'Qualified Prescribers'!A:E,5,FALSE)</f>
        <v>0</v>
      </c>
    </row>
    <row r="427" spans="1:14">
      <c r="A427" t="s">
        <v>1753</v>
      </c>
      <c r="B427" t="s">
        <v>125</v>
      </c>
      <c r="C427" s="3">
        <v>45741</v>
      </c>
      <c r="D427" t="s">
        <v>77</v>
      </c>
      <c r="E427" t="s">
        <v>78</v>
      </c>
      <c r="F427" s="4">
        <v>581.51</v>
      </c>
      <c r="G427" s="4">
        <v>3.84</v>
      </c>
      <c r="H427" s="4">
        <v>171.12</v>
      </c>
      <c r="I427" s="4">
        <v>147.45</v>
      </c>
      <c r="J427" t="s">
        <v>165</v>
      </c>
      <c r="K427" t="s">
        <v>274</v>
      </c>
      <c r="L427" t="s">
        <v>273</v>
      </c>
      <c r="M427" t="s">
        <v>83</v>
      </c>
      <c r="N427">
        <f>VLOOKUP(K427,'Qualified Prescribers'!A:E,5,FALSE)</f>
        <v>0</v>
      </c>
    </row>
    <row r="428" spans="1:14">
      <c r="A428" t="s">
        <v>1753</v>
      </c>
      <c r="B428" t="s">
        <v>304</v>
      </c>
      <c r="C428" s="3">
        <v>45768</v>
      </c>
      <c r="D428" t="s">
        <v>77</v>
      </c>
      <c r="E428" t="s">
        <v>78</v>
      </c>
      <c r="F428" s="4">
        <v>581.51</v>
      </c>
      <c r="G428" s="4">
        <v>3.84</v>
      </c>
      <c r="H428" s="4">
        <v>170.94</v>
      </c>
      <c r="I428" s="4">
        <v>147.27</v>
      </c>
      <c r="J428" t="s">
        <v>165</v>
      </c>
      <c r="K428" t="s">
        <v>274</v>
      </c>
      <c r="L428" t="s">
        <v>273</v>
      </c>
      <c r="M428" t="s">
        <v>83</v>
      </c>
      <c r="N428">
        <f>VLOOKUP(K428,'Qualified Prescribers'!A:E,5,FALSE)</f>
        <v>0</v>
      </c>
    </row>
    <row r="429" spans="1:14">
      <c r="A429" t="s">
        <v>1753</v>
      </c>
      <c r="B429" t="s">
        <v>145</v>
      </c>
      <c r="C429" s="3">
        <v>45804</v>
      </c>
      <c r="D429" t="s">
        <v>77</v>
      </c>
      <c r="E429" t="s">
        <v>78</v>
      </c>
      <c r="F429" s="4">
        <v>581.51</v>
      </c>
      <c r="G429" s="4">
        <v>6.87</v>
      </c>
      <c r="H429" s="4">
        <v>170.94</v>
      </c>
      <c r="I429" s="4">
        <v>147.27</v>
      </c>
      <c r="J429" t="s">
        <v>165</v>
      </c>
      <c r="K429" t="s">
        <v>274</v>
      </c>
      <c r="L429" t="s">
        <v>273</v>
      </c>
      <c r="M429" t="s">
        <v>83</v>
      </c>
      <c r="N429">
        <f>VLOOKUP(K429,'Qualified Prescribers'!A:E,5,FALSE)</f>
        <v>0</v>
      </c>
    </row>
    <row r="430" spans="1:14">
      <c r="A430" t="s">
        <v>5074</v>
      </c>
      <c r="B430" t="s">
        <v>304</v>
      </c>
      <c r="C430" s="3">
        <v>45747</v>
      </c>
      <c r="D430" t="s">
        <v>77</v>
      </c>
      <c r="E430" t="s">
        <v>78</v>
      </c>
      <c r="F430" s="4">
        <v>570.04</v>
      </c>
      <c r="G430" s="4">
        <v>-7.63</v>
      </c>
      <c r="H430" s="4">
        <v>167.68</v>
      </c>
      <c r="I430" s="4">
        <v>155.48</v>
      </c>
      <c r="J430" t="s">
        <v>165</v>
      </c>
      <c r="K430" t="s">
        <v>307</v>
      </c>
      <c r="L430" t="s">
        <v>306</v>
      </c>
      <c r="M430" t="s">
        <v>83</v>
      </c>
      <c r="N430">
        <f>VLOOKUP(K430,'Qualified Prescribers'!A:E,5,FALSE)</f>
        <v>0</v>
      </c>
    </row>
    <row r="431" spans="1:14">
      <c r="A431" t="s">
        <v>5074</v>
      </c>
      <c r="B431" t="s">
        <v>145</v>
      </c>
      <c r="C431" s="3">
        <v>45779</v>
      </c>
      <c r="D431" t="s">
        <v>77</v>
      </c>
      <c r="E431" t="s">
        <v>78</v>
      </c>
      <c r="F431" s="4">
        <v>570.04</v>
      </c>
      <c r="G431" s="4">
        <v>-7.63</v>
      </c>
      <c r="H431" s="4">
        <v>167.5</v>
      </c>
      <c r="I431" s="4">
        <v>155.3</v>
      </c>
      <c r="J431" t="s">
        <v>165</v>
      </c>
      <c r="K431" t="s">
        <v>307</v>
      </c>
      <c r="L431" t="s">
        <v>306</v>
      </c>
      <c r="M431" t="s">
        <v>83</v>
      </c>
      <c r="N431">
        <f>VLOOKUP(K431,'Qualified Prescribers'!A:E,5,FALSE)</f>
        <v>0</v>
      </c>
    </row>
    <row r="432" spans="1:14">
      <c r="A432" t="s">
        <v>5074</v>
      </c>
      <c r="B432" t="s">
        <v>190</v>
      </c>
      <c r="C432" s="3">
        <v>45809</v>
      </c>
      <c r="D432" t="s">
        <v>77</v>
      </c>
      <c r="E432" t="s">
        <v>78</v>
      </c>
      <c r="F432" s="4">
        <v>559.12</v>
      </c>
      <c r="G432" s="4">
        <v>-15.52</v>
      </c>
      <c r="H432" s="4">
        <v>164.22</v>
      </c>
      <c r="I432" s="4">
        <v>162.94</v>
      </c>
      <c r="J432" t="s">
        <v>165</v>
      </c>
      <c r="K432" t="s">
        <v>307</v>
      </c>
      <c r="L432" t="s">
        <v>306</v>
      </c>
      <c r="M432" t="s">
        <v>83</v>
      </c>
      <c r="N432">
        <f>VLOOKUP(K432,'Qualified Prescribers'!A:E,5,FALSE)</f>
        <v>0</v>
      </c>
    </row>
    <row r="433" spans="1:14">
      <c r="A433" t="s">
        <v>1757</v>
      </c>
      <c r="B433" t="s">
        <v>145</v>
      </c>
      <c r="C433" s="3">
        <v>45766</v>
      </c>
      <c r="D433" t="s">
        <v>1353</v>
      </c>
      <c r="E433" t="s">
        <v>1354</v>
      </c>
      <c r="F433" s="4">
        <v>534.1900000000001</v>
      </c>
      <c r="G433" s="4">
        <v>-6.97</v>
      </c>
      <c r="H433" s="4">
        <v>0</v>
      </c>
      <c r="I433" s="4">
        <v>0</v>
      </c>
      <c r="J433" t="s">
        <v>6819</v>
      </c>
      <c r="K433" t="s">
        <v>563</v>
      </c>
      <c r="L433" t="s">
        <v>562</v>
      </c>
      <c r="M433" t="s">
        <v>112</v>
      </c>
      <c r="N433">
        <f>VLOOKUP(K433,'Qualified Prescribers'!A:E,5,FALSE)</f>
        <v>0</v>
      </c>
    </row>
    <row r="434" spans="1:14">
      <c r="A434" t="s">
        <v>1757</v>
      </c>
      <c r="B434" t="s">
        <v>190</v>
      </c>
      <c r="C434" s="3">
        <v>45796</v>
      </c>
      <c r="D434" t="s">
        <v>1353</v>
      </c>
      <c r="E434" t="s">
        <v>1354</v>
      </c>
      <c r="F434" s="4">
        <v>534.1900000000001</v>
      </c>
      <c r="G434" s="4">
        <v>-4.13</v>
      </c>
      <c r="H434" s="4">
        <v>0</v>
      </c>
      <c r="I434" s="4">
        <v>0</v>
      </c>
      <c r="J434" t="s">
        <v>6819</v>
      </c>
      <c r="K434" t="s">
        <v>563</v>
      </c>
      <c r="L434" t="s">
        <v>562</v>
      </c>
      <c r="M434" t="s">
        <v>112</v>
      </c>
      <c r="N434">
        <f>VLOOKUP(K434,'Qualified Prescribers'!A:E,5,FALSE)</f>
        <v>0</v>
      </c>
    </row>
    <row r="435" spans="1:14">
      <c r="A435" t="s">
        <v>1757</v>
      </c>
      <c r="B435" t="s">
        <v>214</v>
      </c>
      <c r="C435" s="3">
        <v>45824</v>
      </c>
      <c r="D435" t="s">
        <v>1353</v>
      </c>
      <c r="E435" t="s">
        <v>1354</v>
      </c>
      <c r="F435" s="4">
        <v>534.1900000000001</v>
      </c>
      <c r="G435" s="4">
        <v>-4.13</v>
      </c>
      <c r="H435" s="4">
        <v>0</v>
      </c>
      <c r="I435" s="4">
        <v>0</v>
      </c>
      <c r="J435" t="s">
        <v>6819</v>
      </c>
      <c r="K435" t="s">
        <v>563</v>
      </c>
      <c r="L435" t="s">
        <v>562</v>
      </c>
      <c r="M435" t="s">
        <v>112</v>
      </c>
      <c r="N435">
        <f>VLOOKUP(K435,'Qualified Prescribers'!A:E,5,FALSE)</f>
        <v>0</v>
      </c>
    </row>
    <row r="436" spans="1:14">
      <c r="A436" t="s">
        <v>1762</v>
      </c>
      <c r="B436" t="s">
        <v>145</v>
      </c>
      <c r="C436" s="3">
        <v>45751</v>
      </c>
      <c r="D436" t="s">
        <v>137</v>
      </c>
      <c r="E436" t="s">
        <v>138</v>
      </c>
      <c r="F436" s="4">
        <v>194.25</v>
      </c>
      <c r="G436" s="4">
        <v>10.59</v>
      </c>
      <c r="H436" s="4">
        <v>0</v>
      </c>
      <c r="I436" s="4">
        <v>0</v>
      </c>
      <c r="J436" t="s">
        <v>6819</v>
      </c>
      <c r="K436" t="s">
        <v>772</v>
      </c>
      <c r="L436" t="s">
        <v>771</v>
      </c>
      <c r="M436" t="s">
        <v>143</v>
      </c>
      <c r="N436">
        <f>VLOOKUP(K436,'Qualified Prescribers'!A:E,5,FALSE)</f>
        <v>0</v>
      </c>
    </row>
    <row r="437" spans="1:14">
      <c r="A437" t="s">
        <v>1762</v>
      </c>
      <c r="B437" t="s">
        <v>190</v>
      </c>
      <c r="C437" s="3">
        <v>45780</v>
      </c>
      <c r="D437" t="s">
        <v>137</v>
      </c>
      <c r="E437" t="s">
        <v>138</v>
      </c>
      <c r="F437" s="4">
        <v>194.25</v>
      </c>
      <c r="G437" s="4">
        <v>10.59</v>
      </c>
      <c r="H437" s="4">
        <v>0</v>
      </c>
      <c r="I437" s="4">
        <v>0</v>
      </c>
      <c r="J437" t="s">
        <v>6819</v>
      </c>
      <c r="K437" t="s">
        <v>772</v>
      </c>
      <c r="L437" t="s">
        <v>771</v>
      </c>
      <c r="M437" t="s">
        <v>143</v>
      </c>
      <c r="N437">
        <f>VLOOKUP(K437,'Qualified Prescribers'!A:E,5,FALSE)</f>
        <v>0</v>
      </c>
    </row>
    <row r="438" spans="1:14">
      <c r="A438" t="s">
        <v>1762</v>
      </c>
      <c r="B438" t="s">
        <v>214</v>
      </c>
      <c r="C438" s="3">
        <v>45810</v>
      </c>
      <c r="D438" t="s">
        <v>137</v>
      </c>
      <c r="E438" t="s">
        <v>138</v>
      </c>
      <c r="F438" s="4">
        <v>194.02</v>
      </c>
      <c r="G438" s="4">
        <v>11.32</v>
      </c>
      <c r="H438" s="4">
        <v>0</v>
      </c>
      <c r="I438" s="4">
        <v>0</v>
      </c>
      <c r="J438" t="s">
        <v>6819</v>
      </c>
      <c r="K438" t="s">
        <v>772</v>
      </c>
      <c r="L438" t="s">
        <v>771</v>
      </c>
      <c r="M438" t="s">
        <v>143</v>
      </c>
      <c r="N438">
        <f>VLOOKUP(K438,'Qualified Prescribers'!A:E,5,FALSE)</f>
        <v>0</v>
      </c>
    </row>
    <row r="439" spans="1:14">
      <c r="A439" t="s">
        <v>1765</v>
      </c>
      <c r="B439" t="s">
        <v>125</v>
      </c>
      <c r="C439" s="3">
        <v>45751</v>
      </c>
      <c r="D439" t="s">
        <v>1767</v>
      </c>
      <c r="E439" t="s">
        <v>1768</v>
      </c>
      <c r="F439" s="4">
        <v>1084.62</v>
      </c>
      <c r="G439" s="4">
        <v>37.24</v>
      </c>
      <c r="H439" s="4">
        <v>0</v>
      </c>
      <c r="I439" s="4">
        <v>0</v>
      </c>
      <c r="J439" t="s">
        <v>6819</v>
      </c>
      <c r="K439" t="s">
        <v>193</v>
      </c>
      <c r="L439" t="s">
        <v>192</v>
      </c>
      <c r="M439" t="s">
        <v>292</v>
      </c>
      <c r="N439">
        <f>VLOOKUP(K439,'Qualified Prescribers'!A:E,5,FALSE)</f>
        <v>0</v>
      </c>
    </row>
    <row r="440" spans="1:14">
      <c r="A440" t="s">
        <v>1773</v>
      </c>
      <c r="B440" t="s">
        <v>145</v>
      </c>
      <c r="C440" s="3">
        <v>45771</v>
      </c>
      <c r="D440" t="s">
        <v>1577</v>
      </c>
      <c r="E440" t="s">
        <v>1578</v>
      </c>
      <c r="F440" s="4">
        <v>527.83</v>
      </c>
      <c r="G440" s="4">
        <v>27.53</v>
      </c>
      <c r="H440" s="4">
        <v>0</v>
      </c>
      <c r="I440" s="4">
        <v>0</v>
      </c>
      <c r="J440" t="s">
        <v>6819</v>
      </c>
      <c r="K440" t="s">
        <v>563</v>
      </c>
      <c r="L440" t="s">
        <v>562</v>
      </c>
      <c r="M440" t="s">
        <v>188</v>
      </c>
      <c r="N440">
        <f>VLOOKUP(K440,'Qualified Prescribers'!A:E,5,FALSE)</f>
        <v>0</v>
      </c>
    </row>
    <row r="441" spans="1:14">
      <c r="A441" t="s">
        <v>1773</v>
      </c>
      <c r="B441" t="s">
        <v>190</v>
      </c>
      <c r="C441" s="3">
        <v>45797</v>
      </c>
      <c r="D441" t="s">
        <v>1577</v>
      </c>
      <c r="E441" t="s">
        <v>1578</v>
      </c>
      <c r="F441" s="4">
        <v>527.83</v>
      </c>
      <c r="G441" s="4">
        <v>30.16</v>
      </c>
      <c r="H441" s="4">
        <v>0</v>
      </c>
      <c r="I441" s="4">
        <v>0</v>
      </c>
      <c r="J441" t="s">
        <v>6819</v>
      </c>
      <c r="K441" t="s">
        <v>563</v>
      </c>
      <c r="L441" t="s">
        <v>562</v>
      </c>
      <c r="M441" t="s">
        <v>188</v>
      </c>
      <c r="N441">
        <f>VLOOKUP(K441,'Qualified Prescribers'!A:E,5,FALSE)</f>
        <v>0</v>
      </c>
    </row>
    <row r="442" spans="1:14">
      <c r="A442" t="s">
        <v>1773</v>
      </c>
      <c r="B442" t="s">
        <v>214</v>
      </c>
      <c r="C442" s="3">
        <v>45825</v>
      </c>
      <c r="D442" t="s">
        <v>1577</v>
      </c>
      <c r="E442" t="s">
        <v>1578</v>
      </c>
      <c r="F442" s="4">
        <v>527.2</v>
      </c>
      <c r="G442" s="4">
        <v>29.53</v>
      </c>
      <c r="H442" s="4">
        <v>0</v>
      </c>
      <c r="I442" s="4">
        <v>0</v>
      </c>
      <c r="J442" t="s">
        <v>6819</v>
      </c>
      <c r="K442" t="s">
        <v>563</v>
      </c>
      <c r="L442" t="s">
        <v>562</v>
      </c>
      <c r="M442" t="s">
        <v>188</v>
      </c>
      <c r="N442">
        <f>VLOOKUP(K442,'Qualified Prescribers'!A:E,5,FALSE)</f>
        <v>0</v>
      </c>
    </row>
    <row r="443" spans="1:14">
      <c r="A443" t="s">
        <v>1780</v>
      </c>
      <c r="B443" t="s">
        <v>304</v>
      </c>
      <c r="C443" s="3">
        <v>45718</v>
      </c>
      <c r="D443" t="s">
        <v>666</v>
      </c>
      <c r="E443" t="s">
        <v>667</v>
      </c>
      <c r="F443" s="4">
        <v>935.53</v>
      </c>
      <c r="G443" s="4">
        <v>-32.12</v>
      </c>
      <c r="H443" s="4">
        <v>183.45</v>
      </c>
      <c r="I443" s="4">
        <v>187.38</v>
      </c>
      <c r="J443" t="s">
        <v>165</v>
      </c>
      <c r="K443" t="s">
        <v>274</v>
      </c>
      <c r="L443" t="s">
        <v>273</v>
      </c>
      <c r="M443" t="s">
        <v>222</v>
      </c>
      <c r="N443">
        <f>VLOOKUP(K443,'Qualified Prescribers'!A:E,5,FALSE)</f>
        <v>0</v>
      </c>
    </row>
    <row r="444" spans="1:14">
      <c r="A444" t="s">
        <v>1780</v>
      </c>
      <c r="B444" t="s">
        <v>145</v>
      </c>
      <c r="C444" s="3">
        <v>45745</v>
      </c>
      <c r="D444" t="s">
        <v>666</v>
      </c>
      <c r="E444" t="s">
        <v>667</v>
      </c>
      <c r="F444" s="4">
        <v>935.53</v>
      </c>
      <c r="G444" s="4">
        <v>-32.12</v>
      </c>
      <c r="H444" s="4">
        <v>183.45</v>
      </c>
      <c r="I444" s="4">
        <v>187.38</v>
      </c>
      <c r="J444" t="s">
        <v>165</v>
      </c>
      <c r="K444" t="s">
        <v>274</v>
      </c>
      <c r="L444" t="s">
        <v>273</v>
      </c>
      <c r="M444" t="s">
        <v>222</v>
      </c>
      <c r="N444">
        <f>VLOOKUP(K444,'Qualified Prescribers'!A:E,5,FALSE)</f>
        <v>0</v>
      </c>
    </row>
    <row r="445" spans="1:14">
      <c r="A445" t="s">
        <v>1780</v>
      </c>
      <c r="B445" t="s">
        <v>190</v>
      </c>
      <c r="C445" s="3">
        <v>45775</v>
      </c>
      <c r="D445" t="s">
        <v>666</v>
      </c>
      <c r="E445" t="s">
        <v>667</v>
      </c>
      <c r="F445" s="4">
        <v>935.53</v>
      </c>
      <c r="G445" s="4">
        <v>-32.12</v>
      </c>
      <c r="H445" s="4">
        <v>182.19</v>
      </c>
      <c r="I445" s="4">
        <v>186.12</v>
      </c>
      <c r="J445" t="s">
        <v>165</v>
      </c>
      <c r="K445" t="s">
        <v>274</v>
      </c>
      <c r="L445" t="s">
        <v>273</v>
      </c>
      <c r="M445" t="s">
        <v>222</v>
      </c>
      <c r="N445">
        <f>VLOOKUP(K445,'Qualified Prescribers'!A:E,5,FALSE)</f>
        <v>0</v>
      </c>
    </row>
    <row r="446" spans="1:14">
      <c r="A446" t="s">
        <v>1780</v>
      </c>
      <c r="B446" t="s">
        <v>214</v>
      </c>
      <c r="C446" s="3">
        <v>45806</v>
      </c>
      <c r="D446" t="s">
        <v>666</v>
      </c>
      <c r="E446" t="s">
        <v>667</v>
      </c>
      <c r="F446" s="4">
        <v>935.53</v>
      </c>
      <c r="G446" s="4">
        <v>-32.12</v>
      </c>
      <c r="H446" s="4">
        <v>182.19</v>
      </c>
      <c r="I446" s="4">
        <v>186.12</v>
      </c>
      <c r="J446" t="s">
        <v>165</v>
      </c>
      <c r="K446" t="s">
        <v>274</v>
      </c>
      <c r="L446" t="s">
        <v>273</v>
      </c>
      <c r="M446" t="s">
        <v>222</v>
      </c>
      <c r="N446">
        <f>VLOOKUP(K446,'Qualified Prescribers'!A:E,5,FALSE)</f>
        <v>0</v>
      </c>
    </row>
    <row r="447" spans="1:14">
      <c r="A447" t="s">
        <v>1782</v>
      </c>
      <c r="B447" t="s">
        <v>145</v>
      </c>
      <c r="C447" s="3">
        <v>45755</v>
      </c>
      <c r="D447" t="s">
        <v>171</v>
      </c>
      <c r="E447" t="s">
        <v>172</v>
      </c>
      <c r="F447" s="4">
        <v>560.86</v>
      </c>
      <c r="G447" s="4">
        <v>-8.970000000000001</v>
      </c>
      <c r="H447" s="4">
        <v>0</v>
      </c>
      <c r="I447" s="4">
        <v>0</v>
      </c>
      <c r="J447" t="s">
        <v>6819</v>
      </c>
      <c r="K447" t="s">
        <v>170</v>
      </c>
      <c r="L447" t="s">
        <v>169</v>
      </c>
      <c r="M447" t="s">
        <v>177</v>
      </c>
      <c r="N447">
        <f>VLOOKUP(K447,'Qualified Prescribers'!A:E,5,FALSE)</f>
        <v>0</v>
      </c>
    </row>
    <row r="448" spans="1:14">
      <c r="A448" t="s">
        <v>1782</v>
      </c>
      <c r="B448" t="s">
        <v>190</v>
      </c>
      <c r="C448" s="3">
        <v>45784</v>
      </c>
      <c r="D448" t="s">
        <v>171</v>
      </c>
      <c r="E448" t="s">
        <v>172</v>
      </c>
      <c r="F448" s="4">
        <v>560.86</v>
      </c>
      <c r="G448" s="4">
        <v>-5.98</v>
      </c>
      <c r="H448" s="4">
        <v>0</v>
      </c>
      <c r="I448" s="4">
        <v>0</v>
      </c>
      <c r="J448" t="s">
        <v>6819</v>
      </c>
      <c r="K448" t="s">
        <v>170</v>
      </c>
      <c r="L448" t="s">
        <v>169</v>
      </c>
      <c r="M448" t="s">
        <v>177</v>
      </c>
      <c r="N448">
        <f>VLOOKUP(K448,'Qualified Prescribers'!A:E,5,FALSE)</f>
        <v>0</v>
      </c>
    </row>
    <row r="449" spans="1:14">
      <c r="A449" t="s">
        <v>1782</v>
      </c>
      <c r="B449" t="s">
        <v>214</v>
      </c>
      <c r="C449" s="3">
        <v>45818</v>
      </c>
      <c r="D449" t="s">
        <v>171</v>
      </c>
      <c r="E449" t="s">
        <v>172</v>
      </c>
      <c r="F449" s="4">
        <v>560.86</v>
      </c>
      <c r="G449" s="4">
        <v>-5.98</v>
      </c>
      <c r="H449" s="4">
        <v>0</v>
      </c>
      <c r="I449" s="4">
        <v>0</v>
      </c>
      <c r="J449" t="s">
        <v>6819</v>
      </c>
      <c r="K449" t="s">
        <v>170</v>
      </c>
      <c r="L449" t="s">
        <v>169</v>
      </c>
      <c r="M449" t="s">
        <v>177</v>
      </c>
      <c r="N449">
        <f>VLOOKUP(K449,'Qualified Prescribers'!A:E,5,FALSE)</f>
        <v>0</v>
      </c>
    </row>
    <row r="450" spans="1:14">
      <c r="A450" t="s">
        <v>1791</v>
      </c>
      <c r="B450" t="s">
        <v>304</v>
      </c>
      <c r="C450" s="3">
        <v>45765</v>
      </c>
      <c r="D450" t="s">
        <v>202</v>
      </c>
      <c r="E450" t="s">
        <v>203</v>
      </c>
      <c r="F450" s="4">
        <v>887.0599999999999</v>
      </c>
      <c r="G450" s="4">
        <v>70.38</v>
      </c>
      <c r="H450" s="4">
        <v>0</v>
      </c>
      <c r="I450" s="4">
        <v>0</v>
      </c>
      <c r="J450" t="s">
        <v>6819</v>
      </c>
      <c r="K450" t="s">
        <v>217</v>
      </c>
      <c r="L450" t="s">
        <v>216</v>
      </c>
      <c r="M450" t="s">
        <v>143</v>
      </c>
      <c r="N450">
        <f>VLOOKUP(K450,'Qualified Prescribers'!A:E,5,FALSE)</f>
        <v>0</v>
      </c>
    </row>
    <row r="451" spans="1:14">
      <c r="A451" t="s">
        <v>1791</v>
      </c>
      <c r="B451" t="s">
        <v>145</v>
      </c>
      <c r="C451" s="3">
        <v>45791</v>
      </c>
      <c r="D451" t="s">
        <v>202</v>
      </c>
      <c r="E451" t="s">
        <v>203</v>
      </c>
      <c r="F451" s="4">
        <v>887.0599999999999</v>
      </c>
      <c r="G451" s="4">
        <v>74.66</v>
      </c>
      <c r="H451" s="4">
        <v>0</v>
      </c>
      <c r="I451" s="4">
        <v>0</v>
      </c>
      <c r="J451" t="s">
        <v>6819</v>
      </c>
      <c r="K451" t="s">
        <v>217</v>
      </c>
      <c r="L451" t="s">
        <v>216</v>
      </c>
      <c r="M451" t="s">
        <v>143</v>
      </c>
      <c r="N451">
        <f>VLOOKUP(K451,'Qualified Prescribers'!A:E,5,FALSE)</f>
        <v>0</v>
      </c>
    </row>
    <row r="452" spans="1:14">
      <c r="A452" t="s">
        <v>1795</v>
      </c>
      <c r="B452" t="s">
        <v>304</v>
      </c>
      <c r="C452" s="3">
        <v>45745</v>
      </c>
      <c r="D452" t="s">
        <v>508</v>
      </c>
      <c r="E452" t="s">
        <v>509</v>
      </c>
      <c r="F452" s="4">
        <v>570.04</v>
      </c>
      <c r="G452" s="4">
        <v>-7.63</v>
      </c>
      <c r="H452" s="4">
        <v>159</v>
      </c>
      <c r="I452" s="4">
        <v>147.21</v>
      </c>
      <c r="J452" t="s">
        <v>165</v>
      </c>
      <c r="K452" t="s">
        <v>772</v>
      </c>
      <c r="L452" t="s">
        <v>771</v>
      </c>
      <c r="M452" t="s">
        <v>83</v>
      </c>
      <c r="N452">
        <f>VLOOKUP(K452,'Qualified Prescribers'!A:E,5,FALSE)</f>
        <v>0</v>
      </c>
    </row>
    <row r="453" spans="1:14">
      <c r="A453" t="s">
        <v>1795</v>
      </c>
      <c r="B453" t="s">
        <v>145</v>
      </c>
      <c r="C453" s="3">
        <v>45776</v>
      </c>
      <c r="D453" t="s">
        <v>508</v>
      </c>
      <c r="E453" t="s">
        <v>509</v>
      </c>
      <c r="F453" s="4">
        <v>570.04</v>
      </c>
      <c r="G453" s="4">
        <v>-7.63</v>
      </c>
      <c r="H453" s="4">
        <v>164.28</v>
      </c>
      <c r="I453" s="4">
        <v>152.08</v>
      </c>
      <c r="J453" t="s">
        <v>165</v>
      </c>
      <c r="K453" t="s">
        <v>772</v>
      </c>
      <c r="L453" t="s">
        <v>771</v>
      </c>
      <c r="M453" t="s">
        <v>83</v>
      </c>
      <c r="N453">
        <f>VLOOKUP(K453,'Qualified Prescribers'!A:E,5,FALSE)</f>
        <v>0</v>
      </c>
    </row>
    <row r="454" spans="1:14">
      <c r="A454" t="s">
        <v>1795</v>
      </c>
      <c r="B454" t="s">
        <v>190</v>
      </c>
      <c r="C454" s="3">
        <v>45810</v>
      </c>
      <c r="D454" t="s">
        <v>508</v>
      </c>
      <c r="E454" t="s">
        <v>509</v>
      </c>
      <c r="F454" s="4">
        <v>559.12</v>
      </c>
      <c r="G454" s="4">
        <v>-15.52</v>
      </c>
      <c r="H454" s="4">
        <v>161.01</v>
      </c>
      <c r="I454" s="4">
        <v>159.73</v>
      </c>
      <c r="J454" t="s">
        <v>165</v>
      </c>
      <c r="K454" t="s">
        <v>772</v>
      </c>
      <c r="L454" t="s">
        <v>771</v>
      </c>
      <c r="M454" t="s">
        <v>83</v>
      </c>
      <c r="N454">
        <f>VLOOKUP(K454,'Qualified Prescribers'!A:E,5,FALSE)</f>
        <v>0</v>
      </c>
    </row>
    <row r="455" spans="1:14">
      <c r="A455" t="s">
        <v>4440</v>
      </c>
      <c r="B455" t="s">
        <v>304</v>
      </c>
      <c r="C455" s="3">
        <v>45734</v>
      </c>
      <c r="D455" t="s">
        <v>666</v>
      </c>
      <c r="E455" t="s">
        <v>667</v>
      </c>
      <c r="F455" s="4">
        <v>967.11</v>
      </c>
      <c r="G455" s="4">
        <v>-0.54</v>
      </c>
      <c r="H455" s="4">
        <v>192.92</v>
      </c>
      <c r="I455" s="4">
        <v>165.27</v>
      </c>
      <c r="J455" t="s">
        <v>165</v>
      </c>
      <c r="K455" t="s">
        <v>148</v>
      </c>
      <c r="L455" t="s">
        <v>147</v>
      </c>
      <c r="M455" t="s">
        <v>222</v>
      </c>
      <c r="N455">
        <f>VLOOKUP(K455,'Qualified Prescribers'!A:E,5,FALSE)</f>
        <v>0</v>
      </c>
    </row>
    <row r="456" spans="1:14">
      <c r="A456" t="s">
        <v>4440</v>
      </c>
      <c r="B456" t="s">
        <v>145</v>
      </c>
      <c r="C456" s="3">
        <v>45786</v>
      </c>
      <c r="D456" t="s">
        <v>666</v>
      </c>
      <c r="E456" t="s">
        <v>667</v>
      </c>
      <c r="F456" s="4">
        <v>967.11</v>
      </c>
      <c r="G456" s="4">
        <v>-0.54</v>
      </c>
      <c r="H456" s="4">
        <v>191.66</v>
      </c>
      <c r="I456" s="4">
        <v>164.01</v>
      </c>
      <c r="J456" t="s">
        <v>165</v>
      </c>
      <c r="K456" t="s">
        <v>148</v>
      </c>
      <c r="L456" t="s">
        <v>147</v>
      </c>
      <c r="M456" t="s">
        <v>222</v>
      </c>
      <c r="N456">
        <f>VLOOKUP(K456,'Qualified Prescribers'!A:E,5,FALSE)</f>
        <v>0</v>
      </c>
    </row>
    <row r="457" spans="1:14">
      <c r="A457" t="s">
        <v>1814</v>
      </c>
      <c r="B457" t="s">
        <v>145</v>
      </c>
      <c r="C457" s="3">
        <v>45776</v>
      </c>
      <c r="D457" t="s">
        <v>485</v>
      </c>
      <c r="E457" t="s">
        <v>486</v>
      </c>
      <c r="F457" s="4">
        <v>664.42</v>
      </c>
      <c r="G457" s="4">
        <v>-7.5</v>
      </c>
      <c r="H457" s="4">
        <v>98.12</v>
      </c>
      <c r="I457" s="4">
        <v>79.40000000000001</v>
      </c>
      <c r="J457" t="s">
        <v>165</v>
      </c>
      <c r="K457" t="s">
        <v>573</v>
      </c>
      <c r="L457" t="s">
        <v>572</v>
      </c>
      <c r="M457" t="s">
        <v>488</v>
      </c>
      <c r="N457">
        <f>VLOOKUP(K457,'Qualified Prescribers'!A:E,5,FALSE)</f>
        <v>0</v>
      </c>
    </row>
    <row r="458" spans="1:14">
      <c r="A458" t="s">
        <v>1814</v>
      </c>
      <c r="B458" t="s">
        <v>190</v>
      </c>
      <c r="C458" s="3">
        <v>45812</v>
      </c>
      <c r="D458" t="s">
        <v>485</v>
      </c>
      <c r="E458" t="s">
        <v>486</v>
      </c>
      <c r="F458" s="4">
        <v>663.17</v>
      </c>
      <c r="G458" s="4">
        <v>-5.23</v>
      </c>
      <c r="H458" s="4">
        <v>97.75</v>
      </c>
      <c r="I458" s="4">
        <v>80.28</v>
      </c>
      <c r="J458" t="s">
        <v>165</v>
      </c>
      <c r="K458" t="s">
        <v>573</v>
      </c>
      <c r="L458" t="s">
        <v>572</v>
      </c>
      <c r="M458" t="s">
        <v>488</v>
      </c>
      <c r="N458">
        <f>VLOOKUP(K458,'Qualified Prescribers'!A:E,5,FALSE)</f>
        <v>0</v>
      </c>
    </row>
    <row r="459" spans="1:14">
      <c r="A459" t="s">
        <v>1820</v>
      </c>
      <c r="B459" t="s">
        <v>145</v>
      </c>
      <c r="C459" s="3">
        <v>45751</v>
      </c>
      <c r="D459" t="s">
        <v>1286</v>
      </c>
      <c r="E459" t="s">
        <v>1287</v>
      </c>
      <c r="F459" s="4">
        <v>930.83</v>
      </c>
      <c r="G459" s="4">
        <v>-26.74</v>
      </c>
      <c r="H459" s="4">
        <v>0</v>
      </c>
      <c r="I459" s="4">
        <v>0</v>
      </c>
      <c r="J459" t="s">
        <v>6819</v>
      </c>
      <c r="K459" t="s">
        <v>563</v>
      </c>
      <c r="L459" t="s">
        <v>562</v>
      </c>
      <c r="M459" t="s">
        <v>292</v>
      </c>
      <c r="N459">
        <f>VLOOKUP(K459,'Qualified Prescribers'!A:E,5,FALSE)</f>
        <v>0</v>
      </c>
    </row>
    <row r="460" spans="1:14">
      <c r="A460" t="s">
        <v>1824</v>
      </c>
      <c r="B460" t="s">
        <v>145</v>
      </c>
      <c r="C460" s="3">
        <v>45775</v>
      </c>
      <c r="D460" t="s">
        <v>77</v>
      </c>
      <c r="E460" t="s">
        <v>78</v>
      </c>
      <c r="F460" s="4">
        <v>609.35</v>
      </c>
      <c r="G460" s="4">
        <v>31.68</v>
      </c>
      <c r="H460" s="4">
        <v>0</v>
      </c>
      <c r="I460" s="4">
        <v>0</v>
      </c>
      <c r="J460" t="s">
        <v>6819</v>
      </c>
      <c r="K460" t="s">
        <v>253</v>
      </c>
      <c r="L460" t="s">
        <v>252</v>
      </c>
      <c r="M460" t="s">
        <v>83</v>
      </c>
      <c r="N460">
        <f>VLOOKUP(K460,'Qualified Prescribers'!A:E,5,FALSE)</f>
        <v>0</v>
      </c>
    </row>
    <row r="461" spans="1:14">
      <c r="A461" t="s">
        <v>1829</v>
      </c>
      <c r="B461" t="s">
        <v>145</v>
      </c>
      <c r="C461" s="3">
        <v>45772</v>
      </c>
      <c r="D461" t="s">
        <v>387</v>
      </c>
      <c r="E461" t="s">
        <v>388</v>
      </c>
      <c r="F461" s="4">
        <v>702.41</v>
      </c>
      <c r="G461" s="4">
        <v>56.97</v>
      </c>
      <c r="H461" s="4">
        <v>0</v>
      </c>
      <c r="I461" s="4">
        <v>0</v>
      </c>
      <c r="J461" t="s">
        <v>6819</v>
      </c>
      <c r="K461" t="s">
        <v>274</v>
      </c>
      <c r="L461" t="s">
        <v>273</v>
      </c>
      <c r="M461" t="s">
        <v>95</v>
      </c>
      <c r="N461">
        <f>VLOOKUP(K461,'Qualified Prescribers'!A:E,5,FALSE)</f>
        <v>0</v>
      </c>
    </row>
    <row r="462" spans="1:14">
      <c r="A462" t="s">
        <v>1829</v>
      </c>
      <c r="B462" t="s">
        <v>190</v>
      </c>
      <c r="C462" s="3">
        <v>45796</v>
      </c>
      <c r="D462" t="s">
        <v>387</v>
      </c>
      <c r="E462" t="s">
        <v>388</v>
      </c>
      <c r="F462" s="4">
        <v>702.41</v>
      </c>
      <c r="G462" s="4">
        <v>60.36</v>
      </c>
      <c r="H462" s="4">
        <v>0</v>
      </c>
      <c r="I462" s="4">
        <v>0</v>
      </c>
      <c r="J462" t="s">
        <v>6819</v>
      </c>
      <c r="K462" t="s">
        <v>274</v>
      </c>
      <c r="L462" t="s">
        <v>273</v>
      </c>
      <c r="M462" t="s">
        <v>95</v>
      </c>
      <c r="N462">
        <f>VLOOKUP(K462,'Qualified Prescribers'!A:E,5,FALSE)</f>
        <v>0</v>
      </c>
    </row>
    <row r="463" spans="1:14">
      <c r="A463" t="s">
        <v>1831</v>
      </c>
      <c r="B463" t="s">
        <v>214</v>
      </c>
      <c r="C463" s="3">
        <v>45758</v>
      </c>
      <c r="D463" t="s">
        <v>508</v>
      </c>
      <c r="E463" t="s">
        <v>509</v>
      </c>
      <c r="F463" s="4">
        <v>302.69</v>
      </c>
      <c r="G463" s="4">
        <v>33.11</v>
      </c>
      <c r="H463" s="4">
        <v>0</v>
      </c>
      <c r="I463" s="4">
        <v>0</v>
      </c>
      <c r="J463" t="s">
        <v>6819</v>
      </c>
      <c r="K463" t="s">
        <v>307</v>
      </c>
      <c r="L463" t="s">
        <v>306</v>
      </c>
      <c r="M463" t="s">
        <v>83</v>
      </c>
      <c r="N463">
        <f>VLOOKUP(K463,'Qualified Prescribers'!A:E,5,FALSE)</f>
        <v>0</v>
      </c>
    </row>
    <row r="464" spans="1:14">
      <c r="A464" t="s">
        <v>1831</v>
      </c>
      <c r="B464" t="s">
        <v>85</v>
      </c>
      <c r="C464" s="3">
        <v>45771</v>
      </c>
      <c r="D464" t="s">
        <v>508</v>
      </c>
      <c r="E464" t="s">
        <v>509</v>
      </c>
      <c r="F464" s="4">
        <v>302.69</v>
      </c>
      <c r="G464" s="4">
        <v>33.11</v>
      </c>
      <c r="H464" s="4">
        <v>0</v>
      </c>
      <c r="I464" s="4">
        <v>0</v>
      </c>
      <c r="J464" t="s">
        <v>6819</v>
      </c>
      <c r="K464" t="s">
        <v>307</v>
      </c>
      <c r="L464" t="s">
        <v>306</v>
      </c>
      <c r="M464" t="s">
        <v>83</v>
      </c>
      <c r="N464">
        <f>VLOOKUP(K464,'Qualified Prescribers'!A:E,5,FALSE)</f>
        <v>0</v>
      </c>
    </row>
    <row r="465" spans="1:14">
      <c r="A465" t="s">
        <v>1831</v>
      </c>
      <c r="B465" t="s">
        <v>56</v>
      </c>
      <c r="C465" s="3">
        <v>45785</v>
      </c>
      <c r="D465" t="s">
        <v>508</v>
      </c>
      <c r="E465" t="s">
        <v>509</v>
      </c>
      <c r="F465" s="4">
        <v>302.69</v>
      </c>
      <c r="G465" s="4">
        <v>34.52</v>
      </c>
      <c r="H465" s="4">
        <v>0</v>
      </c>
      <c r="I465" s="4">
        <v>0</v>
      </c>
      <c r="J465" t="s">
        <v>6819</v>
      </c>
      <c r="K465" t="s">
        <v>307</v>
      </c>
      <c r="L465" t="s">
        <v>306</v>
      </c>
      <c r="M465" t="s">
        <v>83</v>
      </c>
      <c r="N465">
        <f>VLOOKUP(K465,'Qualified Prescribers'!A:E,5,FALSE)</f>
        <v>0</v>
      </c>
    </row>
    <row r="466" spans="1:14">
      <c r="A466" t="s">
        <v>1840</v>
      </c>
      <c r="B466" t="s">
        <v>145</v>
      </c>
      <c r="C466" s="3">
        <v>45772</v>
      </c>
      <c r="D466" t="s">
        <v>508</v>
      </c>
      <c r="E466" t="s">
        <v>509</v>
      </c>
      <c r="F466" s="4">
        <v>588.23</v>
      </c>
      <c r="G466" s="4">
        <v>49.07</v>
      </c>
      <c r="H466" s="4">
        <v>0</v>
      </c>
      <c r="I466" s="4">
        <v>0</v>
      </c>
      <c r="J466" t="s">
        <v>6819</v>
      </c>
      <c r="K466" t="s">
        <v>797</v>
      </c>
      <c r="L466" t="s">
        <v>796</v>
      </c>
      <c r="M466" t="s">
        <v>83</v>
      </c>
      <c r="N466">
        <f>VLOOKUP(K466,'Qualified Prescribers'!A:E,5,FALSE)</f>
        <v>0</v>
      </c>
    </row>
    <row r="467" spans="1:14">
      <c r="A467" t="s">
        <v>1840</v>
      </c>
      <c r="B467" t="s">
        <v>190</v>
      </c>
      <c r="C467" s="3">
        <v>45805</v>
      </c>
      <c r="D467" t="s">
        <v>508</v>
      </c>
      <c r="E467" t="s">
        <v>509</v>
      </c>
      <c r="F467" s="4">
        <v>588.23</v>
      </c>
      <c r="G467" s="4">
        <v>51.9</v>
      </c>
      <c r="H467" s="4">
        <v>0</v>
      </c>
      <c r="I467" s="4">
        <v>0</v>
      </c>
      <c r="J467" t="s">
        <v>6819</v>
      </c>
      <c r="K467" t="s">
        <v>797</v>
      </c>
      <c r="L467" t="s">
        <v>796</v>
      </c>
      <c r="M467" t="s">
        <v>83</v>
      </c>
      <c r="N467">
        <f>VLOOKUP(K467,'Qualified Prescribers'!A:E,5,FALSE)</f>
        <v>0</v>
      </c>
    </row>
    <row r="468" spans="1:14">
      <c r="A468" t="s">
        <v>1858</v>
      </c>
      <c r="B468" t="s">
        <v>304</v>
      </c>
      <c r="C468" s="3">
        <v>45769</v>
      </c>
      <c r="D468" t="s">
        <v>171</v>
      </c>
      <c r="E468" t="s">
        <v>172</v>
      </c>
      <c r="F468" s="4">
        <v>560.86</v>
      </c>
      <c r="G468" s="4">
        <v>-8.970000000000001</v>
      </c>
      <c r="H468" s="4">
        <v>0</v>
      </c>
      <c r="I468" s="4">
        <v>0</v>
      </c>
      <c r="J468" t="s">
        <v>6819</v>
      </c>
      <c r="K468" t="s">
        <v>274</v>
      </c>
      <c r="L468" t="s">
        <v>273</v>
      </c>
      <c r="M468" t="s">
        <v>177</v>
      </c>
      <c r="N468">
        <f>VLOOKUP(K468,'Qualified Prescribers'!A:E,5,FALSE)</f>
        <v>0</v>
      </c>
    </row>
    <row r="469" spans="1:14">
      <c r="A469" t="s">
        <v>1858</v>
      </c>
      <c r="B469" t="s">
        <v>145</v>
      </c>
      <c r="C469" s="3">
        <v>45804</v>
      </c>
      <c r="D469" t="s">
        <v>171</v>
      </c>
      <c r="E469" t="s">
        <v>172</v>
      </c>
      <c r="F469" s="4">
        <v>560.86</v>
      </c>
      <c r="G469" s="4">
        <v>-5.98</v>
      </c>
      <c r="H469" s="4">
        <v>0</v>
      </c>
      <c r="I469" s="4">
        <v>0</v>
      </c>
      <c r="J469" t="s">
        <v>6819</v>
      </c>
      <c r="K469" t="s">
        <v>274</v>
      </c>
      <c r="L469" t="s">
        <v>273</v>
      </c>
      <c r="M469" t="s">
        <v>177</v>
      </c>
      <c r="N469">
        <f>VLOOKUP(K469,'Qualified Prescribers'!A:E,5,FALSE)</f>
        <v>0</v>
      </c>
    </row>
    <row r="470" spans="1:14">
      <c r="A470" t="s">
        <v>1861</v>
      </c>
      <c r="B470" t="s">
        <v>145</v>
      </c>
      <c r="C470" s="3">
        <v>45772</v>
      </c>
      <c r="D470" t="s">
        <v>137</v>
      </c>
      <c r="E470" t="s">
        <v>138</v>
      </c>
      <c r="F470" s="4">
        <v>91.23999999999999</v>
      </c>
      <c r="G470" s="4">
        <v>-0.59</v>
      </c>
      <c r="H470" s="4">
        <v>0</v>
      </c>
      <c r="I470" s="4">
        <v>0</v>
      </c>
      <c r="J470" t="s">
        <v>6819</v>
      </c>
      <c r="K470" t="s">
        <v>274</v>
      </c>
      <c r="L470" t="s">
        <v>273</v>
      </c>
      <c r="M470" t="s">
        <v>143</v>
      </c>
      <c r="N470">
        <f>VLOOKUP(K470,'Qualified Prescribers'!A:E,5,FALSE)</f>
        <v>0</v>
      </c>
    </row>
    <row r="471" spans="1:14">
      <c r="A471" t="s">
        <v>1861</v>
      </c>
      <c r="B471" t="s">
        <v>190</v>
      </c>
      <c r="C471" s="3">
        <v>45808</v>
      </c>
      <c r="D471" t="s">
        <v>137</v>
      </c>
      <c r="E471" t="s">
        <v>138</v>
      </c>
      <c r="F471" s="4">
        <v>91.23999999999999</v>
      </c>
      <c r="G471" s="4">
        <v>-0.11</v>
      </c>
      <c r="H471" s="4">
        <v>0</v>
      </c>
      <c r="I471" s="4">
        <v>0</v>
      </c>
      <c r="J471" t="s">
        <v>6819</v>
      </c>
      <c r="K471" t="s">
        <v>274</v>
      </c>
      <c r="L471" t="s">
        <v>273</v>
      </c>
      <c r="M471" t="s">
        <v>143</v>
      </c>
      <c r="N471">
        <f>VLOOKUP(K471,'Qualified Prescribers'!A:E,5,FALSE)</f>
        <v>0</v>
      </c>
    </row>
    <row r="472" spans="1:14">
      <c r="A472" t="s">
        <v>6822</v>
      </c>
      <c r="B472" t="s">
        <v>304</v>
      </c>
      <c r="C472" s="3">
        <v>45736</v>
      </c>
      <c r="D472" t="s">
        <v>645</v>
      </c>
      <c r="E472" t="s">
        <v>646</v>
      </c>
      <c r="F472" s="4">
        <v>943.41</v>
      </c>
      <c r="G472" s="4">
        <v>-24.24</v>
      </c>
      <c r="H472" s="4">
        <v>178.11</v>
      </c>
      <c r="I472" s="4">
        <v>174.16</v>
      </c>
      <c r="J472" t="s">
        <v>165</v>
      </c>
      <c r="K472" t="s">
        <v>274</v>
      </c>
      <c r="L472" t="s">
        <v>273</v>
      </c>
      <c r="M472" t="s">
        <v>222</v>
      </c>
      <c r="N472">
        <f>VLOOKUP(K472,'Qualified Prescribers'!A:E,5,FALSE)</f>
        <v>0</v>
      </c>
    </row>
    <row r="473" spans="1:14">
      <c r="A473" t="s">
        <v>4423</v>
      </c>
      <c r="B473" t="s">
        <v>125</v>
      </c>
      <c r="C473" s="3">
        <v>45785</v>
      </c>
      <c r="D473" t="s">
        <v>3039</v>
      </c>
      <c r="E473" t="s">
        <v>3040</v>
      </c>
      <c r="F473" s="4">
        <v>69.93000000000001</v>
      </c>
      <c r="G473" s="4">
        <v>-0.72</v>
      </c>
      <c r="H473" s="4">
        <v>0</v>
      </c>
      <c r="I473" s="4">
        <v>0</v>
      </c>
      <c r="J473" t="s">
        <v>6819</v>
      </c>
      <c r="K473" t="s">
        <v>217</v>
      </c>
      <c r="L473" t="s">
        <v>216</v>
      </c>
      <c r="M473" t="s">
        <v>112</v>
      </c>
      <c r="N473">
        <f>VLOOKUP(K473,'Qualified Prescribers'!A:E,5,FALSE)</f>
        <v>0</v>
      </c>
    </row>
    <row r="474" spans="1:14">
      <c r="A474" t="s">
        <v>5284</v>
      </c>
      <c r="B474" t="s">
        <v>304</v>
      </c>
      <c r="C474" s="3">
        <v>45778</v>
      </c>
      <c r="D474" t="s">
        <v>171</v>
      </c>
      <c r="E474" t="s">
        <v>172</v>
      </c>
      <c r="F474" s="4">
        <v>566.59</v>
      </c>
      <c r="G474" s="4">
        <v>-3.24</v>
      </c>
      <c r="H474" s="4">
        <v>0</v>
      </c>
      <c r="I474" s="4">
        <v>0</v>
      </c>
      <c r="J474" t="s">
        <v>6819</v>
      </c>
      <c r="K474" t="s">
        <v>155</v>
      </c>
      <c r="L474" t="s">
        <v>154</v>
      </c>
      <c r="M474" t="s">
        <v>177</v>
      </c>
      <c r="N474">
        <f>VLOOKUP(K474,'Qualified Prescribers'!A:E,5,FALSE)</f>
        <v>0</v>
      </c>
    </row>
    <row r="475" spans="1:14">
      <c r="A475" t="s">
        <v>5284</v>
      </c>
      <c r="B475" t="s">
        <v>145</v>
      </c>
      <c r="C475" s="3">
        <v>45805</v>
      </c>
      <c r="D475" t="s">
        <v>171</v>
      </c>
      <c r="E475" t="s">
        <v>172</v>
      </c>
      <c r="F475" s="4">
        <v>566.59</v>
      </c>
      <c r="G475" s="4">
        <v>-0.25</v>
      </c>
      <c r="H475" s="4">
        <v>0</v>
      </c>
      <c r="I475" s="4">
        <v>0</v>
      </c>
      <c r="J475" t="s">
        <v>6819</v>
      </c>
      <c r="K475" t="s">
        <v>155</v>
      </c>
      <c r="L475" t="s">
        <v>154</v>
      </c>
      <c r="M475" t="s">
        <v>177</v>
      </c>
      <c r="N475">
        <f>VLOOKUP(K475,'Qualified Prescribers'!A:E,5,FALSE)</f>
        <v>0</v>
      </c>
    </row>
    <row r="476" spans="1:14">
      <c r="A476" t="s">
        <v>1891</v>
      </c>
      <c r="B476" t="s">
        <v>304</v>
      </c>
      <c r="C476" s="3">
        <v>45761</v>
      </c>
      <c r="D476" t="s">
        <v>171</v>
      </c>
      <c r="E476" t="s">
        <v>172</v>
      </c>
      <c r="F476" s="4">
        <v>601.08</v>
      </c>
      <c r="G476" s="4">
        <v>31.25</v>
      </c>
      <c r="H476" s="4">
        <v>0</v>
      </c>
      <c r="I476" s="4">
        <v>0</v>
      </c>
      <c r="J476" t="s">
        <v>6819</v>
      </c>
      <c r="K476" t="s">
        <v>274</v>
      </c>
      <c r="L476" t="s">
        <v>273</v>
      </c>
      <c r="M476" t="s">
        <v>177</v>
      </c>
      <c r="N476">
        <f>VLOOKUP(K476,'Qualified Prescribers'!A:E,5,FALSE)</f>
        <v>0</v>
      </c>
    </row>
    <row r="477" spans="1:14">
      <c r="A477" t="s">
        <v>1891</v>
      </c>
      <c r="B477" t="s">
        <v>145</v>
      </c>
      <c r="C477" s="3">
        <v>45798</v>
      </c>
      <c r="D477" t="s">
        <v>171</v>
      </c>
      <c r="E477" t="s">
        <v>172</v>
      </c>
      <c r="F477" s="4">
        <v>601.08</v>
      </c>
      <c r="G477" s="4">
        <v>34.24</v>
      </c>
      <c r="H477" s="4">
        <v>0</v>
      </c>
      <c r="I477" s="4">
        <v>0</v>
      </c>
      <c r="J477" t="s">
        <v>6819</v>
      </c>
      <c r="K477" t="s">
        <v>274</v>
      </c>
      <c r="L477" t="s">
        <v>273</v>
      </c>
      <c r="M477" t="s">
        <v>177</v>
      </c>
      <c r="N477">
        <f>VLOOKUP(K477,'Qualified Prescribers'!A:E,5,FALSE)</f>
        <v>0</v>
      </c>
    </row>
    <row r="478" spans="1:14">
      <c r="A478" t="s">
        <v>1891</v>
      </c>
      <c r="B478" t="s">
        <v>190</v>
      </c>
      <c r="C478" s="3">
        <v>45828</v>
      </c>
      <c r="D478" t="s">
        <v>171</v>
      </c>
      <c r="E478" t="s">
        <v>172</v>
      </c>
      <c r="F478" s="4">
        <v>600.36</v>
      </c>
      <c r="G478" s="4">
        <v>33.52</v>
      </c>
      <c r="H478" s="4">
        <v>0</v>
      </c>
      <c r="I478" s="4">
        <v>0</v>
      </c>
      <c r="J478" t="s">
        <v>6819</v>
      </c>
      <c r="K478" t="s">
        <v>274</v>
      </c>
      <c r="L478" t="s">
        <v>273</v>
      </c>
      <c r="M478" t="s">
        <v>177</v>
      </c>
      <c r="N478">
        <f>VLOOKUP(K478,'Qualified Prescribers'!A:E,5,FALSE)</f>
        <v>0</v>
      </c>
    </row>
    <row r="479" spans="1:14">
      <c r="A479" t="s">
        <v>4418</v>
      </c>
      <c r="B479" t="s">
        <v>125</v>
      </c>
      <c r="C479" s="3">
        <v>45782</v>
      </c>
      <c r="D479" t="s">
        <v>149</v>
      </c>
      <c r="E479" t="s">
        <v>150</v>
      </c>
      <c r="F479" s="4">
        <v>53.47</v>
      </c>
      <c r="G479" s="4">
        <v>-0.57</v>
      </c>
      <c r="H479" s="4">
        <v>0</v>
      </c>
      <c r="I479" s="4">
        <v>0</v>
      </c>
      <c r="J479" t="s">
        <v>6819</v>
      </c>
      <c r="K479" t="s">
        <v>88</v>
      </c>
      <c r="L479" t="s">
        <v>87</v>
      </c>
      <c r="M479" t="s">
        <v>95</v>
      </c>
      <c r="N479">
        <f>VLOOKUP(K479,'Qualified Prescribers'!A:E,5,FALSE)</f>
        <v>0</v>
      </c>
    </row>
    <row r="480" spans="1:14">
      <c r="A480" t="s">
        <v>1917</v>
      </c>
      <c r="B480" t="s">
        <v>304</v>
      </c>
      <c r="C480" s="3">
        <v>45748</v>
      </c>
      <c r="D480" t="s">
        <v>171</v>
      </c>
      <c r="E480" t="s">
        <v>172</v>
      </c>
      <c r="F480" s="4">
        <v>566.59</v>
      </c>
      <c r="G480" s="4">
        <v>-3.24</v>
      </c>
      <c r="H480" s="4">
        <v>0</v>
      </c>
      <c r="I480" s="4">
        <v>0</v>
      </c>
      <c r="J480" t="s">
        <v>6819</v>
      </c>
      <c r="K480" t="s">
        <v>573</v>
      </c>
      <c r="L480" t="s">
        <v>572</v>
      </c>
      <c r="M480" t="s">
        <v>177</v>
      </c>
      <c r="N480">
        <f>VLOOKUP(K480,'Qualified Prescribers'!A:E,5,FALSE)</f>
        <v>0</v>
      </c>
    </row>
    <row r="481" spans="1:14">
      <c r="A481" t="s">
        <v>1917</v>
      </c>
      <c r="B481" t="s">
        <v>145</v>
      </c>
      <c r="C481" s="3">
        <v>45778</v>
      </c>
      <c r="D481" t="s">
        <v>171</v>
      </c>
      <c r="E481" t="s">
        <v>172</v>
      </c>
      <c r="F481" s="4">
        <v>566.59</v>
      </c>
      <c r="G481" s="4">
        <v>-3.24</v>
      </c>
      <c r="H481" s="4">
        <v>0</v>
      </c>
      <c r="I481" s="4">
        <v>0</v>
      </c>
      <c r="J481" t="s">
        <v>6819</v>
      </c>
      <c r="K481" t="s">
        <v>573</v>
      </c>
      <c r="L481" t="s">
        <v>572</v>
      </c>
      <c r="M481" t="s">
        <v>177</v>
      </c>
      <c r="N481">
        <f>VLOOKUP(K481,'Qualified Prescribers'!A:E,5,FALSE)</f>
        <v>0</v>
      </c>
    </row>
    <row r="482" spans="1:14">
      <c r="A482" t="s">
        <v>1917</v>
      </c>
      <c r="B482" t="s">
        <v>190</v>
      </c>
      <c r="C482" s="3">
        <v>45810</v>
      </c>
      <c r="D482" t="s">
        <v>171</v>
      </c>
      <c r="E482" t="s">
        <v>172</v>
      </c>
      <c r="F482" s="4">
        <v>566.59</v>
      </c>
      <c r="G482" s="4">
        <v>-0.25</v>
      </c>
      <c r="H482" s="4">
        <v>0</v>
      </c>
      <c r="I482" s="4">
        <v>0</v>
      </c>
      <c r="J482" t="s">
        <v>6819</v>
      </c>
      <c r="K482" t="s">
        <v>573</v>
      </c>
      <c r="L482" t="s">
        <v>572</v>
      </c>
      <c r="M482" t="s">
        <v>177</v>
      </c>
      <c r="N482">
        <f>VLOOKUP(K482,'Qualified Prescribers'!A:E,5,FALSE)</f>
        <v>0</v>
      </c>
    </row>
    <row r="483" spans="1:14">
      <c r="A483" t="s">
        <v>1925</v>
      </c>
      <c r="B483" t="s">
        <v>145</v>
      </c>
      <c r="C483" s="3">
        <v>45761</v>
      </c>
      <c r="D483" t="s">
        <v>567</v>
      </c>
      <c r="E483" t="s">
        <v>362</v>
      </c>
      <c r="F483" s="4">
        <v>552.52</v>
      </c>
      <c r="G483" s="4">
        <v>-7.22</v>
      </c>
      <c r="H483" s="4">
        <v>0</v>
      </c>
      <c r="I483" s="4">
        <v>0</v>
      </c>
      <c r="J483" t="s">
        <v>6819</v>
      </c>
      <c r="K483" t="s">
        <v>339</v>
      </c>
      <c r="L483" t="s">
        <v>338</v>
      </c>
      <c r="M483" t="s">
        <v>188</v>
      </c>
      <c r="N483">
        <f>VLOOKUP(K483,'Qualified Prescribers'!A:E,5,FALSE)</f>
        <v>0</v>
      </c>
    </row>
    <row r="484" spans="1:14">
      <c r="A484" t="s">
        <v>1925</v>
      </c>
      <c r="B484" t="s">
        <v>190</v>
      </c>
      <c r="C484" s="3">
        <v>45792</v>
      </c>
      <c r="D484" t="s">
        <v>567</v>
      </c>
      <c r="E484" t="s">
        <v>362</v>
      </c>
      <c r="F484" s="4">
        <v>552.52</v>
      </c>
      <c r="G484" s="4">
        <v>-4.28</v>
      </c>
      <c r="H484" s="4">
        <v>0</v>
      </c>
      <c r="I484" s="4">
        <v>0</v>
      </c>
      <c r="J484" t="s">
        <v>6819</v>
      </c>
      <c r="K484" t="s">
        <v>339</v>
      </c>
      <c r="L484" t="s">
        <v>338</v>
      </c>
      <c r="M484" t="s">
        <v>188</v>
      </c>
      <c r="N484">
        <f>VLOOKUP(K484,'Qualified Prescribers'!A:E,5,FALSE)</f>
        <v>0</v>
      </c>
    </row>
    <row r="485" spans="1:14">
      <c r="A485" t="s">
        <v>1925</v>
      </c>
      <c r="B485" t="s">
        <v>214</v>
      </c>
      <c r="C485" s="3">
        <v>45821</v>
      </c>
      <c r="D485" t="s">
        <v>567</v>
      </c>
      <c r="E485" t="s">
        <v>362</v>
      </c>
      <c r="F485" s="4">
        <v>552.52</v>
      </c>
      <c r="G485" s="4">
        <v>-4.28</v>
      </c>
      <c r="H485" s="4">
        <v>0</v>
      </c>
      <c r="I485" s="4">
        <v>0</v>
      </c>
      <c r="J485" t="s">
        <v>6819</v>
      </c>
      <c r="K485" t="s">
        <v>339</v>
      </c>
      <c r="L485" t="s">
        <v>338</v>
      </c>
      <c r="M485" t="s">
        <v>188</v>
      </c>
      <c r="N485">
        <f>VLOOKUP(K485,'Qualified Prescribers'!A:E,5,FALSE)</f>
        <v>0</v>
      </c>
    </row>
    <row r="486" spans="1:14">
      <c r="A486" t="s">
        <v>1928</v>
      </c>
      <c r="B486" t="s">
        <v>145</v>
      </c>
      <c r="C486" s="3">
        <v>45759</v>
      </c>
      <c r="D486" t="s">
        <v>77</v>
      </c>
      <c r="E486" t="s">
        <v>78</v>
      </c>
      <c r="F486" s="4">
        <v>609.35</v>
      </c>
      <c r="G486" s="4">
        <v>31.68</v>
      </c>
      <c r="H486" s="4">
        <v>0</v>
      </c>
      <c r="I486" s="4">
        <v>0</v>
      </c>
      <c r="J486" t="s">
        <v>6819</v>
      </c>
      <c r="K486" t="s">
        <v>170</v>
      </c>
      <c r="L486" t="s">
        <v>169</v>
      </c>
      <c r="M486" t="s">
        <v>83</v>
      </c>
      <c r="N486">
        <f>VLOOKUP(K486,'Qualified Prescribers'!A:E,5,FALSE)</f>
        <v>0</v>
      </c>
    </row>
    <row r="487" spans="1:14">
      <c r="A487" t="s">
        <v>6823</v>
      </c>
      <c r="B487" t="s">
        <v>304</v>
      </c>
      <c r="C487" s="3">
        <v>45727</v>
      </c>
      <c r="D487" t="s">
        <v>762</v>
      </c>
      <c r="E487" t="s">
        <v>763</v>
      </c>
      <c r="F487" s="4">
        <v>409.51</v>
      </c>
      <c r="G487" s="4">
        <v>21.51</v>
      </c>
      <c r="H487" s="4">
        <v>94.73999999999999</v>
      </c>
      <c r="I487" s="4">
        <v>62.88999999999999</v>
      </c>
      <c r="J487" t="s">
        <v>165</v>
      </c>
      <c r="K487" t="s">
        <v>274</v>
      </c>
      <c r="L487" t="s">
        <v>273</v>
      </c>
      <c r="M487" t="s">
        <v>95</v>
      </c>
      <c r="N487">
        <f>VLOOKUP(K487,'Qualified Prescribers'!A:E,5,FALSE)</f>
        <v>0</v>
      </c>
    </row>
    <row r="488" spans="1:14">
      <c r="A488" t="s">
        <v>1933</v>
      </c>
      <c r="B488" t="s">
        <v>304</v>
      </c>
      <c r="C488" s="3">
        <v>45761</v>
      </c>
      <c r="D488" t="s">
        <v>1935</v>
      </c>
      <c r="E488" t="s">
        <v>1936</v>
      </c>
      <c r="F488" s="4">
        <v>578.2</v>
      </c>
      <c r="G488" s="4">
        <v>8.369999999999999</v>
      </c>
      <c r="H488" s="4">
        <v>0</v>
      </c>
      <c r="I488" s="4">
        <v>0</v>
      </c>
      <c r="J488" t="s">
        <v>6819</v>
      </c>
      <c r="K488" t="s">
        <v>193</v>
      </c>
      <c r="L488" t="s">
        <v>192</v>
      </c>
      <c r="M488" t="s">
        <v>177</v>
      </c>
      <c r="N488">
        <f>VLOOKUP(K488,'Qualified Prescribers'!A:E,5,FALSE)</f>
        <v>0</v>
      </c>
    </row>
    <row r="489" spans="1:14">
      <c r="A489" t="s">
        <v>1933</v>
      </c>
      <c r="B489" t="s">
        <v>145</v>
      </c>
      <c r="C489" s="3">
        <v>45796</v>
      </c>
      <c r="D489" t="s">
        <v>1935</v>
      </c>
      <c r="E489" t="s">
        <v>1936</v>
      </c>
      <c r="F489" s="4">
        <v>578.2</v>
      </c>
      <c r="G489" s="4">
        <v>11.36</v>
      </c>
      <c r="H489" s="4">
        <v>0</v>
      </c>
      <c r="I489" s="4">
        <v>0</v>
      </c>
      <c r="J489" t="s">
        <v>6819</v>
      </c>
      <c r="K489" t="s">
        <v>193</v>
      </c>
      <c r="L489" t="s">
        <v>192</v>
      </c>
      <c r="M489" t="s">
        <v>177</v>
      </c>
      <c r="N489">
        <f>VLOOKUP(K489,'Qualified Prescribers'!A:E,5,FALSE)</f>
        <v>0</v>
      </c>
    </row>
    <row r="490" spans="1:14">
      <c r="A490" t="s">
        <v>1933</v>
      </c>
      <c r="B490" t="s">
        <v>190</v>
      </c>
      <c r="C490" s="3">
        <v>45824</v>
      </c>
      <c r="D490" t="s">
        <v>1935</v>
      </c>
      <c r="E490" t="s">
        <v>1936</v>
      </c>
      <c r="F490" s="4">
        <v>309.65</v>
      </c>
      <c r="G490" s="4">
        <v>-11.56</v>
      </c>
      <c r="H490" s="4">
        <v>0</v>
      </c>
      <c r="I490" s="4">
        <v>0</v>
      </c>
      <c r="J490" t="s">
        <v>6819</v>
      </c>
      <c r="K490" t="s">
        <v>193</v>
      </c>
      <c r="L490" t="s">
        <v>192</v>
      </c>
      <c r="M490" t="s">
        <v>177</v>
      </c>
      <c r="N490">
        <f>VLOOKUP(K490,'Qualified Prescribers'!A:E,5,FALSE)</f>
        <v>0</v>
      </c>
    </row>
    <row r="491" spans="1:14">
      <c r="A491" t="s">
        <v>1939</v>
      </c>
      <c r="B491" t="s">
        <v>145</v>
      </c>
      <c r="C491" s="3">
        <v>45766</v>
      </c>
      <c r="D491" t="s">
        <v>1941</v>
      </c>
      <c r="E491" t="s">
        <v>1942</v>
      </c>
      <c r="F491" s="4">
        <v>1466.35</v>
      </c>
      <c r="G491" s="4">
        <v>22.2</v>
      </c>
      <c r="H491" s="4">
        <v>0</v>
      </c>
      <c r="I491" s="4">
        <v>0</v>
      </c>
      <c r="J491" t="s">
        <v>6819</v>
      </c>
      <c r="K491" t="s">
        <v>679</v>
      </c>
      <c r="L491" t="s">
        <v>1714</v>
      </c>
      <c r="M491" t="s">
        <v>70</v>
      </c>
      <c r="N491">
        <f>VLOOKUP(K491,'Qualified Prescribers'!A:E,5,FALSE)</f>
        <v>0</v>
      </c>
    </row>
    <row r="492" spans="1:14">
      <c r="A492" t="s">
        <v>4399</v>
      </c>
      <c r="B492" t="s">
        <v>145</v>
      </c>
      <c r="C492" s="3">
        <v>45799</v>
      </c>
      <c r="D492" t="s">
        <v>137</v>
      </c>
      <c r="E492" t="s">
        <v>138</v>
      </c>
      <c r="F492" s="4">
        <v>93.84999999999999</v>
      </c>
      <c r="G492" s="4">
        <v>2.5</v>
      </c>
      <c r="H492" s="4">
        <v>0</v>
      </c>
      <c r="I492" s="4">
        <v>0</v>
      </c>
      <c r="J492" t="s">
        <v>6819</v>
      </c>
      <c r="K492" t="s">
        <v>772</v>
      </c>
      <c r="L492" t="s">
        <v>771</v>
      </c>
      <c r="M492" t="s">
        <v>143</v>
      </c>
      <c r="N492">
        <f>VLOOKUP(K492,'Qualified Prescribers'!A:E,5,FALSE)</f>
        <v>0</v>
      </c>
    </row>
    <row r="493" spans="1:14">
      <c r="A493" t="s">
        <v>4392</v>
      </c>
      <c r="B493" t="s">
        <v>190</v>
      </c>
      <c r="C493" s="3">
        <v>45805</v>
      </c>
      <c r="D493" t="s">
        <v>4394</v>
      </c>
      <c r="E493" t="s">
        <v>4395</v>
      </c>
      <c r="F493" s="4">
        <v>152.89</v>
      </c>
      <c r="G493" s="4">
        <v>-1.73</v>
      </c>
      <c r="H493" s="4">
        <v>0</v>
      </c>
      <c r="I493" s="4">
        <v>0</v>
      </c>
      <c r="J493" t="s">
        <v>6819</v>
      </c>
      <c r="K493" t="s">
        <v>307</v>
      </c>
      <c r="L493" t="s">
        <v>306</v>
      </c>
      <c r="M493" t="s">
        <v>70</v>
      </c>
      <c r="N493">
        <f>VLOOKUP(K493,'Qualified Prescribers'!A:E,5,FALSE)</f>
        <v>0</v>
      </c>
    </row>
    <row r="494" spans="1:14">
      <c r="A494" t="s">
        <v>1958</v>
      </c>
      <c r="B494" t="s">
        <v>304</v>
      </c>
      <c r="C494" s="3">
        <v>45756</v>
      </c>
      <c r="D494" t="s">
        <v>77</v>
      </c>
      <c r="E494" t="s">
        <v>78</v>
      </c>
      <c r="F494" s="4">
        <v>551.03</v>
      </c>
      <c r="G494" s="4">
        <v>11.87</v>
      </c>
      <c r="H494" s="4">
        <v>0</v>
      </c>
      <c r="I494" s="4">
        <v>0</v>
      </c>
      <c r="J494" t="s">
        <v>6819</v>
      </c>
      <c r="K494" t="s">
        <v>170</v>
      </c>
      <c r="L494" t="s">
        <v>169</v>
      </c>
      <c r="M494" t="s">
        <v>83</v>
      </c>
      <c r="N494">
        <f>VLOOKUP(K494,'Qualified Prescribers'!A:E,5,FALSE)</f>
        <v>0</v>
      </c>
    </row>
    <row r="495" spans="1:14">
      <c r="A495" t="s">
        <v>1964</v>
      </c>
      <c r="B495" t="s">
        <v>304</v>
      </c>
      <c r="C495" s="3">
        <v>45748</v>
      </c>
      <c r="D495" t="s">
        <v>1336</v>
      </c>
      <c r="E495" t="s">
        <v>1337</v>
      </c>
      <c r="F495" s="4">
        <v>991.6900000000001</v>
      </c>
      <c r="G495" s="4">
        <v>34.12</v>
      </c>
      <c r="H495" s="4">
        <v>0</v>
      </c>
      <c r="I495" s="4">
        <v>0</v>
      </c>
      <c r="J495" t="s">
        <v>6819</v>
      </c>
      <c r="K495" t="s">
        <v>563</v>
      </c>
      <c r="L495" t="s">
        <v>562</v>
      </c>
      <c r="M495" t="s">
        <v>292</v>
      </c>
      <c r="N495">
        <f>VLOOKUP(K495,'Qualified Prescribers'!A:E,5,FALSE)</f>
        <v>0</v>
      </c>
    </row>
    <row r="496" spans="1:14">
      <c r="A496" t="s">
        <v>1964</v>
      </c>
      <c r="B496" t="s">
        <v>145</v>
      </c>
      <c r="C496" s="3">
        <v>45789</v>
      </c>
      <c r="D496" t="s">
        <v>1336</v>
      </c>
      <c r="E496" t="s">
        <v>1337</v>
      </c>
      <c r="F496" s="4">
        <v>991.6900000000001</v>
      </c>
      <c r="G496" s="4">
        <v>34.12</v>
      </c>
      <c r="H496" s="4">
        <v>0</v>
      </c>
      <c r="I496" s="4">
        <v>0</v>
      </c>
      <c r="J496" t="s">
        <v>6819</v>
      </c>
      <c r="K496" t="s">
        <v>563</v>
      </c>
      <c r="L496" t="s">
        <v>562</v>
      </c>
      <c r="M496" t="s">
        <v>292</v>
      </c>
      <c r="N496">
        <f>VLOOKUP(K496,'Qualified Prescribers'!A:E,5,FALSE)</f>
        <v>0</v>
      </c>
    </row>
    <row r="497" spans="1:14">
      <c r="A497" t="s">
        <v>1967</v>
      </c>
      <c r="B497" t="s">
        <v>304</v>
      </c>
      <c r="C497" s="3">
        <v>45758</v>
      </c>
      <c r="D497" t="s">
        <v>638</v>
      </c>
      <c r="E497" t="s">
        <v>639</v>
      </c>
      <c r="F497" s="4">
        <v>332</v>
      </c>
      <c r="G497" s="4">
        <v>17.58</v>
      </c>
      <c r="H497" s="4">
        <v>99.51000000000001</v>
      </c>
      <c r="I497" s="4">
        <v>83.65000000000001</v>
      </c>
      <c r="J497" t="s">
        <v>165</v>
      </c>
      <c r="K497" t="s">
        <v>307</v>
      </c>
      <c r="L497" t="s">
        <v>306</v>
      </c>
      <c r="M497" t="s">
        <v>328</v>
      </c>
      <c r="N497">
        <f>VLOOKUP(K497,'Qualified Prescribers'!A:E,5,FALSE)</f>
        <v>0</v>
      </c>
    </row>
    <row r="498" spans="1:14">
      <c r="A498" t="s">
        <v>1967</v>
      </c>
      <c r="B498" t="s">
        <v>145</v>
      </c>
      <c r="C498" s="3">
        <v>45789</v>
      </c>
      <c r="D498" t="s">
        <v>638</v>
      </c>
      <c r="E498" t="s">
        <v>639</v>
      </c>
      <c r="F498" s="4">
        <v>332</v>
      </c>
      <c r="G498" s="4">
        <v>19.23</v>
      </c>
      <c r="H498" s="4">
        <v>0</v>
      </c>
      <c r="I498" s="4">
        <v>0</v>
      </c>
      <c r="J498" t="s">
        <v>6819</v>
      </c>
      <c r="K498" t="s">
        <v>307</v>
      </c>
      <c r="L498" t="s">
        <v>306</v>
      </c>
      <c r="M498" t="s">
        <v>328</v>
      </c>
      <c r="N498">
        <f>VLOOKUP(K498,'Qualified Prescribers'!A:E,5,FALSE)</f>
        <v>0</v>
      </c>
    </row>
    <row r="499" spans="1:14">
      <c r="A499" t="s">
        <v>1967</v>
      </c>
      <c r="B499" t="s">
        <v>190</v>
      </c>
      <c r="C499" s="3">
        <v>45816</v>
      </c>
      <c r="D499" t="s">
        <v>638</v>
      </c>
      <c r="E499" t="s">
        <v>639</v>
      </c>
      <c r="F499" s="4">
        <v>331.61</v>
      </c>
      <c r="G499" s="4">
        <v>18.84</v>
      </c>
      <c r="H499" s="4">
        <v>0</v>
      </c>
      <c r="I499" s="4">
        <v>0</v>
      </c>
      <c r="J499" t="s">
        <v>6819</v>
      </c>
      <c r="K499" t="s">
        <v>307</v>
      </c>
      <c r="L499" t="s">
        <v>306</v>
      </c>
      <c r="M499" t="s">
        <v>328</v>
      </c>
      <c r="N499">
        <f>VLOOKUP(K499,'Qualified Prescribers'!A:E,5,FALSE)</f>
        <v>0</v>
      </c>
    </row>
    <row r="500" spans="1:14">
      <c r="A500" t="s">
        <v>1970</v>
      </c>
      <c r="B500" t="s">
        <v>125</v>
      </c>
      <c r="C500" s="3">
        <v>45750</v>
      </c>
      <c r="D500" t="s">
        <v>1972</v>
      </c>
      <c r="E500" t="s">
        <v>1973</v>
      </c>
      <c r="F500" s="4">
        <v>564.85</v>
      </c>
      <c r="G500" s="4">
        <v>20.39</v>
      </c>
      <c r="H500" s="4">
        <v>0</v>
      </c>
      <c r="I500" s="4">
        <v>0</v>
      </c>
      <c r="J500" t="s">
        <v>6819</v>
      </c>
      <c r="K500" t="s">
        <v>193</v>
      </c>
      <c r="L500" t="s">
        <v>192</v>
      </c>
      <c r="M500" t="s">
        <v>143</v>
      </c>
      <c r="N500">
        <f>VLOOKUP(K500,'Qualified Prescribers'!A:E,5,FALSE)</f>
        <v>0</v>
      </c>
    </row>
    <row r="501" spans="1:14">
      <c r="A501" t="s">
        <v>1970</v>
      </c>
      <c r="B501" t="s">
        <v>304</v>
      </c>
      <c r="C501" s="3">
        <v>45796</v>
      </c>
      <c r="D501" t="s">
        <v>1972</v>
      </c>
      <c r="E501" t="s">
        <v>1973</v>
      </c>
      <c r="F501" s="4">
        <v>564.85</v>
      </c>
      <c r="G501" s="4">
        <v>23.25</v>
      </c>
      <c r="H501" s="4">
        <v>0</v>
      </c>
      <c r="I501" s="4">
        <v>0</v>
      </c>
      <c r="J501" t="s">
        <v>6819</v>
      </c>
      <c r="K501" t="s">
        <v>193</v>
      </c>
      <c r="L501" t="s">
        <v>192</v>
      </c>
      <c r="M501" t="s">
        <v>143</v>
      </c>
      <c r="N501">
        <f>VLOOKUP(K501,'Qualified Prescribers'!A:E,5,FALSE)</f>
        <v>0</v>
      </c>
    </row>
    <row r="502" spans="1:14">
      <c r="A502" t="s">
        <v>1975</v>
      </c>
      <c r="B502" t="s">
        <v>125</v>
      </c>
      <c r="C502" s="3">
        <v>45750</v>
      </c>
      <c r="D502" t="s">
        <v>1667</v>
      </c>
      <c r="E502" t="s">
        <v>1668</v>
      </c>
      <c r="F502" s="4">
        <v>138.64</v>
      </c>
      <c r="G502" s="4">
        <v>5.52</v>
      </c>
      <c r="H502" s="4">
        <v>20.69</v>
      </c>
      <c r="I502" s="4">
        <v>13.17</v>
      </c>
      <c r="J502" t="s">
        <v>165</v>
      </c>
      <c r="K502" t="s">
        <v>193</v>
      </c>
      <c r="L502" t="s">
        <v>192</v>
      </c>
      <c r="M502" t="s">
        <v>222</v>
      </c>
      <c r="N502">
        <f>VLOOKUP(K502,'Qualified Prescribers'!A:E,5,FALSE)</f>
        <v>0</v>
      </c>
    </row>
    <row r="503" spans="1:14">
      <c r="A503" t="s">
        <v>1975</v>
      </c>
      <c r="B503" t="s">
        <v>304</v>
      </c>
      <c r="C503" s="3">
        <v>45796</v>
      </c>
      <c r="D503" t="s">
        <v>1667</v>
      </c>
      <c r="E503" t="s">
        <v>1668</v>
      </c>
      <c r="F503" s="4">
        <v>138.64</v>
      </c>
      <c r="G503" s="4">
        <v>6.22</v>
      </c>
      <c r="H503" s="4">
        <v>20.69</v>
      </c>
      <c r="I503" s="4">
        <v>13.17</v>
      </c>
      <c r="J503" t="s">
        <v>165</v>
      </c>
      <c r="K503" t="s">
        <v>193</v>
      </c>
      <c r="L503" t="s">
        <v>192</v>
      </c>
      <c r="M503" t="s">
        <v>222</v>
      </c>
      <c r="N503">
        <f>VLOOKUP(K503,'Qualified Prescribers'!A:E,5,FALSE)</f>
        <v>0</v>
      </c>
    </row>
    <row r="504" spans="1:14">
      <c r="A504" t="s">
        <v>1977</v>
      </c>
      <c r="B504" t="s">
        <v>125</v>
      </c>
      <c r="C504" s="3">
        <v>45762</v>
      </c>
      <c r="D504" t="s">
        <v>1210</v>
      </c>
      <c r="E504" t="s">
        <v>1211</v>
      </c>
      <c r="F504" s="4">
        <v>863.7</v>
      </c>
      <c r="G504" s="4">
        <v>-0.44</v>
      </c>
      <c r="H504" s="4">
        <v>0</v>
      </c>
      <c r="I504" s="4">
        <v>0</v>
      </c>
      <c r="J504" t="s">
        <v>6819</v>
      </c>
      <c r="K504" t="s">
        <v>193</v>
      </c>
      <c r="L504" t="s">
        <v>192</v>
      </c>
      <c r="M504" t="s">
        <v>143</v>
      </c>
      <c r="N504">
        <f>VLOOKUP(K504,'Qualified Prescribers'!A:E,5,FALSE)</f>
        <v>0</v>
      </c>
    </row>
    <row r="505" spans="1:14">
      <c r="A505" t="s">
        <v>1977</v>
      </c>
      <c r="B505" t="s">
        <v>304</v>
      </c>
      <c r="C505" s="3">
        <v>45810</v>
      </c>
      <c r="D505" t="s">
        <v>1210</v>
      </c>
      <c r="E505" t="s">
        <v>1211</v>
      </c>
      <c r="F505" s="4">
        <v>863.7</v>
      </c>
      <c r="G505" s="4">
        <v>-0.44</v>
      </c>
      <c r="H505" s="4">
        <v>0</v>
      </c>
      <c r="I505" s="4">
        <v>0</v>
      </c>
      <c r="J505" t="s">
        <v>6819</v>
      </c>
      <c r="K505" t="s">
        <v>193</v>
      </c>
      <c r="L505" t="s">
        <v>192</v>
      </c>
      <c r="M505" t="s">
        <v>143</v>
      </c>
      <c r="N505">
        <f>VLOOKUP(K505,'Qualified Prescribers'!A:E,5,FALSE)</f>
        <v>0</v>
      </c>
    </row>
    <row r="506" spans="1:14">
      <c r="A506" t="s">
        <v>1980</v>
      </c>
      <c r="B506" t="s">
        <v>304</v>
      </c>
      <c r="C506" s="3">
        <v>45749</v>
      </c>
      <c r="D506" t="s">
        <v>428</v>
      </c>
      <c r="E506" t="s">
        <v>429</v>
      </c>
      <c r="F506" s="4">
        <v>578.55</v>
      </c>
      <c r="G506" s="4">
        <v>46.71</v>
      </c>
      <c r="H506" s="4">
        <v>0</v>
      </c>
      <c r="I506" s="4">
        <v>0</v>
      </c>
      <c r="J506" t="s">
        <v>6819</v>
      </c>
      <c r="K506" t="s">
        <v>88</v>
      </c>
      <c r="L506" t="s">
        <v>87</v>
      </c>
      <c r="M506" t="s">
        <v>177</v>
      </c>
      <c r="N506">
        <f>VLOOKUP(K506,'Qualified Prescribers'!A:E,5,FALSE)</f>
        <v>0</v>
      </c>
    </row>
    <row r="507" spans="1:14">
      <c r="A507" t="s">
        <v>1980</v>
      </c>
      <c r="B507" t="s">
        <v>145</v>
      </c>
      <c r="C507" s="3">
        <v>45778</v>
      </c>
      <c r="D507" t="s">
        <v>428</v>
      </c>
      <c r="E507" t="s">
        <v>429</v>
      </c>
      <c r="F507" s="4">
        <v>578.55</v>
      </c>
      <c r="G507" s="4">
        <v>46.71</v>
      </c>
      <c r="H507" s="4">
        <v>0</v>
      </c>
      <c r="I507" s="4">
        <v>0</v>
      </c>
      <c r="J507" t="s">
        <v>6819</v>
      </c>
      <c r="K507" t="s">
        <v>88</v>
      </c>
      <c r="L507" t="s">
        <v>87</v>
      </c>
      <c r="M507" t="s">
        <v>177</v>
      </c>
      <c r="N507">
        <f>VLOOKUP(K507,'Qualified Prescribers'!A:E,5,FALSE)</f>
        <v>0</v>
      </c>
    </row>
    <row r="508" spans="1:14">
      <c r="A508" t="s">
        <v>1987</v>
      </c>
      <c r="B508" t="s">
        <v>145</v>
      </c>
      <c r="C508" s="3">
        <v>45758</v>
      </c>
      <c r="D508" t="s">
        <v>380</v>
      </c>
      <c r="E508" t="s">
        <v>381</v>
      </c>
      <c r="F508" s="4">
        <v>291.32</v>
      </c>
      <c r="G508" s="4">
        <v>24.66</v>
      </c>
      <c r="H508" s="4">
        <v>0</v>
      </c>
      <c r="I508" s="4">
        <v>0</v>
      </c>
      <c r="J508" t="s">
        <v>6819</v>
      </c>
      <c r="K508" t="s">
        <v>307</v>
      </c>
      <c r="L508" t="s">
        <v>306</v>
      </c>
      <c r="M508" t="s">
        <v>317</v>
      </c>
      <c r="N508">
        <f>VLOOKUP(K508,'Qualified Prescribers'!A:E,5,FALSE)</f>
        <v>0</v>
      </c>
    </row>
    <row r="509" spans="1:14">
      <c r="A509" t="s">
        <v>1987</v>
      </c>
      <c r="B509" t="s">
        <v>190</v>
      </c>
      <c r="C509" s="3">
        <v>45771</v>
      </c>
      <c r="D509" t="s">
        <v>380</v>
      </c>
      <c r="E509" t="s">
        <v>381</v>
      </c>
      <c r="F509" s="4">
        <v>291.32</v>
      </c>
      <c r="G509" s="4">
        <v>24.66</v>
      </c>
      <c r="H509" s="4">
        <v>0</v>
      </c>
      <c r="I509" s="4">
        <v>0</v>
      </c>
      <c r="J509" t="s">
        <v>6819</v>
      </c>
      <c r="K509" t="s">
        <v>307</v>
      </c>
      <c r="L509" t="s">
        <v>306</v>
      </c>
      <c r="M509" t="s">
        <v>317</v>
      </c>
      <c r="N509">
        <f>VLOOKUP(K509,'Qualified Prescribers'!A:E,5,FALSE)</f>
        <v>0</v>
      </c>
    </row>
    <row r="510" spans="1:14">
      <c r="A510" t="s">
        <v>1987</v>
      </c>
      <c r="B510" t="s">
        <v>214</v>
      </c>
      <c r="C510" s="3">
        <v>45785</v>
      </c>
      <c r="D510" t="s">
        <v>380</v>
      </c>
      <c r="E510" t="s">
        <v>381</v>
      </c>
      <c r="F510" s="4">
        <v>291.32</v>
      </c>
      <c r="G510" s="4">
        <v>26.06</v>
      </c>
      <c r="H510" s="4">
        <v>0</v>
      </c>
      <c r="I510" s="4">
        <v>0</v>
      </c>
      <c r="J510" t="s">
        <v>6819</v>
      </c>
      <c r="K510" t="s">
        <v>307</v>
      </c>
      <c r="L510" t="s">
        <v>306</v>
      </c>
      <c r="M510" t="s">
        <v>317</v>
      </c>
      <c r="N510">
        <f>VLOOKUP(K510,'Qualified Prescribers'!A:E,5,FALSE)</f>
        <v>0</v>
      </c>
    </row>
    <row r="511" spans="1:14">
      <c r="A511" t="s">
        <v>1987</v>
      </c>
      <c r="B511" t="s">
        <v>85</v>
      </c>
      <c r="C511" s="3">
        <v>45800</v>
      </c>
      <c r="D511" t="s">
        <v>380</v>
      </c>
      <c r="E511" t="s">
        <v>381</v>
      </c>
      <c r="F511" s="4">
        <v>291.32</v>
      </c>
      <c r="G511" s="4">
        <v>26.06</v>
      </c>
      <c r="H511" s="4">
        <v>0</v>
      </c>
      <c r="I511" s="4">
        <v>0</v>
      </c>
      <c r="J511" t="s">
        <v>6819</v>
      </c>
      <c r="K511" t="s">
        <v>307</v>
      </c>
      <c r="L511" t="s">
        <v>306</v>
      </c>
      <c r="M511" t="s">
        <v>317</v>
      </c>
      <c r="N511">
        <f>VLOOKUP(K511,'Qualified Prescribers'!A:E,5,FALSE)</f>
        <v>0</v>
      </c>
    </row>
    <row r="512" spans="1:14">
      <c r="A512" t="s">
        <v>1987</v>
      </c>
      <c r="B512" t="s">
        <v>56</v>
      </c>
      <c r="C512" s="3">
        <v>45813</v>
      </c>
      <c r="D512" t="s">
        <v>380</v>
      </c>
      <c r="E512" t="s">
        <v>381</v>
      </c>
      <c r="F512" s="4">
        <v>291.32</v>
      </c>
      <c r="G512" s="4">
        <v>26.06</v>
      </c>
      <c r="H512" s="4">
        <v>0</v>
      </c>
      <c r="I512" s="4">
        <v>0</v>
      </c>
      <c r="J512" t="s">
        <v>6819</v>
      </c>
      <c r="K512" t="s">
        <v>307</v>
      </c>
      <c r="L512" t="s">
        <v>306</v>
      </c>
      <c r="M512" t="s">
        <v>317</v>
      </c>
      <c r="N512">
        <f>VLOOKUP(K512,'Qualified Prescribers'!A:E,5,FALSE)</f>
        <v>0</v>
      </c>
    </row>
    <row r="513" spans="1:14">
      <c r="A513" t="s">
        <v>1987</v>
      </c>
      <c r="B513" t="s">
        <v>468</v>
      </c>
      <c r="C513" s="3">
        <v>45828</v>
      </c>
      <c r="D513" t="s">
        <v>380</v>
      </c>
      <c r="E513" t="s">
        <v>381</v>
      </c>
      <c r="F513" s="4">
        <v>291.32</v>
      </c>
      <c r="G513" s="4">
        <v>26.06</v>
      </c>
      <c r="H513" s="4">
        <v>0</v>
      </c>
      <c r="I513" s="4">
        <v>0</v>
      </c>
      <c r="J513" t="s">
        <v>6819</v>
      </c>
      <c r="K513" t="s">
        <v>307</v>
      </c>
      <c r="L513" t="s">
        <v>306</v>
      </c>
      <c r="M513" t="s">
        <v>317</v>
      </c>
      <c r="N513">
        <f>VLOOKUP(K513,'Qualified Prescribers'!A:E,5,FALSE)</f>
        <v>0</v>
      </c>
    </row>
    <row r="514" spans="1:14">
      <c r="A514" t="s">
        <v>1990</v>
      </c>
      <c r="B514" t="s">
        <v>190</v>
      </c>
      <c r="C514" s="3">
        <v>45758</v>
      </c>
      <c r="D514" t="s">
        <v>371</v>
      </c>
      <c r="E514" t="s">
        <v>372</v>
      </c>
      <c r="F514" s="4">
        <v>224.18</v>
      </c>
      <c r="G514" s="4">
        <v>19.51</v>
      </c>
      <c r="H514" s="4">
        <v>0</v>
      </c>
      <c r="I514" s="4">
        <v>0</v>
      </c>
      <c r="J514" t="s">
        <v>6819</v>
      </c>
      <c r="K514" t="s">
        <v>307</v>
      </c>
      <c r="L514" t="s">
        <v>306</v>
      </c>
      <c r="M514" t="s">
        <v>374</v>
      </c>
      <c r="N514">
        <f>VLOOKUP(K514,'Qualified Prescribers'!A:E,5,FALSE)</f>
        <v>0</v>
      </c>
    </row>
    <row r="515" spans="1:14">
      <c r="A515" t="s">
        <v>1990</v>
      </c>
      <c r="B515" t="s">
        <v>214</v>
      </c>
      <c r="C515" s="3">
        <v>45771</v>
      </c>
      <c r="D515" t="s">
        <v>371</v>
      </c>
      <c r="E515" t="s">
        <v>372</v>
      </c>
      <c r="F515" s="4">
        <v>224.18</v>
      </c>
      <c r="G515" s="4">
        <v>19.51</v>
      </c>
      <c r="H515" s="4">
        <v>0</v>
      </c>
      <c r="I515" s="4">
        <v>0</v>
      </c>
      <c r="J515" t="s">
        <v>6819</v>
      </c>
      <c r="K515" t="s">
        <v>307</v>
      </c>
      <c r="L515" t="s">
        <v>306</v>
      </c>
      <c r="M515" t="s">
        <v>374</v>
      </c>
      <c r="N515">
        <f>VLOOKUP(K515,'Qualified Prescribers'!A:E,5,FALSE)</f>
        <v>0</v>
      </c>
    </row>
    <row r="516" spans="1:14">
      <c r="A516" t="s">
        <v>1990</v>
      </c>
      <c r="B516" t="s">
        <v>85</v>
      </c>
      <c r="C516" s="3">
        <v>45785</v>
      </c>
      <c r="D516" t="s">
        <v>371</v>
      </c>
      <c r="E516" t="s">
        <v>372</v>
      </c>
      <c r="F516" s="4">
        <v>224.18</v>
      </c>
      <c r="G516" s="4">
        <v>20.59</v>
      </c>
      <c r="H516" s="4">
        <v>0</v>
      </c>
      <c r="I516" s="4">
        <v>0</v>
      </c>
      <c r="J516" t="s">
        <v>6819</v>
      </c>
      <c r="K516" t="s">
        <v>307</v>
      </c>
      <c r="L516" t="s">
        <v>306</v>
      </c>
      <c r="M516" t="s">
        <v>374</v>
      </c>
      <c r="N516">
        <f>VLOOKUP(K516,'Qualified Prescribers'!A:E,5,FALSE)</f>
        <v>0</v>
      </c>
    </row>
    <row r="517" spans="1:14">
      <c r="A517" t="s">
        <v>1990</v>
      </c>
      <c r="B517" t="s">
        <v>56</v>
      </c>
      <c r="C517" s="3">
        <v>45800</v>
      </c>
      <c r="D517" t="s">
        <v>371</v>
      </c>
      <c r="E517" t="s">
        <v>372</v>
      </c>
      <c r="F517" s="4">
        <v>224.18</v>
      </c>
      <c r="G517" s="4">
        <v>20.59</v>
      </c>
      <c r="H517" s="4">
        <v>0</v>
      </c>
      <c r="I517" s="4">
        <v>0</v>
      </c>
      <c r="J517" t="s">
        <v>6819</v>
      </c>
      <c r="K517" t="s">
        <v>307</v>
      </c>
      <c r="L517" t="s">
        <v>306</v>
      </c>
      <c r="M517" t="s">
        <v>374</v>
      </c>
      <c r="N517">
        <f>VLOOKUP(K517,'Qualified Prescribers'!A:E,5,FALSE)</f>
        <v>0</v>
      </c>
    </row>
    <row r="518" spans="1:14">
      <c r="A518" t="s">
        <v>1993</v>
      </c>
      <c r="B518" t="s">
        <v>145</v>
      </c>
      <c r="C518" s="3">
        <v>45764</v>
      </c>
      <c r="D518" t="s">
        <v>1995</v>
      </c>
      <c r="E518" t="s">
        <v>1996</v>
      </c>
      <c r="F518" s="4">
        <v>204.6</v>
      </c>
      <c r="G518" s="4">
        <v>5.95</v>
      </c>
      <c r="H518" s="4">
        <v>0</v>
      </c>
      <c r="I518" s="4">
        <v>0</v>
      </c>
      <c r="J518" t="s">
        <v>6819</v>
      </c>
      <c r="K518" t="s">
        <v>217</v>
      </c>
      <c r="L518" t="s">
        <v>216</v>
      </c>
      <c r="M518" t="s">
        <v>95</v>
      </c>
      <c r="N518">
        <f>VLOOKUP(K518,'Qualified Prescribers'!A:E,5,FALSE)</f>
        <v>0</v>
      </c>
    </row>
    <row r="519" spans="1:14">
      <c r="A519" t="s">
        <v>1993</v>
      </c>
      <c r="B519" t="s">
        <v>190</v>
      </c>
      <c r="C519" s="3">
        <v>45793</v>
      </c>
      <c r="D519" t="s">
        <v>1995</v>
      </c>
      <c r="E519" t="s">
        <v>1996</v>
      </c>
      <c r="F519" s="4">
        <v>204.6</v>
      </c>
      <c r="G519" s="4">
        <v>6.99</v>
      </c>
      <c r="H519" s="4">
        <v>0</v>
      </c>
      <c r="I519" s="4">
        <v>0</v>
      </c>
      <c r="J519" t="s">
        <v>6819</v>
      </c>
      <c r="K519" t="s">
        <v>217</v>
      </c>
      <c r="L519" t="s">
        <v>216</v>
      </c>
      <c r="M519" t="s">
        <v>95</v>
      </c>
      <c r="N519">
        <f>VLOOKUP(K519,'Qualified Prescribers'!A:E,5,FALSE)</f>
        <v>0</v>
      </c>
    </row>
    <row r="520" spans="1:14">
      <c r="A520" t="s">
        <v>1993</v>
      </c>
      <c r="B520" t="s">
        <v>214</v>
      </c>
      <c r="C520" s="3">
        <v>45821</v>
      </c>
      <c r="D520" t="s">
        <v>1995</v>
      </c>
      <c r="E520" t="s">
        <v>1996</v>
      </c>
      <c r="F520" s="4">
        <v>204.6</v>
      </c>
      <c r="G520" s="4">
        <v>6.99</v>
      </c>
      <c r="H520" s="4">
        <v>0</v>
      </c>
      <c r="I520" s="4">
        <v>0</v>
      </c>
      <c r="J520" t="s">
        <v>6819</v>
      </c>
      <c r="K520" t="s">
        <v>217</v>
      </c>
      <c r="L520" t="s">
        <v>216</v>
      </c>
      <c r="M520" t="s">
        <v>95</v>
      </c>
      <c r="N520">
        <f>VLOOKUP(K520,'Qualified Prescribers'!A:E,5,FALSE)</f>
        <v>0</v>
      </c>
    </row>
    <row r="521" spans="1:14">
      <c r="A521" t="s">
        <v>1993</v>
      </c>
      <c r="B521" t="s">
        <v>214</v>
      </c>
      <c r="C521" s="3">
        <v>45821</v>
      </c>
      <c r="D521" t="s">
        <v>1995</v>
      </c>
      <c r="E521" t="s">
        <v>1996</v>
      </c>
      <c r="F521" s="4">
        <v>204.6</v>
      </c>
      <c r="G521" s="4">
        <v>6.99</v>
      </c>
      <c r="H521" s="4">
        <v>0</v>
      </c>
      <c r="I521" s="4">
        <v>0</v>
      </c>
      <c r="J521" t="s">
        <v>6819</v>
      </c>
      <c r="K521" t="s">
        <v>217</v>
      </c>
      <c r="L521" t="s">
        <v>216</v>
      </c>
      <c r="M521" t="s">
        <v>95</v>
      </c>
      <c r="N521">
        <f>VLOOKUP(K521,'Qualified Prescribers'!A:E,5,FALSE)</f>
        <v>0</v>
      </c>
    </row>
    <row r="522" spans="1:14">
      <c r="A522" t="s">
        <v>2000</v>
      </c>
      <c r="B522" t="s">
        <v>145</v>
      </c>
      <c r="C522" s="3">
        <v>45758</v>
      </c>
      <c r="D522" t="s">
        <v>2002</v>
      </c>
      <c r="E522" t="s">
        <v>2003</v>
      </c>
      <c r="F522" s="4">
        <v>28.73</v>
      </c>
      <c r="G522" s="4">
        <v>6.64</v>
      </c>
      <c r="H522" s="4">
        <v>0</v>
      </c>
      <c r="I522" s="4">
        <v>0</v>
      </c>
      <c r="J522" t="s">
        <v>6819</v>
      </c>
      <c r="K522" t="s">
        <v>274</v>
      </c>
      <c r="L522" t="s">
        <v>273</v>
      </c>
      <c r="M522" t="s">
        <v>112</v>
      </c>
      <c r="N522">
        <f>VLOOKUP(K522,'Qualified Prescribers'!A:E,5,FALSE)</f>
        <v>0</v>
      </c>
    </row>
    <row r="523" spans="1:14">
      <c r="A523" t="s">
        <v>2000</v>
      </c>
      <c r="B523" t="s">
        <v>190</v>
      </c>
      <c r="C523" s="3">
        <v>45771</v>
      </c>
      <c r="D523" t="s">
        <v>2002</v>
      </c>
      <c r="E523" t="s">
        <v>2003</v>
      </c>
      <c r="F523" s="4">
        <v>28.73</v>
      </c>
      <c r="G523" s="4">
        <v>6.64</v>
      </c>
      <c r="H523" s="4">
        <v>0</v>
      </c>
      <c r="I523" s="4">
        <v>0</v>
      </c>
      <c r="J523" t="s">
        <v>6819</v>
      </c>
      <c r="K523" t="s">
        <v>274</v>
      </c>
      <c r="L523" t="s">
        <v>273</v>
      </c>
      <c r="M523" t="s">
        <v>112</v>
      </c>
      <c r="N523">
        <f>VLOOKUP(K523,'Qualified Prescribers'!A:E,5,FALSE)</f>
        <v>0</v>
      </c>
    </row>
    <row r="524" spans="1:14">
      <c r="A524" t="s">
        <v>2000</v>
      </c>
      <c r="B524" t="s">
        <v>214</v>
      </c>
      <c r="C524" s="3">
        <v>45785</v>
      </c>
      <c r="D524" t="s">
        <v>2002</v>
      </c>
      <c r="E524" t="s">
        <v>2003</v>
      </c>
      <c r="F524" s="4">
        <v>28.73</v>
      </c>
      <c r="G524" s="4">
        <v>6.76</v>
      </c>
      <c r="H524" s="4">
        <v>0</v>
      </c>
      <c r="I524" s="4">
        <v>0</v>
      </c>
      <c r="J524" t="s">
        <v>6819</v>
      </c>
      <c r="K524" t="s">
        <v>274</v>
      </c>
      <c r="L524" t="s">
        <v>273</v>
      </c>
      <c r="M524" t="s">
        <v>112</v>
      </c>
      <c r="N524">
        <f>VLOOKUP(K524,'Qualified Prescribers'!A:E,5,FALSE)</f>
        <v>0</v>
      </c>
    </row>
    <row r="525" spans="1:14">
      <c r="A525" t="s">
        <v>2000</v>
      </c>
      <c r="B525" t="s">
        <v>85</v>
      </c>
      <c r="C525" s="3">
        <v>45800</v>
      </c>
      <c r="D525" t="s">
        <v>2002</v>
      </c>
      <c r="E525" t="s">
        <v>2003</v>
      </c>
      <c r="F525" s="4">
        <v>28.73</v>
      </c>
      <c r="G525" s="4">
        <v>6.76</v>
      </c>
      <c r="H525" s="4">
        <v>0</v>
      </c>
      <c r="I525" s="4">
        <v>0</v>
      </c>
      <c r="J525" t="s">
        <v>6819</v>
      </c>
      <c r="K525" t="s">
        <v>274</v>
      </c>
      <c r="L525" t="s">
        <v>273</v>
      </c>
      <c r="M525" t="s">
        <v>112</v>
      </c>
      <c r="N525">
        <f>VLOOKUP(K525,'Qualified Prescribers'!A:E,5,FALSE)</f>
        <v>0</v>
      </c>
    </row>
    <row r="526" spans="1:14">
      <c r="A526" t="s">
        <v>2000</v>
      </c>
      <c r="B526" t="s">
        <v>56</v>
      </c>
      <c r="C526" s="3">
        <v>45813</v>
      </c>
      <c r="D526" t="s">
        <v>2002</v>
      </c>
      <c r="E526" t="s">
        <v>2003</v>
      </c>
      <c r="F526" s="4">
        <v>28.73</v>
      </c>
      <c r="G526" s="4">
        <v>6.76</v>
      </c>
      <c r="H526" s="4">
        <v>0</v>
      </c>
      <c r="I526" s="4">
        <v>0</v>
      </c>
      <c r="J526" t="s">
        <v>6819</v>
      </c>
      <c r="K526" t="s">
        <v>274</v>
      </c>
      <c r="L526" t="s">
        <v>273</v>
      </c>
      <c r="M526" t="s">
        <v>112</v>
      </c>
      <c r="N526">
        <f>VLOOKUP(K526,'Qualified Prescribers'!A:E,5,FALSE)</f>
        <v>0</v>
      </c>
    </row>
    <row r="527" spans="1:14">
      <c r="A527" t="s">
        <v>2000</v>
      </c>
      <c r="B527" t="s">
        <v>468</v>
      </c>
      <c r="C527" s="3">
        <v>45828</v>
      </c>
      <c r="D527" t="s">
        <v>2002</v>
      </c>
      <c r="E527" t="s">
        <v>2003</v>
      </c>
      <c r="F527" s="4">
        <v>28.73</v>
      </c>
      <c r="G527" s="4">
        <v>6.76</v>
      </c>
      <c r="H527" s="4">
        <v>0</v>
      </c>
      <c r="I527" s="4">
        <v>0</v>
      </c>
      <c r="J527" t="s">
        <v>6819</v>
      </c>
      <c r="K527" t="s">
        <v>274</v>
      </c>
      <c r="L527" t="s">
        <v>273</v>
      </c>
      <c r="M527" t="s">
        <v>112</v>
      </c>
      <c r="N527">
        <f>VLOOKUP(K527,'Qualified Prescribers'!A:E,5,FALSE)</f>
        <v>0</v>
      </c>
    </row>
    <row r="528" spans="1:14">
      <c r="A528" t="s">
        <v>2005</v>
      </c>
      <c r="B528" t="s">
        <v>190</v>
      </c>
      <c r="C528" s="3">
        <v>45758</v>
      </c>
      <c r="D528" t="s">
        <v>77</v>
      </c>
      <c r="E528" t="s">
        <v>78</v>
      </c>
      <c r="F528" s="4">
        <v>294.49</v>
      </c>
      <c r="G528" s="4">
        <v>24.91</v>
      </c>
      <c r="H528" s="4">
        <v>0</v>
      </c>
      <c r="I528" s="4">
        <v>0</v>
      </c>
      <c r="J528" t="s">
        <v>6819</v>
      </c>
      <c r="K528" t="s">
        <v>274</v>
      </c>
      <c r="L528" t="s">
        <v>273</v>
      </c>
      <c r="M528" t="s">
        <v>83</v>
      </c>
      <c r="N528">
        <f>VLOOKUP(K528,'Qualified Prescribers'!A:E,5,FALSE)</f>
        <v>0</v>
      </c>
    </row>
    <row r="529" spans="1:14">
      <c r="A529" t="s">
        <v>2005</v>
      </c>
      <c r="B529" t="s">
        <v>214</v>
      </c>
      <c r="C529" s="3">
        <v>45771</v>
      </c>
      <c r="D529" t="s">
        <v>77</v>
      </c>
      <c r="E529" t="s">
        <v>78</v>
      </c>
      <c r="F529" s="4">
        <v>294.49</v>
      </c>
      <c r="G529" s="4">
        <v>24.91</v>
      </c>
      <c r="H529" s="4">
        <v>0</v>
      </c>
      <c r="I529" s="4">
        <v>0</v>
      </c>
      <c r="J529" t="s">
        <v>6819</v>
      </c>
      <c r="K529" t="s">
        <v>274</v>
      </c>
      <c r="L529" t="s">
        <v>273</v>
      </c>
      <c r="M529" t="s">
        <v>83</v>
      </c>
      <c r="N529">
        <f>VLOOKUP(K529,'Qualified Prescribers'!A:E,5,FALSE)</f>
        <v>0</v>
      </c>
    </row>
    <row r="530" spans="1:14">
      <c r="A530" t="s">
        <v>2005</v>
      </c>
      <c r="B530" t="s">
        <v>85</v>
      </c>
      <c r="C530" s="3">
        <v>45785</v>
      </c>
      <c r="D530" t="s">
        <v>77</v>
      </c>
      <c r="E530" t="s">
        <v>78</v>
      </c>
      <c r="F530" s="4">
        <v>294.49</v>
      </c>
      <c r="G530" s="4">
        <v>26.32</v>
      </c>
      <c r="H530" s="4">
        <v>0</v>
      </c>
      <c r="I530" s="4">
        <v>0</v>
      </c>
      <c r="J530" t="s">
        <v>6819</v>
      </c>
      <c r="K530" t="s">
        <v>274</v>
      </c>
      <c r="L530" t="s">
        <v>273</v>
      </c>
      <c r="M530" t="s">
        <v>83</v>
      </c>
      <c r="N530">
        <f>VLOOKUP(K530,'Qualified Prescribers'!A:E,5,FALSE)</f>
        <v>0</v>
      </c>
    </row>
    <row r="531" spans="1:14">
      <c r="A531" t="s">
        <v>2005</v>
      </c>
      <c r="B531" t="s">
        <v>56</v>
      </c>
      <c r="C531" s="3">
        <v>45800</v>
      </c>
      <c r="D531" t="s">
        <v>77</v>
      </c>
      <c r="E531" t="s">
        <v>78</v>
      </c>
      <c r="F531" s="4">
        <v>294.49</v>
      </c>
      <c r="G531" s="4">
        <v>26.32</v>
      </c>
      <c r="H531" s="4">
        <v>0</v>
      </c>
      <c r="I531" s="4">
        <v>0</v>
      </c>
      <c r="J531" t="s">
        <v>6819</v>
      </c>
      <c r="K531" t="s">
        <v>274</v>
      </c>
      <c r="L531" t="s">
        <v>273</v>
      </c>
      <c r="M531" t="s">
        <v>83</v>
      </c>
      <c r="N531">
        <f>VLOOKUP(K531,'Qualified Prescribers'!A:E,5,FALSE)</f>
        <v>0</v>
      </c>
    </row>
    <row r="532" spans="1:14">
      <c r="A532" t="s">
        <v>2005</v>
      </c>
      <c r="B532" t="s">
        <v>468</v>
      </c>
      <c r="C532" s="3">
        <v>45813</v>
      </c>
      <c r="D532" t="s">
        <v>77</v>
      </c>
      <c r="E532" t="s">
        <v>78</v>
      </c>
      <c r="F532" s="4">
        <v>294.49</v>
      </c>
      <c r="G532" s="4">
        <v>26.32</v>
      </c>
      <c r="H532" s="4">
        <v>0</v>
      </c>
      <c r="I532" s="4">
        <v>0</v>
      </c>
      <c r="J532" t="s">
        <v>6819</v>
      </c>
      <c r="K532" t="s">
        <v>274</v>
      </c>
      <c r="L532" t="s">
        <v>273</v>
      </c>
      <c r="M532" t="s">
        <v>83</v>
      </c>
      <c r="N532">
        <f>VLOOKUP(K532,'Qualified Prescribers'!A:E,5,FALSE)</f>
        <v>0</v>
      </c>
    </row>
    <row r="533" spans="1:14">
      <c r="A533" t="s">
        <v>2005</v>
      </c>
      <c r="B533" t="s">
        <v>282</v>
      </c>
      <c r="C533" s="3">
        <v>45828</v>
      </c>
      <c r="D533" t="s">
        <v>77</v>
      </c>
      <c r="E533" t="s">
        <v>78</v>
      </c>
      <c r="F533" s="4">
        <v>294.49</v>
      </c>
      <c r="G533" s="4">
        <v>26.32</v>
      </c>
      <c r="H533" s="4">
        <v>0</v>
      </c>
      <c r="I533" s="4">
        <v>0</v>
      </c>
      <c r="J533" t="s">
        <v>6819</v>
      </c>
      <c r="K533" t="s">
        <v>274</v>
      </c>
      <c r="L533" t="s">
        <v>273</v>
      </c>
      <c r="M533" t="s">
        <v>83</v>
      </c>
      <c r="N533">
        <f>VLOOKUP(K533,'Qualified Prescribers'!A:E,5,FALSE)</f>
        <v>0</v>
      </c>
    </row>
    <row r="534" spans="1:14">
      <c r="A534" t="s">
        <v>2008</v>
      </c>
      <c r="B534" t="s">
        <v>190</v>
      </c>
      <c r="C534" s="3">
        <v>45758</v>
      </c>
      <c r="D534" t="s">
        <v>508</v>
      </c>
      <c r="E534" t="s">
        <v>509</v>
      </c>
      <c r="F534" s="4">
        <v>304.41</v>
      </c>
      <c r="G534" s="4">
        <v>34.83</v>
      </c>
      <c r="H534" s="4">
        <v>0</v>
      </c>
      <c r="I534" s="4">
        <v>0</v>
      </c>
      <c r="J534" t="s">
        <v>6819</v>
      </c>
      <c r="K534" t="s">
        <v>797</v>
      </c>
      <c r="L534" t="s">
        <v>796</v>
      </c>
      <c r="M534" t="s">
        <v>83</v>
      </c>
      <c r="N534">
        <f>VLOOKUP(K534,'Qualified Prescribers'!A:E,5,FALSE)</f>
        <v>0</v>
      </c>
    </row>
    <row r="535" spans="1:14">
      <c r="A535" t="s">
        <v>2008</v>
      </c>
      <c r="B535" t="s">
        <v>214</v>
      </c>
      <c r="C535" s="3">
        <v>45771</v>
      </c>
      <c r="D535" t="s">
        <v>508</v>
      </c>
      <c r="E535" t="s">
        <v>509</v>
      </c>
      <c r="F535" s="4">
        <v>304.41</v>
      </c>
      <c r="G535" s="4">
        <v>34.83</v>
      </c>
      <c r="H535" s="4">
        <v>0</v>
      </c>
      <c r="I535" s="4">
        <v>0</v>
      </c>
      <c r="J535" t="s">
        <v>6819</v>
      </c>
      <c r="K535" t="s">
        <v>797</v>
      </c>
      <c r="L535" t="s">
        <v>796</v>
      </c>
      <c r="M535" t="s">
        <v>83</v>
      </c>
      <c r="N535">
        <f>VLOOKUP(K535,'Qualified Prescribers'!A:E,5,FALSE)</f>
        <v>0</v>
      </c>
    </row>
    <row r="536" spans="1:14">
      <c r="A536" t="s">
        <v>2008</v>
      </c>
      <c r="B536" t="s">
        <v>85</v>
      </c>
      <c r="C536" s="3">
        <v>45785</v>
      </c>
      <c r="D536" t="s">
        <v>508</v>
      </c>
      <c r="E536" t="s">
        <v>509</v>
      </c>
      <c r="F536" s="4">
        <v>304.41</v>
      </c>
      <c r="G536" s="4">
        <v>36.24</v>
      </c>
      <c r="H536" s="4">
        <v>0</v>
      </c>
      <c r="I536" s="4">
        <v>0</v>
      </c>
      <c r="J536" t="s">
        <v>6819</v>
      </c>
      <c r="K536" t="s">
        <v>797</v>
      </c>
      <c r="L536" t="s">
        <v>796</v>
      </c>
      <c r="M536" t="s">
        <v>83</v>
      </c>
      <c r="N536">
        <f>VLOOKUP(K536,'Qualified Prescribers'!A:E,5,FALSE)</f>
        <v>0</v>
      </c>
    </row>
    <row r="537" spans="1:14">
      <c r="A537" t="s">
        <v>2011</v>
      </c>
      <c r="B537" t="s">
        <v>190</v>
      </c>
      <c r="C537" s="3">
        <v>45758</v>
      </c>
      <c r="D537" t="s">
        <v>2013</v>
      </c>
      <c r="E537" t="s">
        <v>2014</v>
      </c>
      <c r="F537" s="4">
        <v>167.09</v>
      </c>
      <c r="G537" s="4">
        <v>20.36</v>
      </c>
      <c r="H537" s="4">
        <v>0</v>
      </c>
      <c r="I537" s="4">
        <v>0</v>
      </c>
      <c r="J537" t="s">
        <v>6819</v>
      </c>
      <c r="K537" t="s">
        <v>797</v>
      </c>
      <c r="L537" t="s">
        <v>796</v>
      </c>
      <c r="M537" t="s">
        <v>328</v>
      </c>
      <c r="N537">
        <f>VLOOKUP(K537,'Qualified Prescribers'!A:E,5,FALSE)</f>
        <v>0</v>
      </c>
    </row>
    <row r="538" spans="1:14">
      <c r="A538" t="s">
        <v>2011</v>
      </c>
      <c r="B538" t="s">
        <v>214</v>
      </c>
      <c r="C538" s="3">
        <v>45771</v>
      </c>
      <c r="D538" t="s">
        <v>2013</v>
      </c>
      <c r="E538" t="s">
        <v>2014</v>
      </c>
      <c r="F538" s="4">
        <v>167.09</v>
      </c>
      <c r="G538" s="4">
        <v>20.36</v>
      </c>
      <c r="H538" s="4">
        <v>0</v>
      </c>
      <c r="I538" s="4">
        <v>0</v>
      </c>
      <c r="J538" t="s">
        <v>6819</v>
      </c>
      <c r="K538" t="s">
        <v>797</v>
      </c>
      <c r="L538" t="s">
        <v>796</v>
      </c>
      <c r="M538" t="s">
        <v>328</v>
      </c>
      <c r="N538">
        <f>VLOOKUP(K538,'Qualified Prescribers'!A:E,5,FALSE)</f>
        <v>0</v>
      </c>
    </row>
    <row r="539" spans="1:14">
      <c r="A539" t="s">
        <v>2011</v>
      </c>
      <c r="B539" t="s">
        <v>85</v>
      </c>
      <c r="C539" s="3">
        <v>45785</v>
      </c>
      <c r="D539" t="s">
        <v>2013</v>
      </c>
      <c r="E539" t="s">
        <v>2014</v>
      </c>
      <c r="F539" s="4">
        <v>167.09</v>
      </c>
      <c r="G539" s="4">
        <v>21.13</v>
      </c>
      <c r="H539" s="4">
        <v>0</v>
      </c>
      <c r="I539" s="4">
        <v>0</v>
      </c>
      <c r="J539" t="s">
        <v>6819</v>
      </c>
      <c r="K539" t="s">
        <v>797</v>
      </c>
      <c r="L539" t="s">
        <v>796</v>
      </c>
      <c r="M539" t="s">
        <v>328</v>
      </c>
      <c r="N539">
        <f>VLOOKUP(K539,'Qualified Prescribers'!A:E,5,FALSE)</f>
        <v>0</v>
      </c>
    </row>
    <row r="540" spans="1:14">
      <c r="A540" t="s">
        <v>2016</v>
      </c>
      <c r="B540" t="s">
        <v>190</v>
      </c>
      <c r="C540" s="3">
        <v>45758</v>
      </c>
      <c r="D540" t="s">
        <v>371</v>
      </c>
      <c r="E540" t="s">
        <v>372</v>
      </c>
      <c r="F540" s="4">
        <v>231.85</v>
      </c>
      <c r="G540" s="4">
        <v>27.18</v>
      </c>
      <c r="H540" s="4">
        <v>0</v>
      </c>
      <c r="I540" s="4">
        <v>0</v>
      </c>
      <c r="J540" t="s">
        <v>6819</v>
      </c>
      <c r="K540" t="s">
        <v>797</v>
      </c>
      <c r="L540" t="s">
        <v>796</v>
      </c>
      <c r="M540" t="s">
        <v>374</v>
      </c>
      <c r="N540">
        <f>VLOOKUP(K540,'Qualified Prescribers'!A:E,5,FALSE)</f>
        <v>0</v>
      </c>
    </row>
    <row r="541" spans="1:14">
      <c r="A541" t="s">
        <v>2016</v>
      </c>
      <c r="B541" t="s">
        <v>214</v>
      </c>
      <c r="C541" s="3">
        <v>45771</v>
      </c>
      <c r="D541" t="s">
        <v>371</v>
      </c>
      <c r="E541" t="s">
        <v>372</v>
      </c>
      <c r="F541" s="4">
        <v>231.85</v>
      </c>
      <c r="G541" s="4">
        <v>27.18</v>
      </c>
      <c r="H541" s="4">
        <v>0</v>
      </c>
      <c r="I541" s="4">
        <v>0</v>
      </c>
      <c r="J541" t="s">
        <v>6819</v>
      </c>
      <c r="K541" t="s">
        <v>797</v>
      </c>
      <c r="L541" t="s">
        <v>796</v>
      </c>
      <c r="M541" t="s">
        <v>374</v>
      </c>
      <c r="N541">
        <f>VLOOKUP(K541,'Qualified Prescribers'!A:E,5,FALSE)</f>
        <v>0</v>
      </c>
    </row>
    <row r="542" spans="1:14">
      <c r="A542" t="s">
        <v>2016</v>
      </c>
      <c r="B542" t="s">
        <v>85</v>
      </c>
      <c r="C542" s="3">
        <v>45785</v>
      </c>
      <c r="D542" t="s">
        <v>371</v>
      </c>
      <c r="E542" t="s">
        <v>372</v>
      </c>
      <c r="F542" s="4">
        <v>231.85</v>
      </c>
      <c r="G542" s="4">
        <v>28.26</v>
      </c>
      <c r="H542" s="4">
        <v>0</v>
      </c>
      <c r="I542" s="4">
        <v>0</v>
      </c>
      <c r="J542" t="s">
        <v>6819</v>
      </c>
      <c r="K542" t="s">
        <v>797</v>
      </c>
      <c r="L542" t="s">
        <v>796</v>
      </c>
      <c r="M542" t="s">
        <v>374</v>
      </c>
      <c r="N542">
        <f>VLOOKUP(K542,'Qualified Prescribers'!A:E,5,FALSE)</f>
        <v>0</v>
      </c>
    </row>
    <row r="543" spans="1:14">
      <c r="A543" t="s">
        <v>2019</v>
      </c>
      <c r="B543" t="s">
        <v>304</v>
      </c>
      <c r="C543" s="3">
        <v>45765</v>
      </c>
      <c r="D543" t="s">
        <v>77</v>
      </c>
      <c r="E543" t="s">
        <v>78</v>
      </c>
      <c r="F543" s="4">
        <v>5</v>
      </c>
      <c r="G543" s="4">
        <v>-534.16</v>
      </c>
      <c r="H543" s="4">
        <v>0</v>
      </c>
      <c r="I543" s="4">
        <v>0</v>
      </c>
      <c r="J543" t="s">
        <v>6819</v>
      </c>
      <c r="K543" t="s">
        <v>193</v>
      </c>
      <c r="L543" t="s">
        <v>192</v>
      </c>
      <c r="M543" t="s">
        <v>83</v>
      </c>
      <c r="N543">
        <f>VLOOKUP(K543,'Qualified Prescribers'!A:E,5,FALSE)</f>
        <v>0</v>
      </c>
    </row>
    <row r="544" spans="1:14">
      <c r="A544" t="s">
        <v>2019</v>
      </c>
      <c r="B544" t="s">
        <v>145</v>
      </c>
      <c r="C544" s="3">
        <v>45796</v>
      </c>
      <c r="D544" t="s">
        <v>77</v>
      </c>
      <c r="E544" t="s">
        <v>78</v>
      </c>
      <c r="F544" s="4">
        <v>5</v>
      </c>
      <c r="G544" s="4">
        <v>-531.33</v>
      </c>
      <c r="H544" s="4">
        <v>0</v>
      </c>
      <c r="I544" s="4">
        <v>0</v>
      </c>
      <c r="J544" t="s">
        <v>6819</v>
      </c>
      <c r="K544" t="s">
        <v>193</v>
      </c>
      <c r="L544" t="s">
        <v>192</v>
      </c>
      <c r="M544" t="s">
        <v>83</v>
      </c>
      <c r="N544">
        <f>VLOOKUP(K544,'Qualified Prescribers'!A:E,5,FALSE)</f>
        <v>0</v>
      </c>
    </row>
    <row r="545" spans="1:14">
      <c r="A545" t="s">
        <v>4372</v>
      </c>
      <c r="B545" t="s">
        <v>304</v>
      </c>
      <c r="C545" s="3">
        <v>45778</v>
      </c>
      <c r="D545" t="s">
        <v>645</v>
      </c>
      <c r="E545" t="s">
        <v>646</v>
      </c>
      <c r="F545" s="4">
        <v>976.24</v>
      </c>
      <c r="G545" s="4">
        <v>8.59</v>
      </c>
      <c r="H545" s="4">
        <v>187.96</v>
      </c>
      <c r="I545" s="4">
        <v>151.18</v>
      </c>
      <c r="J545" t="s">
        <v>165</v>
      </c>
      <c r="K545" t="s">
        <v>193</v>
      </c>
      <c r="L545" t="s">
        <v>192</v>
      </c>
      <c r="M545" t="s">
        <v>222</v>
      </c>
      <c r="N545">
        <f>VLOOKUP(K545,'Qualified Prescribers'!A:E,5,FALSE)</f>
        <v>0</v>
      </c>
    </row>
    <row r="546" spans="1:14">
      <c r="A546" t="s">
        <v>2035</v>
      </c>
      <c r="B546" t="s">
        <v>304</v>
      </c>
      <c r="C546" s="3">
        <v>45763</v>
      </c>
      <c r="D546" t="s">
        <v>361</v>
      </c>
      <c r="E546" t="s">
        <v>362</v>
      </c>
      <c r="F546" s="4">
        <v>603.15</v>
      </c>
      <c r="G546" s="4">
        <v>3.43</v>
      </c>
      <c r="H546" s="4">
        <v>0</v>
      </c>
      <c r="I546" s="4">
        <v>0</v>
      </c>
      <c r="J546" t="s">
        <v>6819</v>
      </c>
      <c r="K546" t="s">
        <v>253</v>
      </c>
      <c r="L546" t="s">
        <v>252</v>
      </c>
      <c r="M546" t="s">
        <v>188</v>
      </c>
      <c r="N546">
        <f>VLOOKUP(K546,'Qualified Prescribers'!A:E,5,FALSE)</f>
        <v>0</v>
      </c>
    </row>
    <row r="547" spans="1:14">
      <c r="A547" t="s">
        <v>2035</v>
      </c>
      <c r="B547" t="s">
        <v>145</v>
      </c>
      <c r="C547" s="3">
        <v>45792</v>
      </c>
      <c r="D547" t="s">
        <v>567</v>
      </c>
      <c r="E547" t="s">
        <v>362</v>
      </c>
      <c r="F547" s="4">
        <v>603.15</v>
      </c>
      <c r="G547" s="4">
        <v>6.58</v>
      </c>
      <c r="H547" s="4">
        <v>0</v>
      </c>
      <c r="I547" s="4">
        <v>0</v>
      </c>
      <c r="J547" t="s">
        <v>6819</v>
      </c>
      <c r="K547" t="s">
        <v>253</v>
      </c>
      <c r="L547" t="s">
        <v>252</v>
      </c>
      <c r="M547" t="s">
        <v>188</v>
      </c>
      <c r="N547">
        <f>VLOOKUP(K547,'Qualified Prescribers'!A:E,5,FALSE)</f>
        <v>0</v>
      </c>
    </row>
    <row r="548" spans="1:14">
      <c r="A548" t="s">
        <v>2061</v>
      </c>
      <c r="B548" t="s">
        <v>304</v>
      </c>
      <c r="C548" s="3">
        <v>45763</v>
      </c>
      <c r="D548" t="s">
        <v>1972</v>
      </c>
      <c r="E548" t="s">
        <v>1973</v>
      </c>
      <c r="F548" s="4">
        <v>537.4400000000001</v>
      </c>
      <c r="G548" s="4">
        <v>-7.02</v>
      </c>
      <c r="H548" s="4">
        <v>0</v>
      </c>
      <c r="I548" s="4">
        <v>0</v>
      </c>
      <c r="J548" t="s">
        <v>6819</v>
      </c>
      <c r="K548" t="s">
        <v>679</v>
      </c>
      <c r="L548" t="s">
        <v>678</v>
      </c>
      <c r="M548" t="s">
        <v>143</v>
      </c>
      <c r="N548">
        <f>VLOOKUP(K548,'Qualified Prescribers'!A:E,5,FALSE)</f>
        <v>0</v>
      </c>
    </row>
    <row r="549" spans="1:14">
      <c r="A549" t="s">
        <v>2061</v>
      </c>
      <c r="B549" t="s">
        <v>145</v>
      </c>
      <c r="C549" s="3">
        <v>45801</v>
      </c>
      <c r="D549" t="s">
        <v>1972</v>
      </c>
      <c r="E549" t="s">
        <v>1973</v>
      </c>
      <c r="F549" s="4">
        <v>537.4400000000001</v>
      </c>
      <c r="G549" s="4">
        <v>-4.16</v>
      </c>
      <c r="H549" s="4">
        <v>0</v>
      </c>
      <c r="I549" s="4">
        <v>0</v>
      </c>
      <c r="J549" t="s">
        <v>6819</v>
      </c>
      <c r="K549" t="s">
        <v>679</v>
      </c>
      <c r="L549" t="s">
        <v>678</v>
      </c>
      <c r="M549" t="s">
        <v>143</v>
      </c>
      <c r="N549">
        <f>VLOOKUP(K549,'Qualified Prescribers'!A:E,5,FALSE)</f>
        <v>0</v>
      </c>
    </row>
    <row r="550" spans="1:14">
      <c r="A550" t="s">
        <v>2063</v>
      </c>
      <c r="B550" t="s">
        <v>304</v>
      </c>
      <c r="C550" s="3">
        <v>45764</v>
      </c>
      <c r="D550" t="s">
        <v>77</v>
      </c>
      <c r="E550" t="s">
        <v>78</v>
      </c>
      <c r="F550" s="4">
        <v>568.58</v>
      </c>
      <c r="G550" s="4">
        <v>-9.09</v>
      </c>
      <c r="H550" s="4">
        <v>0</v>
      </c>
      <c r="I550" s="4">
        <v>0</v>
      </c>
      <c r="J550" t="s">
        <v>6819</v>
      </c>
      <c r="K550" t="s">
        <v>679</v>
      </c>
      <c r="L550" t="s">
        <v>678</v>
      </c>
      <c r="M550" t="s">
        <v>83</v>
      </c>
      <c r="N550">
        <f>VLOOKUP(K550,'Qualified Prescribers'!A:E,5,FALSE)</f>
        <v>0</v>
      </c>
    </row>
    <row r="551" spans="1:14">
      <c r="A551" t="s">
        <v>2063</v>
      </c>
      <c r="B551" t="s">
        <v>145</v>
      </c>
      <c r="C551" s="3">
        <v>45797</v>
      </c>
      <c r="D551" t="s">
        <v>77</v>
      </c>
      <c r="E551" t="s">
        <v>78</v>
      </c>
      <c r="F551" s="4">
        <v>568.58</v>
      </c>
      <c r="G551" s="4">
        <v>-6.06</v>
      </c>
      <c r="H551" s="4">
        <v>0</v>
      </c>
      <c r="I551" s="4">
        <v>0</v>
      </c>
      <c r="J551" t="s">
        <v>6819</v>
      </c>
      <c r="K551" t="s">
        <v>679</v>
      </c>
      <c r="L551" t="s">
        <v>678</v>
      </c>
      <c r="M551" t="s">
        <v>83</v>
      </c>
      <c r="N551">
        <f>VLOOKUP(K551,'Qualified Prescribers'!A:E,5,FALSE)</f>
        <v>0</v>
      </c>
    </row>
    <row r="552" spans="1:14">
      <c r="A552" t="s">
        <v>2063</v>
      </c>
      <c r="B552" t="s">
        <v>190</v>
      </c>
      <c r="C552" s="3">
        <v>45826</v>
      </c>
      <c r="D552" t="s">
        <v>77</v>
      </c>
      <c r="E552" t="s">
        <v>78</v>
      </c>
      <c r="F552" s="4">
        <v>568.58</v>
      </c>
      <c r="G552" s="4">
        <v>-6.06</v>
      </c>
      <c r="H552" s="4">
        <v>0</v>
      </c>
      <c r="I552" s="4">
        <v>0</v>
      </c>
      <c r="J552" t="s">
        <v>6819</v>
      </c>
      <c r="K552" t="s">
        <v>679</v>
      </c>
      <c r="L552" t="s">
        <v>678</v>
      </c>
      <c r="M552" t="s">
        <v>83</v>
      </c>
      <c r="N552">
        <f>VLOOKUP(K552,'Qualified Prescribers'!A:E,5,FALSE)</f>
        <v>0</v>
      </c>
    </row>
    <row r="553" spans="1:14">
      <c r="A553" t="s">
        <v>5064</v>
      </c>
      <c r="B553" t="s">
        <v>304</v>
      </c>
      <c r="C553" s="3">
        <v>45792</v>
      </c>
      <c r="D553" t="s">
        <v>77</v>
      </c>
      <c r="E553" t="s">
        <v>78</v>
      </c>
      <c r="F553" s="4">
        <v>559.12</v>
      </c>
      <c r="G553" s="4">
        <v>-15.52</v>
      </c>
      <c r="H553" s="4">
        <v>0</v>
      </c>
      <c r="I553" s="4">
        <v>0</v>
      </c>
      <c r="J553" t="s">
        <v>6819</v>
      </c>
      <c r="K553" t="s">
        <v>170</v>
      </c>
      <c r="L553" t="s">
        <v>169</v>
      </c>
      <c r="M553" t="s">
        <v>83</v>
      </c>
      <c r="N553">
        <f>VLOOKUP(K553,'Qualified Prescribers'!A:E,5,FALSE)</f>
        <v>0</v>
      </c>
    </row>
    <row r="554" spans="1:14">
      <c r="A554" t="s">
        <v>4362</v>
      </c>
      <c r="B554" t="s">
        <v>304</v>
      </c>
      <c r="C554" s="3">
        <v>45783</v>
      </c>
      <c r="D554" t="s">
        <v>666</v>
      </c>
      <c r="E554" t="s">
        <v>667</v>
      </c>
      <c r="F554" s="4">
        <v>955.6900000000001</v>
      </c>
      <c r="G554" s="4">
        <v>-11.96</v>
      </c>
      <c r="H554" s="4">
        <v>0</v>
      </c>
      <c r="I554" s="4">
        <v>0</v>
      </c>
      <c r="J554" t="s">
        <v>6819</v>
      </c>
      <c r="K554" t="s">
        <v>679</v>
      </c>
      <c r="L554" t="s">
        <v>678</v>
      </c>
      <c r="M554" t="s">
        <v>222</v>
      </c>
      <c r="N554">
        <f>VLOOKUP(K554,'Qualified Prescribers'!A:E,5,FALSE)</f>
        <v>0</v>
      </c>
    </row>
    <row r="555" spans="1:14">
      <c r="A555" t="s">
        <v>4362</v>
      </c>
      <c r="B555" t="s">
        <v>145</v>
      </c>
      <c r="C555" s="3">
        <v>45810</v>
      </c>
      <c r="D555" t="s">
        <v>666</v>
      </c>
      <c r="E555" t="s">
        <v>667</v>
      </c>
      <c r="F555" s="4">
        <v>955.6900000000001</v>
      </c>
      <c r="G555" s="4">
        <v>-11.96</v>
      </c>
      <c r="H555" s="4">
        <v>0</v>
      </c>
      <c r="I555" s="4">
        <v>0</v>
      </c>
      <c r="J555" t="s">
        <v>6819</v>
      </c>
      <c r="K555" t="s">
        <v>679</v>
      </c>
      <c r="L555" t="s">
        <v>678</v>
      </c>
      <c r="M555" t="s">
        <v>222</v>
      </c>
      <c r="N555">
        <f>VLOOKUP(K555,'Qualified Prescribers'!A:E,5,FALSE)</f>
        <v>0</v>
      </c>
    </row>
    <row r="556" spans="1:14">
      <c r="A556" t="s">
        <v>2065</v>
      </c>
      <c r="B556" t="s">
        <v>125</v>
      </c>
      <c r="C556" s="3">
        <v>45736</v>
      </c>
      <c r="D556" t="s">
        <v>89</v>
      </c>
      <c r="E556" t="s">
        <v>90</v>
      </c>
      <c r="F556" s="4">
        <v>635.27</v>
      </c>
      <c r="G556" s="4">
        <v>-10.17</v>
      </c>
      <c r="H556" s="4">
        <v>112</v>
      </c>
      <c r="I556" s="4">
        <v>93.96000000000001</v>
      </c>
      <c r="J556" t="s">
        <v>165</v>
      </c>
      <c r="K556" t="s">
        <v>217</v>
      </c>
      <c r="L556" t="s">
        <v>216</v>
      </c>
      <c r="M556" t="s">
        <v>95</v>
      </c>
      <c r="N556">
        <f>VLOOKUP(K556,'Qualified Prescribers'!A:E,5,FALSE)</f>
        <v>0</v>
      </c>
    </row>
    <row r="557" spans="1:14">
      <c r="A557" t="s">
        <v>2065</v>
      </c>
      <c r="B557" t="s">
        <v>304</v>
      </c>
      <c r="C557" s="3">
        <v>45768</v>
      </c>
      <c r="D557" t="s">
        <v>89</v>
      </c>
      <c r="E557" t="s">
        <v>90</v>
      </c>
      <c r="F557" s="4">
        <v>635.27</v>
      </c>
      <c r="G557" s="4">
        <v>-10.17</v>
      </c>
      <c r="H557" s="4">
        <v>111.75</v>
      </c>
      <c r="I557" s="4">
        <v>93.71000000000001</v>
      </c>
      <c r="J557" t="s">
        <v>165</v>
      </c>
      <c r="K557" t="s">
        <v>217</v>
      </c>
      <c r="L557" t="s">
        <v>216</v>
      </c>
      <c r="M557" t="s">
        <v>95</v>
      </c>
      <c r="N557">
        <f>VLOOKUP(K557,'Qualified Prescribers'!A:E,5,FALSE)</f>
        <v>0</v>
      </c>
    </row>
    <row r="558" spans="1:14">
      <c r="A558" t="s">
        <v>2065</v>
      </c>
      <c r="B558" t="s">
        <v>145</v>
      </c>
      <c r="C558" s="3">
        <v>45806</v>
      </c>
      <c r="D558" t="s">
        <v>89</v>
      </c>
      <c r="E558" t="s">
        <v>90</v>
      </c>
      <c r="F558" s="4">
        <v>635.27</v>
      </c>
      <c r="G558" s="4">
        <v>-6.78</v>
      </c>
      <c r="H558" s="4">
        <v>111.75</v>
      </c>
      <c r="I558" s="4">
        <v>93.71000000000001</v>
      </c>
      <c r="J558" t="s">
        <v>165</v>
      </c>
      <c r="K558" t="s">
        <v>217</v>
      </c>
      <c r="L558" t="s">
        <v>216</v>
      </c>
      <c r="M558" t="s">
        <v>95</v>
      </c>
      <c r="N558">
        <f>VLOOKUP(K558,'Qualified Prescribers'!A:E,5,FALSE)</f>
        <v>0</v>
      </c>
    </row>
    <row r="559" spans="1:14">
      <c r="A559" t="s">
        <v>2071</v>
      </c>
      <c r="B559" t="s">
        <v>125</v>
      </c>
      <c r="C559" s="3">
        <v>45737</v>
      </c>
      <c r="D559" t="s">
        <v>322</v>
      </c>
      <c r="E559" t="s">
        <v>323</v>
      </c>
      <c r="F559" s="4">
        <v>309.47</v>
      </c>
      <c r="G559" s="4">
        <v>-4.95</v>
      </c>
      <c r="H559" s="4">
        <v>92.75</v>
      </c>
      <c r="I559" s="4">
        <v>99.42</v>
      </c>
      <c r="J559" t="s">
        <v>165</v>
      </c>
      <c r="K559" t="s">
        <v>217</v>
      </c>
      <c r="L559" t="s">
        <v>216</v>
      </c>
      <c r="M559" t="s">
        <v>328</v>
      </c>
      <c r="N559">
        <f>VLOOKUP(K559,'Qualified Prescribers'!A:E,5,FALSE)</f>
        <v>0</v>
      </c>
    </row>
    <row r="560" spans="1:14">
      <c r="A560" t="s">
        <v>2071</v>
      </c>
      <c r="B560" t="s">
        <v>304</v>
      </c>
      <c r="C560" s="3">
        <v>45771</v>
      </c>
      <c r="D560" t="s">
        <v>322</v>
      </c>
      <c r="E560" t="s">
        <v>323</v>
      </c>
      <c r="F560" s="4">
        <v>309.47</v>
      </c>
      <c r="G560" s="4">
        <v>-4.95</v>
      </c>
      <c r="H560" s="4">
        <v>92.75</v>
      </c>
      <c r="I560" s="4">
        <v>99.42</v>
      </c>
      <c r="J560" t="s">
        <v>165</v>
      </c>
      <c r="K560" t="s">
        <v>217</v>
      </c>
      <c r="L560" t="s">
        <v>216</v>
      </c>
      <c r="M560" t="s">
        <v>328</v>
      </c>
      <c r="N560">
        <f>VLOOKUP(K560,'Qualified Prescribers'!A:E,5,FALSE)</f>
        <v>0</v>
      </c>
    </row>
    <row r="561" spans="1:14">
      <c r="A561" t="s">
        <v>2071</v>
      </c>
      <c r="B561" t="s">
        <v>145</v>
      </c>
      <c r="C561" s="3">
        <v>45804</v>
      </c>
      <c r="D561" t="s">
        <v>322</v>
      </c>
      <c r="E561" t="s">
        <v>323</v>
      </c>
      <c r="F561" s="4">
        <v>309.47</v>
      </c>
      <c r="G561" s="4">
        <v>-3.3</v>
      </c>
      <c r="H561" s="4">
        <v>6.18</v>
      </c>
      <c r="I561" s="4">
        <v>6.63</v>
      </c>
      <c r="J561" t="s">
        <v>165</v>
      </c>
      <c r="K561" t="s">
        <v>217</v>
      </c>
      <c r="L561" t="s">
        <v>216</v>
      </c>
      <c r="M561" t="s">
        <v>328</v>
      </c>
      <c r="N561">
        <f>VLOOKUP(K561,'Qualified Prescribers'!A:E,5,FALSE)</f>
        <v>0</v>
      </c>
    </row>
    <row r="562" spans="1:14">
      <c r="A562" t="s">
        <v>2074</v>
      </c>
      <c r="B562" t="s">
        <v>304</v>
      </c>
      <c r="C562" s="3">
        <v>45766</v>
      </c>
      <c r="D562" t="s">
        <v>380</v>
      </c>
      <c r="E562" t="s">
        <v>381</v>
      </c>
      <c r="F562" s="4">
        <v>602.75</v>
      </c>
      <c r="G562" s="4">
        <v>31.34</v>
      </c>
      <c r="H562" s="4">
        <v>0</v>
      </c>
      <c r="I562" s="4">
        <v>0</v>
      </c>
      <c r="J562" t="s">
        <v>6819</v>
      </c>
      <c r="K562" t="s">
        <v>307</v>
      </c>
      <c r="L562" t="s">
        <v>306</v>
      </c>
      <c r="M562" t="s">
        <v>317</v>
      </c>
      <c r="N562">
        <f>VLOOKUP(K562,'Qualified Prescribers'!A:E,5,FALSE)</f>
        <v>0</v>
      </c>
    </row>
    <row r="563" spans="1:14">
      <c r="A563" t="s">
        <v>2074</v>
      </c>
      <c r="B563" t="s">
        <v>145</v>
      </c>
      <c r="C563" s="3">
        <v>45794</v>
      </c>
      <c r="D563" t="s">
        <v>380</v>
      </c>
      <c r="E563" t="s">
        <v>381</v>
      </c>
      <c r="F563" s="4">
        <v>602.75</v>
      </c>
      <c r="G563" s="4">
        <v>34.34</v>
      </c>
      <c r="H563" s="4">
        <v>0</v>
      </c>
      <c r="I563" s="4">
        <v>0</v>
      </c>
      <c r="J563" t="s">
        <v>6819</v>
      </c>
      <c r="K563" t="s">
        <v>307</v>
      </c>
      <c r="L563" t="s">
        <v>306</v>
      </c>
      <c r="M563" t="s">
        <v>317</v>
      </c>
      <c r="N563">
        <f>VLOOKUP(K563,'Qualified Prescribers'!A:E,5,FALSE)</f>
        <v>0</v>
      </c>
    </row>
    <row r="564" spans="1:14">
      <c r="A564" t="s">
        <v>2074</v>
      </c>
      <c r="B564" t="s">
        <v>190</v>
      </c>
      <c r="C564" s="3">
        <v>45821</v>
      </c>
      <c r="D564" t="s">
        <v>380</v>
      </c>
      <c r="E564" t="s">
        <v>381</v>
      </c>
      <c r="F564" s="4">
        <v>602.03</v>
      </c>
      <c r="G564" s="4">
        <v>33.62</v>
      </c>
      <c r="H564" s="4">
        <v>0</v>
      </c>
      <c r="I564" s="4">
        <v>0</v>
      </c>
      <c r="J564" t="s">
        <v>6819</v>
      </c>
      <c r="K564" t="s">
        <v>307</v>
      </c>
      <c r="L564" t="s">
        <v>306</v>
      </c>
      <c r="M564" t="s">
        <v>317</v>
      </c>
      <c r="N564">
        <f>VLOOKUP(K564,'Qualified Prescribers'!A:E,5,FALSE)</f>
        <v>0</v>
      </c>
    </row>
    <row r="565" spans="1:14">
      <c r="A565" t="s">
        <v>2084</v>
      </c>
      <c r="B565" t="s">
        <v>145</v>
      </c>
      <c r="C565" s="3">
        <v>45761</v>
      </c>
      <c r="D565" t="s">
        <v>957</v>
      </c>
      <c r="E565" t="s">
        <v>958</v>
      </c>
      <c r="F565" s="4">
        <v>1032.01</v>
      </c>
      <c r="G565" s="4">
        <v>64.36</v>
      </c>
      <c r="H565" s="4">
        <v>0</v>
      </c>
      <c r="I565" s="4">
        <v>0</v>
      </c>
      <c r="J565" t="s">
        <v>6819</v>
      </c>
      <c r="K565" t="s">
        <v>274</v>
      </c>
      <c r="L565" t="s">
        <v>273</v>
      </c>
      <c r="M565" t="s">
        <v>222</v>
      </c>
      <c r="N565">
        <f>VLOOKUP(K565,'Qualified Prescribers'!A:E,5,FALSE)</f>
        <v>0</v>
      </c>
    </row>
    <row r="566" spans="1:14">
      <c r="A566" t="s">
        <v>2084</v>
      </c>
      <c r="B566" t="s">
        <v>190</v>
      </c>
      <c r="C566" s="3">
        <v>45790</v>
      </c>
      <c r="D566" t="s">
        <v>957</v>
      </c>
      <c r="E566" t="s">
        <v>958</v>
      </c>
      <c r="F566" s="4">
        <v>1032.01</v>
      </c>
      <c r="G566" s="4">
        <v>64.36</v>
      </c>
      <c r="H566" s="4">
        <v>0</v>
      </c>
      <c r="I566" s="4">
        <v>0</v>
      </c>
      <c r="J566" t="s">
        <v>6819</v>
      </c>
      <c r="K566" t="s">
        <v>274</v>
      </c>
      <c r="L566" t="s">
        <v>273</v>
      </c>
      <c r="M566" t="s">
        <v>222</v>
      </c>
      <c r="N566">
        <f>VLOOKUP(K566,'Qualified Prescribers'!A:E,5,FALSE)</f>
        <v>0</v>
      </c>
    </row>
    <row r="567" spans="1:14">
      <c r="A567" t="s">
        <v>2087</v>
      </c>
      <c r="B567" t="s">
        <v>125</v>
      </c>
      <c r="C567" s="3">
        <v>45729</v>
      </c>
      <c r="D567" t="s">
        <v>77</v>
      </c>
      <c r="E567" t="s">
        <v>78</v>
      </c>
      <c r="F567" s="4">
        <v>587.95</v>
      </c>
      <c r="G567" s="4">
        <v>10.28</v>
      </c>
      <c r="H567" s="4">
        <v>173.06</v>
      </c>
      <c r="I567" s="4">
        <v>142.95</v>
      </c>
      <c r="J567" t="s">
        <v>165</v>
      </c>
      <c r="K567" t="s">
        <v>411</v>
      </c>
      <c r="L567" t="s">
        <v>410</v>
      </c>
      <c r="M567" t="s">
        <v>83</v>
      </c>
      <c r="N567">
        <f>VLOOKUP(K567,'Qualified Prescribers'!A:E,5,FALSE)</f>
        <v>0</v>
      </c>
    </row>
    <row r="568" spans="1:14">
      <c r="A568" t="s">
        <v>2087</v>
      </c>
      <c r="B568" t="s">
        <v>304</v>
      </c>
      <c r="C568" s="3">
        <v>45758</v>
      </c>
      <c r="D568" t="s">
        <v>77</v>
      </c>
      <c r="E568" t="s">
        <v>78</v>
      </c>
      <c r="F568" s="4">
        <v>587.95</v>
      </c>
      <c r="G568" s="4">
        <v>10.28</v>
      </c>
      <c r="H568" s="4">
        <v>172.87</v>
      </c>
      <c r="I568" s="4">
        <v>142.76</v>
      </c>
      <c r="J568" t="s">
        <v>165</v>
      </c>
      <c r="K568" t="s">
        <v>411</v>
      </c>
      <c r="L568" t="s">
        <v>410</v>
      </c>
      <c r="M568" t="s">
        <v>83</v>
      </c>
      <c r="N568">
        <f>VLOOKUP(K568,'Qualified Prescribers'!A:E,5,FALSE)</f>
        <v>0</v>
      </c>
    </row>
    <row r="569" spans="1:14">
      <c r="A569" t="s">
        <v>2087</v>
      </c>
      <c r="B569" t="s">
        <v>145</v>
      </c>
      <c r="C569" s="3">
        <v>45791</v>
      </c>
      <c r="D569" t="s">
        <v>77</v>
      </c>
      <c r="E569" t="s">
        <v>78</v>
      </c>
      <c r="F569" s="4">
        <v>587.95</v>
      </c>
      <c r="G569" s="4">
        <v>13.31</v>
      </c>
      <c r="H569" s="4">
        <v>172.87</v>
      </c>
      <c r="I569" s="4">
        <v>142.76</v>
      </c>
      <c r="J569" t="s">
        <v>165</v>
      </c>
      <c r="K569" t="s">
        <v>411</v>
      </c>
      <c r="L569" t="s">
        <v>410</v>
      </c>
      <c r="M569" t="s">
        <v>83</v>
      </c>
      <c r="N569">
        <f>VLOOKUP(K569,'Qualified Prescribers'!A:E,5,FALSE)</f>
        <v>0</v>
      </c>
    </row>
    <row r="570" spans="1:14">
      <c r="A570" t="s">
        <v>2087</v>
      </c>
      <c r="B570" t="s">
        <v>190</v>
      </c>
      <c r="C570" s="3">
        <v>45819</v>
      </c>
      <c r="D570" t="s">
        <v>77</v>
      </c>
      <c r="E570" t="s">
        <v>78</v>
      </c>
      <c r="F570" s="4">
        <v>587.95</v>
      </c>
      <c r="G570" s="4">
        <v>13.31</v>
      </c>
      <c r="H570" s="4">
        <v>172.87</v>
      </c>
      <c r="I570" s="4">
        <v>142.76</v>
      </c>
      <c r="J570" t="s">
        <v>165</v>
      </c>
      <c r="K570" t="s">
        <v>411</v>
      </c>
      <c r="L570" t="s">
        <v>410</v>
      </c>
      <c r="M570" t="s">
        <v>83</v>
      </c>
      <c r="N570">
        <f>VLOOKUP(K570,'Qualified Prescribers'!A:E,5,FALSE)</f>
        <v>0</v>
      </c>
    </row>
    <row r="571" spans="1:14">
      <c r="A571" t="s">
        <v>2103</v>
      </c>
      <c r="B571" t="s">
        <v>145</v>
      </c>
      <c r="C571" s="3">
        <v>45771</v>
      </c>
      <c r="D571" t="s">
        <v>171</v>
      </c>
      <c r="E571" t="s">
        <v>172</v>
      </c>
      <c r="F571" s="4">
        <v>601.08</v>
      </c>
      <c r="G571" s="4">
        <v>31.25</v>
      </c>
      <c r="H571" s="4">
        <v>0</v>
      </c>
      <c r="I571" s="4">
        <v>0</v>
      </c>
      <c r="J571" t="s">
        <v>6819</v>
      </c>
      <c r="K571" t="s">
        <v>253</v>
      </c>
      <c r="L571" t="s">
        <v>252</v>
      </c>
      <c r="M571" t="s">
        <v>177</v>
      </c>
      <c r="N571">
        <f>VLOOKUP(K571,'Qualified Prescribers'!A:E,5,FALSE)</f>
        <v>0</v>
      </c>
    </row>
    <row r="572" spans="1:14">
      <c r="A572" t="s">
        <v>2106</v>
      </c>
      <c r="B572" t="s">
        <v>304</v>
      </c>
      <c r="C572" s="3">
        <v>45768</v>
      </c>
      <c r="D572" t="s">
        <v>313</v>
      </c>
      <c r="E572" t="s">
        <v>314</v>
      </c>
      <c r="F572" s="4">
        <v>627.38</v>
      </c>
      <c r="G572" s="4">
        <v>-5.75</v>
      </c>
      <c r="H572" s="4">
        <v>0</v>
      </c>
      <c r="I572" s="4">
        <v>0</v>
      </c>
      <c r="J572" t="s">
        <v>6819</v>
      </c>
      <c r="K572" t="s">
        <v>772</v>
      </c>
      <c r="L572" t="s">
        <v>771</v>
      </c>
      <c r="M572" t="s">
        <v>317</v>
      </c>
      <c r="N572">
        <f>VLOOKUP(K572,'Qualified Prescribers'!A:E,5,FALSE)</f>
        <v>0</v>
      </c>
    </row>
    <row r="573" spans="1:14">
      <c r="A573" t="s">
        <v>2106</v>
      </c>
      <c r="B573" t="s">
        <v>145</v>
      </c>
      <c r="C573" s="3">
        <v>45797</v>
      </c>
      <c r="D573" t="s">
        <v>313</v>
      </c>
      <c r="E573" t="s">
        <v>314</v>
      </c>
      <c r="F573" s="4">
        <v>627.38</v>
      </c>
      <c r="G573" s="4">
        <v>-2.42</v>
      </c>
      <c r="H573" s="4">
        <v>0</v>
      </c>
      <c r="I573" s="4">
        <v>0</v>
      </c>
      <c r="J573" t="s">
        <v>6819</v>
      </c>
      <c r="K573" t="s">
        <v>772</v>
      </c>
      <c r="L573" t="s">
        <v>771</v>
      </c>
      <c r="M573" t="s">
        <v>317</v>
      </c>
      <c r="N573">
        <f>VLOOKUP(K573,'Qualified Prescribers'!A:E,5,FALSE)</f>
        <v>0</v>
      </c>
    </row>
    <row r="574" spans="1:14">
      <c r="A574" t="s">
        <v>2109</v>
      </c>
      <c r="B574" t="s">
        <v>304</v>
      </c>
      <c r="C574" s="3">
        <v>45766</v>
      </c>
      <c r="D574" t="s">
        <v>1407</v>
      </c>
      <c r="E574" t="s">
        <v>1408</v>
      </c>
      <c r="F574" s="4">
        <v>1046.74</v>
      </c>
      <c r="G574" s="4">
        <v>-0.64</v>
      </c>
      <c r="H574" s="4">
        <v>0</v>
      </c>
      <c r="I574" s="4">
        <v>0</v>
      </c>
      <c r="J574" t="s">
        <v>6819</v>
      </c>
      <c r="K574" t="s">
        <v>772</v>
      </c>
      <c r="L574" t="s">
        <v>771</v>
      </c>
      <c r="M574" t="s">
        <v>292</v>
      </c>
      <c r="N574">
        <f>VLOOKUP(K574,'Qualified Prescribers'!A:E,5,FALSE)</f>
        <v>0</v>
      </c>
    </row>
    <row r="575" spans="1:14">
      <c r="A575" t="s">
        <v>2109</v>
      </c>
      <c r="B575" t="s">
        <v>145</v>
      </c>
      <c r="C575" s="3">
        <v>45794</v>
      </c>
      <c r="D575" t="s">
        <v>1407</v>
      </c>
      <c r="E575" t="s">
        <v>1408</v>
      </c>
      <c r="F575" s="4">
        <v>1046.74</v>
      </c>
      <c r="G575" s="4">
        <v>-0.64</v>
      </c>
      <c r="H575" s="4">
        <v>0</v>
      </c>
      <c r="I575" s="4">
        <v>0</v>
      </c>
      <c r="J575" t="s">
        <v>6819</v>
      </c>
      <c r="K575" t="s">
        <v>772</v>
      </c>
      <c r="L575" t="s">
        <v>771</v>
      </c>
      <c r="M575" t="s">
        <v>292</v>
      </c>
      <c r="N575">
        <f>VLOOKUP(K575,'Qualified Prescribers'!A:E,5,FALSE)</f>
        <v>0</v>
      </c>
    </row>
    <row r="576" spans="1:14">
      <c r="A576" t="s">
        <v>2112</v>
      </c>
      <c r="B576" t="s">
        <v>125</v>
      </c>
      <c r="C576" s="3">
        <v>45743</v>
      </c>
      <c r="D576" t="s">
        <v>666</v>
      </c>
      <c r="E576" t="s">
        <v>667</v>
      </c>
      <c r="F576" s="4">
        <v>951.9</v>
      </c>
      <c r="G576" s="4">
        <v>-15.75</v>
      </c>
      <c r="H576" s="4">
        <v>188.36</v>
      </c>
      <c r="I576" s="4">
        <v>175.92</v>
      </c>
      <c r="J576" t="s">
        <v>165</v>
      </c>
      <c r="K576" t="s">
        <v>274</v>
      </c>
      <c r="L576" t="s">
        <v>273</v>
      </c>
      <c r="M576" t="s">
        <v>222</v>
      </c>
      <c r="N576">
        <f>VLOOKUP(K576,'Qualified Prescribers'!A:E,5,FALSE)</f>
        <v>0</v>
      </c>
    </row>
    <row r="577" spans="1:14">
      <c r="A577" t="s">
        <v>2112</v>
      </c>
      <c r="B577" t="s">
        <v>304</v>
      </c>
      <c r="C577" s="3">
        <v>45769</v>
      </c>
      <c r="D577" t="s">
        <v>666</v>
      </c>
      <c r="E577" t="s">
        <v>667</v>
      </c>
      <c r="F577" s="4">
        <v>951.9</v>
      </c>
      <c r="G577" s="4">
        <v>-15.75</v>
      </c>
      <c r="H577" s="4">
        <v>187.1</v>
      </c>
      <c r="I577" s="4">
        <v>174.66</v>
      </c>
      <c r="J577" t="s">
        <v>165</v>
      </c>
      <c r="K577" t="s">
        <v>274</v>
      </c>
      <c r="L577" t="s">
        <v>273</v>
      </c>
      <c r="M577" t="s">
        <v>222</v>
      </c>
      <c r="N577">
        <f>VLOOKUP(K577,'Qualified Prescribers'!A:E,5,FALSE)</f>
        <v>0</v>
      </c>
    </row>
    <row r="578" spans="1:14">
      <c r="A578" t="s">
        <v>2112</v>
      </c>
      <c r="B578" t="s">
        <v>145</v>
      </c>
      <c r="C578" s="3">
        <v>45796</v>
      </c>
      <c r="D578" t="s">
        <v>666</v>
      </c>
      <c r="E578" t="s">
        <v>667</v>
      </c>
      <c r="F578" s="4">
        <v>951.9</v>
      </c>
      <c r="G578" s="4">
        <v>-15.75</v>
      </c>
      <c r="H578" s="4">
        <v>187.1</v>
      </c>
      <c r="I578" s="4">
        <v>174.66</v>
      </c>
      <c r="J578" t="s">
        <v>165</v>
      </c>
      <c r="K578" t="s">
        <v>274</v>
      </c>
      <c r="L578" t="s">
        <v>273</v>
      </c>
      <c r="M578" t="s">
        <v>222</v>
      </c>
      <c r="N578">
        <f>VLOOKUP(K578,'Qualified Prescribers'!A:E,5,FALSE)</f>
        <v>0</v>
      </c>
    </row>
    <row r="579" spans="1:14">
      <c r="A579" t="s">
        <v>2112</v>
      </c>
      <c r="B579" t="s">
        <v>190</v>
      </c>
      <c r="C579" s="3">
        <v>45824</v>
      </c>
      <c r="D579" t="s">
        <v>666</v>
      </c>
      <c r="E579" t="s">
        <v>667</v>
      </c>
      <c r="F579" s="4">
        <v>951.9</v>
      </c>
      <c r="G579" s="4">
        <v>-15.75</v>
      </c>
      <c r="H579" s="4">
        <v>187.1</v>
      </c>
      <c r="I579" s="4">
        <v>174.66</v>
      </c>
      <c r="J579" t="s">
        <v>165</v>
      </c>
      <c r="K579" t="s">
        <v>274</v>
      </c>
      <c r="L579" t="s">
        <v>273</v>
      </c>
      <c r="M579" t="s">
        <v>222</v>
      </c>
      <c r="N579">
        <f>VLOOKUP(K579,'Qualified Prescribers'!A:E,5,FALSE)</f>
        <v>0</v>
      </c>
    </row>
    <row r="580" spans="1:14">
      <c r="A580" t="s">
        <v>2124</v>
      </c>
      <c r="B580" t="s">
        <v>304</v>
      </c>
      <c r="C580" s="3">
        <v>45776</v>
      </c>
      <c r="D580" t="s">
        <v>322</v>
      </c>
      <c r="E580" t="s">
        <v>323</v>
      </c>
      <c r="F580" s="4">
        <v>309.47</v>
      </c>
      <c r="G580" s="4">
        <v>-4.95</v>
      </c>
      <c r="H580" s="4">
        <v>0</v>
      </c>
      <c r="I580" s="4">
        <v>0</v>
      </c>
      <c r="J580" t="s">
        <v>6819</v>
      </c>
      <c r="K580" t="s">
        <v>148</v>
      </c>
      <c r="L580" t="s">
        <v>147</v>
      </c>
      <c r="M580" t="s">
        <v>328</v>
      </c>
      <c r="N580">
        <f>VLOOKUP(K580,'Qualified Prescribers'!A:E,5,FALSE)</f>
        <v>0</v>
      </c>
    </row>
    <row r="581" spans="1:14">
      <c r="A581" t="s">
        <v>2124</v>
      </c>
      <c r="B581" t="s">
        <v>145</v>
      </c>
      <c r="C581" s="3">
        <v>45810</v>
      </c>
      <c r="D581" t="s">
        <v>322</v>
      </c>
      <c r="E581" t="s">
        <v>323</v>
      </c>
      <c r="F581" s="4">
        <v>309.47</v>
      </c>
      <c r="G581" s="4">
        <v>-3.3</v>
      </c>
      <c r="H581" s="4">
        <v>0</v>
      </c>
      <c r="I581" s="4">
        <v>0</v>
      </c>
      <c r="J581" t="s">
        <v>6819</v>
      </c>
      <c r="K581" t="s">
        <v>148</v>
      </c>
      <c r="L581" t="s">
        <v>147</v>
      </c>
      <c r="M581" t="s">
        <v>328</v>
      </c>
      <c r="N581">
        <f>VLOOKUP(K581,'Qualified Prescribers'!A:E,5,FALSE)</f>
        <v>0</v>
      </c>
    </row>
    <row r="582" spans="1:14">
      <c r="A582" t="s">
        <v>2127</v>
      </c>
      <c r="B582" t="s">
        <v>304</v>
      </c>
      <c r="C582" s="3">
        <v>45730</v>
      </c>
      <c r="D582" t="s">
        <v>1304</v>
      </c>
      <c r="E582" t="s">
        <v>1305</v>
      </c>
      <c r="F582" s="4">
        <v>551.63</v>
      </c>
      <c r="G582" s="4">
        <v>19.18</v>
      </c>
      <c r="H582" s="4">
        <v>147.48</v>
      </c>
      <c r="I582" s="4">
        <v>120.31</v>
      </c>
      <c r="J582" t="s">
        <v>165</v>
      </c>
      <c r="K582" t="s">
        <v>274</v>
      </c>
      <c r="L582" t="s">
        <v>273</v>
      </c>
      <c r="M582" t="s">
        <v>222</v>
      </c>
      <c r="N582">
        <f>VLOOKUP(K582,'Qualified Prescribers'!A:E,5,FALSE)</f>
        <v>0</v>
      </c>
    </row>
    <row r="583" spans="1:14">
      <c r="A583" t="s">
        <v>2127</v>
      </c>
      <c r="B583" t="s">
        <v>145</v>
      </c>
      <c r="C583" s="3">
        <v>45775</v>
      </c>
      <c r="D583" t="s">
        <v>1304</v>
      </c>
      <c r="E583" t="s">
        <v>1305</v>
      </c>
      <c r="F583" s="4">
        <v>551.63</v>
      </c>
      <c r="G583" s="4">
        <v>19.18</v>
      </c>
      <c r="H583" s="4">
        <v>147.48</v>
      </c>
      <c r="I583" s="4">
        <v>120.31</v>
      </c>
      <c r="J583" t="s">
        <v>165</v>
      </c>
      <c r="K583" t="s">
        <v>274</v>
      </c>
      <c r="L583" t="s">
        <v>273</v>
      </c>
      <c r="M583" t="s">
        <v>222</v>
      </c>
      <c r="N583">
        <f>VLOOKUP(K583,'Qualified Prescribers'!A:E,5,FALSE)</f>
        <v>0</v>
      </c>
    </row>
    <row r="584" spans="1:14">
      <c r="A584" t="s">
        <v>2127</v>
      </c>
      <c r="B584" t="s">
        <v>190</v>
      </c>
      <c r="C584" s="3">
        <v>45807</v>
      </c>
      <c r="D584" t="s">
        <v>1304</v>
      </c>
      <c r="E584" t="s">
        <v>1305</v>
      </c>
      <c r="F584" s="4">
        <v>551.63</v>
      </c>
      <c r="G584" s="4">
        <v>21.97</v>
      </c>
      <c r="H584" s="4">
        <v>147.48</v>
      </c>
      <c r="I584" s="4">
        <v>120.31</v>
      </c>
      <c r="J584" t="s">
        <v>165</v>
      </c>
      <c r="K584" t="s">
        <v>274</v>
      </c>
      <c r="L584" t="s">
        <v>273</v>
      </c>
      <c r="M584" t="s">
        <v>222</v>
      </c>
      <c r="N584">
        <f>VLOOKUP(K584,'Qualified Prescribers'!A:E,5,FALSE)</f>
        <v>0</v>
      </c>
    </row>
    <row r="585" spans="1:14">
      <c r="A585" t="s">
        <v>4872</v>
      </c>
      <c r="B585" t="s">
        <v>304</v>
      </c>
      <c r="C585" s="3">
        <v>45778</v>
      </c>
      <c r="D585" t="s">
        <v>380</v>
      </c>
      <c r="E585" t="s">
        <v>381</v>
      </c>
      <c r="F585" s="4">
        <v>589.38</v>
      </c>
      <c r="G585" s="4">
        <v>17.97</v>
      </c>
      <c r="H585" s="4">
        <v>0</v>
      </c>
      <c r="I585" s="4">
        <v>0</v>
      </c>
      <c r="J585" t="s">
        <v>6819</v>
      </c>
      <c r="K585" t="s">
        <v>193</v>
      </c>
      <c r="L585" t="s">
        <v>192</v>
      </c>
      <c r="M585" t="s">
        <v>317</v>
      </c>
      <c r="N585">
        <f>VLOOKUP(K585,'Qualified Prescribers'!A:E,5,FALSE)</f>
        <v>0</v>
      </c>
    </row>
    <row r="586" spans="1:14">
      <c r="A586" t="s">
        <v>4872</v>
      </c>
      <c r="B586" t="s">
        <v>145</v>
      </c>
      <c r="C586" s="3">
        <v>45806</v>
      </c>
      <c r="D586" t="s">
        <v>380</v>
      </c>
      <c r="E586" t="s">
        <v>381</v>
      </c>
      <c r="F586" s="4">
        <v>589.63</v>
      </c>
      <c r="G586" s="4">
        <v>21.22</v>
      </c>
      <c r="H586" s="4">
        <v>0</v>
      </c>
      <c r="I586" s="4">
        <v>0</v>
      </c>
      <c r="J586" t="s">
        <v>6819</v>
      </c>
      <c r="K586" t="s">
        <v>193</v>
      </c>
      <c r="L586" t="s">
        <v>192</v>
      </c>
      <c r="M586" t="s">
        <v>317</v>
      </c>
      <c r="N586">
        <f>VLOOKUP(K586,'Qualified Prescribers'!A:E,5,FALSE)</f>
        <v>0</v>
      </c>
    </row>
    <row r="587" spans="1:14">
      <c r="A587" t="s">
        <v>2146</v>
      </c>
      <c r="B587" t="s">
        <v>304</v>
      </c>
      <c r="C587" s="3">
        <v>45750</v>
      </c>
      <c r="D587" t="s">
        <v>1556</v>
      </c>
      <c r="E587" t="s">
        <v>1557</v>
      </c>
      <c r="F587" s="4">
        <v>2124.41</v>
      </c>
      <c r="G587" s="4">
        <v>108.65</v>
      </c>
      <c r="H587" s="4">
        <v>0</v>
      </c>
      <c r="I587" s="4">
        <v>0</v>
      </c>
      <c r="J587" t="s">
        <v>6819</v>
      </c>
      <c r="K587" t="s">
        <v>573</v>
      </c>
      <c r="L587" t="s">
        <v>572</v>
      </c>
      <c r="M587" t="s">
        <v>488</v>
      </c>
      <c r="N587">
        <f>VLOOKUP(K587,'Qualified Prescribers'!A:E,5,FALSE)</f>
        <v>0</v>
      </c>
    </row>
    <row r="588" spans="1:14">
      <c r="A588" t="s">
        <v>2156</v>
      </c>
      <c r="B588" t="s">
        <v>125</v>
      </c>
      <c r="C588" s="3">
        <v>45734</v>
      </c>
      <c r="D588" t="s">
        <v>957</v>
      </c>
      <c r="E588" t="s">
        <v>958</v>
      </c>
      <c r="F588" s="4">
        <v>946.3099999999999</v>
      </c>
      <c r="G588" s="4">
        <v>-21.34</v>
      </c>
      <c r="H588" s="4">
        <v>178.98</v>
      </c>
      <c r="I588" s="4">
        <v>172.13</v>
      </c>
      <c r="J588" t="s">
        <v>165</v>
      </c>
      <c r="K588" t="s">
        <v>274</v>
      </c>
      <c r="L588" t="s">
        <v>273</v>
      </c>
      <c r="M588" t="s">
        <v>222</v>
      </c>
      <c r="N588">
        <f>VLOOKUP(K588,'Qualified Prescribers'!A:E,5,FALSE)</f>
        <v>0</v>
      </c>
    </row>
    <row r="589" spans="1:14">
      <c r="A589" t="s">
        <v>2156</v>
      </c>
      <c r="B589" t="s">
        <v>304</v>
      </c>
      <c r="C589" s="3">
        <v>45777</v>
      </c>
      <c r="D589" t="s">
        <v>957</v>
      </c>
      <c r="E589" t="s">
        <v>958</v>
      </c>
      <c r="F589" s="4">
        <v>946.3099999999999</v>
      </c>
      <c r="G589" s="4">
        <v>-21.34</v>
      </c>
      <c r="H589" s="4">
        <v>178.98</v>
      </c>
      <c r="I589" s="4">
        <v>172.13</v>
      </c>
      <c r="J589" t="s">
        <v>165</v>
      </c>
      <c r="K589" t="s">
        <v>274</v>
      </c>
      <c r="L589" t="s">
        <v>273</v>
      </c>
      <c r="M589" t="s">
        <v>222</v>
      </c>
      <c r="N589">
        <f>VLOOKUP(K589,'Qualified Prescribers'!A:E,5,FALSE)</f>
        <v>0</v>
      </c>
    </row>
    <row r="590" spans="1:14">
      <c r="A590" t="s">
        <v>2156</v>
      </c>
      <c r="B590" t="s">
        <v>145</v>
      </c>
      <c r="C590" s="3">
        <v>45805</v>
      </c>
      <c r="D590" t="s">
        <v>957</v>
      </c>
      <c r="E590" t="s">
        <v>958</v>
      </c>
      <c r="F590" s="4">
        <v>911</v>
      </c>
      <c r="G590" s="4">
        <v>-56.65</v>
      </c>
      <c r="H590" s="4">
        <v>168.38</v>
      </c>
      <c r="I590" s="4">
        <v>196.84</v>
      </c>
      <c r="J590" t="s">
        <v>165</v>
      </c>
      <c r="K590" t="s">
        <v>274</v>
      </c>
      <c r="L590" t="s">
        <v>273</v>
      </c>
      <c r="M590" t="s">
        <v>222</v>
      </c>
      <c r="N590">
        <f>VLOOKUP(K590,'Qualified Prescribers'!A:E,5,FALSE)</f>
        <v>0</v>
      </c>
    </row>
    <row r="591" spans="1:14">
      <c r="A591" t="s">
        <v>2160</v>
      </c>
      <c r="B591" t="s">
        <v>304</v>
      </c>
      <c r="C591" s="3">
        <v>45769</v>
      </c>
      <c r="D591" t="s">
        <v>171</v>
      </c>
      <c r="E591" t="s">
        <v>172</v>
      </c>
      <c r="F591" s="4">
        <v>601.08</v>
      </c>
      <c r="G591" s="4">
        <v>31.25</v>
      </c>
      <c r="H591" s="4">
        <v>0</v>
      </c>
      <c r="I591" s="4">
        <v>0</v>
      </c>
      <c r="J591" t="s">
        <v>6819</v>
      </c>
      <c r="K591" t="s">
        <v>88</v>
      </c>
      <c r="L591" t="s">
        <v>87</v>
      </c>
      <c r="M591" t="s">
        <v>177</v>
      </c>
      <c r="N591">
        <f>VLOOKUP(K591,'Qualified Prescribers'!A:E,5,FALSE)</f>
        <v>0</v>
      </c>
    </row>
    <row r="592" spans="1:14">
      <c r="A592" t="s">
        <v>2160</v>
      </c>
      <c r="B592" t="s">
        <v>145</v>
      </c>
      <c r="C592" s="3">
        <v>45817</v>
      </c>
      <c r="D592" t="s">
        <v>171</v>
      </c>
      <c r="E592" t="s">
        <v>172</v>
      </c>
      <c r="F592" s="4">
        <v>600.36</v>
      </c>
      <c r="G592" s="4">
        <v>33.52</v>
      </c>
      <c r="H592" s="4">
        <v>0</v>
      </c>
      <c r="I592" s="4">
        <v>0</v>
      </c>
      <c r="J592" t="s">
        <v>6819</v>
      </c>
      <c r="K592" t="s">
        <v>88</v>
      </c>
      <c r="L592" t="s">
        <v>87</v>
      </c>
      <c r="M592" t="s">
        <v>177</v>
      </c>
      <c r="N592">
        <f>VLOOKUP(K592,'Qualified Prescribers'!A:E,5,FALSE)</f>
        <v>0</v>
      </c>
    </row>
    <row r="593" spans="1:14">
      <c r="A593" t="s">
        <v>2163</v>
      </c>
      <c r="B593" t="s">
        <v>304</v>
      </c>
      <c r="C593" s="3">
        <v>45755</v>
      </c>
      <c r="D593" t="s">
        <v>380</v>
      </c>
      <c r="E593" t="s">
        <v>381</v>
      </c>
      <c r="F593" s="4">
        <v>554.91</v>
      </c>
      <c r="G593" s="4">
        <v>-16.5</v>
      </c>
      <c r="H593" s="4">
        <v>0</v>
      </c>
      <c r="I593" s="4">
        <v>0</v>
      </c>
      <c r="J593" t="s">
        <v>6819</v>
      </c>
      <c r="K593" t="s">
        <v>563</v>
      </c>
      <c r="L593" t="s">
        <v>562</v>
      </c>
      <c r="M593" t="s">
        <v>317</v>
      </c>
      <c r="N593">
        <f>VLOOKUP(K593,'Qualified Prescribers'!A:E,5,FALSE)</f>
        <v>0</v>
      </c>
    </row>
    <row r="594" spans="1:14">
      <c r="A594" t="s">
        <v>2163</v>
      </c>
      <c r="B594" t="s">
        <v>145</v>
      </c>
      <c r="C594" s="3">
        <v>45783</v>
      </c>
      <c r="D594" t="s">
        <v>380</v>
      </c>
      <c r="E594" t="s">
        <v>381</v>
      </c>
      <c r="F594" s="4">
        <v>554.91</v>
      </c>
      <c r="G594" s="4">
        <v>-13.5</v>
      </c>
      <c r="H594" s="4">
        <v>0</v>
      </c>
      <c r="I594" s="4">
        <v>0</v>
      </c>
      <c r="J594" t="s">
        <v>6819</v>
      </c>
      <c r="K594" t="s">
        <v>563</v>
      </c>
      <c r="L594" t="s">
        <v>562</v>
      </c>
      <c r="M594" t="s">
        <v>317</v>
      </c>
      <c r="N594">
        <f>VLOOKUP(K594,'Qualified Prescribers'!A:E,5,FALSE)</f>
        <v>0</v>
      </c>
    </row>
    <row r="595" spans="1:14">
      <c r="A595" t="s">
        <v>2163</v>
      </c>
      <c r="B595" t="s">
        <v>190</v>
      </c>
      <c r="C595" s="3">
        <v>45811</v>
      </c>
      <c r="D595" t="s">
        <v>380</v>
      </c>
      <c r="E595" t="s">
        <v>381</v>
      </c>
      <c r="F595" s="4">
        <v>554.91</v>
      </c>
      <c r="G595" s="4">
        <v>-13.5</v>
      </c>
      <c r="H595" s="4">
        <v>0</v>
      </c>
      <c r="I595" s="4">
        <v>0</v>
      </c>
      <c r="J595" t="s">
        <v>6819</v>
      </c>
      <c r="K595" t="s">
        <v>563</v>
      </c>
      <c r="L595" t="s">
        <v>562</v>
      </c>
      <c r="M595" t="s">
        <v>317</v>
      </c>
      <c r="N595">
        <f>VLOOKUP(K595,'Qualified Prescribers'!A:E,5,FALSE)</f>
        <v>0</v>
      </c>
    </row>
    <row r="596" spans="1:14">
      <c r="A596" t="s">
        <v>6824</v>
      </c>
      <c r="B596" t="s">
        <v>125</v>
      </c>
      <c r="C596" s="3">
        <v>45734</v>
      </c>
      <c r="D596" t="s">
        <v>4209</v>
      </c>
      <c r="E596" t="s">
        <v>4210</v>
      </c>
      <c r="F596" s="4">
        <v>350.84</v>
      </c>
      <c r="G596" s="4">
        <v>-43.1</v>
      </c>
      <c r="H596" s="4">
        <v>90.84</v>
      </c>
      <c r="I596" s="4">
        <v>113.01</v>
      </c>
      <c r="J596" t="s">
        <v>165</v>
      </c>
      <c r="K596" t="s">
        <v>563</v>
      </c>
      <c r="L596" t="s">
        <v>562</v>
      </c>
      <c r="M596" t="s">
        <v>70</v>
      </c>
      <c r="N596">
        <f>VLOOKUP(K596,'Qualified Prescribers'!A:E,5,FALSE)</f>
        <v>0</v>
      </c>
    </row>
    <row r="597" spans="1:14">
      <c r="A597" t="s">
        <v>2167</v>
      </c>
      <c r="B597" t="s">
        <v>304</v>
      </c>
      <c r="C597" s="3">
        <v>45748</v>
      </c>
      <c r="D597" t="s">
        <v>1286</v>
      </c>
      <c r="E597" t="s">
        <v>1287</v>
      </c>
      <c r="F597" s="4">
        <v>913.4</v>
      </c>
      <c r="G597" s="4">
        <v>-44.17</v>
      </c>
      <c r="H597" s="4">
        <v>0</v>
      </c>
      <c r="I597" s="4">
        <v>0</v>
      </c>
      <c r="J597" t="s">
        <v>6819</v>
      </c>
      <c r="K597" t="s">
        <v>563</v>
      </c>
      <c r="L597" t="s">
        <v>562</v>
      </c>
      <c r="M597" t="s">
        <v>292</v>
      </c>
      <c r="N597">
        <f>VLOOKUP(K597,'Qualified Prescribers'!A:E,5,FALSE)</f>
        <v>0</v>
      </c>
    </row>
    <row r="598" spans="1:14">
      <c r="A598" t="s">
        <v>2167</v>
      </c>
      <c r="B598" t="s">
        <v>145</v>
      </c>
      <c r="C598" s="3">
        <v>45776</v>
      </c>
      <c r="D598" t="s">
        <v>1286</v>
      </c>
      <c r="E598" t="s">
        <v>1287</v>
      </c>
      <c r="F598" s="4">
        <v>913.4</v>
      </c>
      <c r="G598" s="4">
        <v>-44.17</v>
      </c>
      <c r="H598" s="4">
        <v>0</v>
      </c>
      <c r="I598" s="4">
        <v>0</v>
      </c>
      <c r="J598" t="s">
        <v>6819</v>
      </c>
      <c r="K598" t="s">
        <v>563</v>
      </c>
      <c r="L598" t="s">
        <v>562</v>
      </c>
      <c r="M598" t="s">
        <v>292</v>
      </c>
      <c r="N598">
        <f>VLOOKUP(K598,'Qualified Prescribers'!A:E,5,FALSE)</f>
        <v>0</v>
      </c>
    </row>
    <row r="599" spans="1:14">
      <c r="A599" t="s">
        <v>2167</v>
      </c>
      <c r="B599" t="s">
        <v>190</v>
      </c>
      <c r="C599" s="3">
        <v>45804</v>
      </c>
      <c r="D599" t="s">
        <v>1286</v>
      </c>
      <c r="E599" t="s">
        <v>1287</v>
      </c>
      <c r="F599" s="4">
        <v>913.4</v>
      </c>
      <c r="G599" s="4">
        <v>-44.17</v>
      </c>
      <c r="H599" s="4">
        <v>43.47</v>
      </c>
      <c r="I599" s="4">
        <v>78.17</v>
      </c>
      <c r="J599" t="s">
        <v>165</v>
      </c>
      <c r="K599" t="s">
        <v>563</v>
      </c>
      <c r="L599" t="s">
        <v>562</v>
      </c>
      <c r="M599" t="s">
        <v>292</v>
      </c>
      <c r="N599">
        <f>VLOOKUP(K599,'Qualified Prescribers'!A:E,5,FALSE)</f>
        <v>0</v>
      </c>
    </row>
    <row r="600" spans="1:14">
      <c r="A600" t="s">
        <v>2172</v>
      </c>
      <c r="B600" t="s">
        <v>304</v>
      </c>
      <c r="C600" s="3">
        <v>45768</v>
      </c>
      <c r="D600" t="s">
        <v>396</v>
      </c>
      <c r="E600" t="s">
        <v>397</v>
      </c>
      <c r="F600" s="4">
        <v>529.91</v>
      </c>
      <c r="G600" s="4">
        <v>-28.47</v>
      </c>
      <c r="H600" s="4">
        <v>0</v>
      </c>
      <c r="I600" s="4">
        <v>0</v>
      </c>
      <c r="J600" t="s">
        <v>6819</v>
      </c>
      <c r="K600" t="s">
        <v>253</v>
      </c>
      <c r="L600" t="s">
        <v>252</v>
      </c>
      <c r="M600" t="s">
        <v>212</v>
      </c>
      <c r="N600">
        <f>VLOOKUP(K600,'Qualified Prescribers'!A:E,5,FALSE)</f>
        <v>0</v>
      </c>
    </row>
    <row r="601" spans="1:14">
      <c r="A601" t="s">
        <v>2172</v>
      </c>
      <c r="B601" t="s">
        <v>145</v>
      </c>
      <c r="C601" s="3">
        <v>45797</v>
      </c>
      <c r="D601" t="s">
        <v>396</v>
      </c>
      <c r="E601" t="s">
        <v>397</v>
      </c>
      <c r="F601" s="4">
        <v>529.91</v>
      </c>
      <c r="G601" s="4">
        <v>-28.47</v>
      </c>
      <c r="H601" s="4">
        <v>0</v>
      </c>
      <c r="I601" s="4">
        <v>0</v>
      </c>
      <c r="J601" t="s">
        <v>6819</v>
      </c>
      <c r="K601" t="s">
        <v>253</v>
      </c>
      <c r="L601" t="s">
        <v>252</v>
      </c>
      <c r="M601" t="s">
        <v>212</v>
      </c>
      <c r="N601">
        <f>VLOOKUP(K601,'Qualified Prescribers'!A:E,5,FALSE)</f>
        <v>0</v>
      </c>
    </row>
    <row r="602" spans="1:14">
      <c r="A602" t="s">
        <v>2188</v>
      </c>
      <c r="B602" t="s">
        <v>145</v>
      </c>
      <c r="C602" s="3">
        <v>45770</v>
      </c>
      <c r="D602" t="s">
        <v>1407</v>
      </c>
      <c r="E602" t="s">
        <v>1408</v>
      </c>
      <c r="F602" s="4">
        <v>1037.98</v>
      </c>
      <c r="G602" s="4">
        <v>-9.4</v>
      </c>
      <c r="H602" s="4">
        <v>0</v>
      </c>
      <c r="I602" s="4">
        <v>0</v>
      </c>
      <c r="J602" t="s">
        <v>6819</v>
      </c>
      <c r="K602" t="s">
        <v>217</v>
      </c>
      <c r="L602" t="s">
        <v>216</v>
      </c>
      <c r="M602" t="s">
        <v>292</v>
      </c>
      <c r="N602">
        <f>VLOOKUP(K602,'Qualified Prescribers'!A:E,5,FALSE)</f>
        <v>0</v>
      </c>
    </row>
    <row r="603" spans="1:14">
      <c r="A603" t="s">
        <v>2191</v>
      </c>
      <c r="B603" t="s">
        <v>125</v>
      </c>
      <c r="C603" s="3">
        <v>45749</v>
      </c>
      <c r="D603" t="s">
        <v>1743</v>
      </c>
      <c r="E603" t="s">
        <v>1744</v>
      </c>
      <c r="F603" s="4">
        <v>1037.98</v>
      </c>
      <c r="G603" s="4">
        <v>-9.4</v>
      </c>
      <c r="H603" s="4">
        <v>0</v>
      </c>
      <c r="I603" s="4">
        <v>0</v>
      </c>
      <c r="J603" t="s">
        <v>6819</v>
      </c>
      <c r="K603" t="s">
        <v>217</v>
      </c>
      <c r="L603" t="s">
        <v>216</v>
      </c>
      <c r="M603" t="s">
        <v>292</v>
      </c>
      <c r="N603">
        <f>VLOOKUP(K603,'Qualified Prescribers'!A:E,5,FALSE)</f>
        <v>0</v>
      </c>
    </row>
    <row r="604" spans="1:14">
      <c r="A604" t="s">
        <v>2191</v>
      </c>
      <c r="B604" t="s">
        <v>304</v>
      </c>
      <c r="C604" s="3">
        <v>45770</v>
      </c>
      <c r="D604" t="s">
        <v>1743</v>
      </c>
      <c r="E604" t="s">
        <v>1744</v>
      </c>
      <c r="F604" s="4">
        <v>1037.98</v>
      </c>
      <c r="G604" s="4">
        <v>-9.4</v>
      </c>
      <c r="H604" s="4">
        <v>0</v>
      </c>
      <c r="I604" s="4">
        <v>0</v>
      </c>
      <c r="J604" t="s">
        <v>6819</v>
      </c>
      <c r="K604" t="s">
        <v>217</v>
      </c>
      <c r="L604" t="s">
        <v>216</v>
      </c>
      <c r="M604" t="s">
        <v>292</v>
      </c>
      <c r="N604">
        <f>VLOOKUP(K604,'Qualified Prescribers'!A:E,5,FALSE)</f>
        <v>0</v>
      </c>
    </row>
    <row r="605" spans="1:14">
      <c r="A605" t="s">
        <v>2191</v>
      </c>
      <c r="B605" t="s">
        <v>145</v>
      </c>
      <c r="C605" s="3">
        <v>45817</v>
      </c>
      <c r="D605" t="s">
        <v>1743</v>
      </c>
      <c r="E605" t="s">
        <v>1744</v>
      </c>
      <c r="F605" s="4">
        <v>1037.98</v>
      </c>
      <c r="G605" s="4">
        <v>-9.4</v>
      </c>
      <c r="H605" s="4">
        <v>65.40000000000001</v>
      </c>
      <c r="I605" s="4">
        <v>64.43000000000001</v>
      </c>
      <c r="J605" t="s">
        <v>165</v>
      </c>
      <c r="K605" t="s">
        <v>217</v>
      </c>
      <c r="L605" t="s">
        <v>216</v>
      </c>
      <c r="M605" t="s">
        <v>292</v>
      </c>
      <c r="N605">
        <f>VLOOKUP(K605,'Qualified Prescribers'!A:E,5,FALSE)</f>
        <v>0</v>
      </c>
    </row>
    <row r="606" spans="1:14">
      <c r="A606" t="s">
        <v>5583</v>
      </c>
      <c r="B606" t="s">
        <v>304</v>
      </c>
      <c r="C606" s="3">
        <v>45811</v>
      </c>
      <c r="D606" t="s">
        <v>77</v>
      </c>
      <c r="E606" t="s">
        <v>78</v>
      </c>
      <c r="F606" s="4">
        <v>1824.35</v>
      </c>
      <c r="G606" s="4">
        <v>100.43</v>
      </c>
      <c r="H606" s="4">
        <v>0</v>
      </c>
      <c r="I606" s="4">
        <v>0</v>
      </c>
      <c r="J606" t="s">
        <v>6819</v>
      </c>
      <c r="K606" t="s">
        <v>679</v>
      </c>
      <c r="L606" t="s">
        <v>1714</v>
      </c>
      <c r="M606" t="s">
        <v>83</v>
      </c>
      <c r="N606">
        <f>VLOOKUP(K606,'Qualified Prescribers'!A:E,5,FALSE)</f>
        <v>0</v>
      </c>
    </row>
    <row r="607" spans="1:14">
      <c r="A607" t="s">
        <v>2197</v>
      </c>
      <c r="B607" t="s">
        <v>125</v>
      </c>
      <c r="C607" s="3">
        <v>45758</v>
      </c>
      <c r="D607" t="s">
        <v>137</v>
      </c>
      <c r="E607" t="s">
        <v>138</v>
      </c>
      <c r="F607" s="4">
        <v>105.92</v>
      </c>
      <c r="G607" s="4">
        <v>14.09</v>
      </c>
      <c r="H607" s="4">
        <v>0</v>
      </c>
      <c r="I607" s="4">
        <v>0</v>
      </c>
      <c r="J607" t="s">
        <v>6819</v>
      </c>
      <c r="K607" t="s">
        <v>679</v>
      </c>
      <c r="L607" t="s">
        <v>678</v>
      </c>
      <c r="M607" t="s">
        <v>143</v>
      </c>
      <c r="N607">
        <f>VLOOKUP(K607,'Qualified Prescribers'!A:E,5,FALSE)</f>
        <v>0</v>
      </c>
    </row>
    <row r="608" spans="1:14">
      <c r="A608" t="s">
        <v>2199</v>
      </c>
      <c r="B608" t="s">
        <v>125</v>
      </c>
      <c r="C608" s="3">
        <v>45755</v>
      </c>
      <c r="D608" t="s">
        <v>1228</v>
      </c>
      <c r="E608" t="s">
        <v>1229</v>
      </c>
      <c r="F608" s="4">
        <v>478.62</v>
      </c>
      <c r="G608" s="4">
        <v>12.62</v>
      </c>
      <c r="H608" s="4">
        <v>125.84</v>
      </c>
      <c r="I608" s="4">
        <v>92.86000000000001</v>
      </c>
      <c r="J608" t="s">
        <v>165</v>
      </c>
      <c r="K608" t="s">
        <v>563</v>
      </c>
      <c r="L608" t="s">
        <v>562</v>
      </c>
      <c r="M608" t="s">
        <v>95</v>
      </c>
      <c r="N608">
        <f>VLOOKUP(K608,'Qualified Prescribers'!A:E,5,FALSE)</f>
        <v>0</v>
      </c>
    </row>
    <row r="609" spans="1:14">
      <c r="A609" t="s">
        <v>2203</v>
      </c>
      <c r="B609" t="s">
        <v>125</v>
      </c>
      <c r="C609" s="3">
        <v>45741</v>
      </c>
      <c r="D609" t="s">
        <v>77</v>
      </c>
      <c r="E609" t="s">
        <v>78</v>
      </c>
      <c r="F609" s="4">
        <v>568.58</v>
      </c>
      <c r="G609" s="4">
        <v>-9.09</v>
      </c>
      <c r="H609" s="4">
        <v>167.24</v>
      </c>
      <c r="I609" s="4">
        <v>156.5</v>
      </c>
      <c r="J609" t="s">
        <v>165</v>
      </c>
      <c r="K609" t="s">
        <v>88</v>
      </c>
      <c r="L609" t="s">
        <v>87</v>
      </c>
      <c r="M609" t="s">
        <v>83</v>
      </c>
      <c r="N609">
        <f>VLOOKUP(K609,'Qualified Prescribers'!A:E,5,FALSE)</f>
        <v>0</v>
      </c>
    </row>
    <row r="610" spans="1:14">
      <c r="A610" t="s">
        <v>2203</v>
      </c>
      <c r="B610" t="s">
        <v>304</v>
      </c>
      <c r="C610" s="3">
        <v>45770</v>
      </c>
      <c r="D610" t="s">
        <v>77</v>
      </c>
      <c r="E610" t="s">
        <v>78</v>
      </c>
      <c r="F610" s="4">
        <v>568.58</v>
      </c>
      <c r="G610" s="4">
        <v>-9.09</v>
      </c>
      <c r="H610" s="4">
        <v>167.06</v>
      </c>
      <c r="I610" s="4">
        <v>156.32</v>
      </c>
      <c r="J610" t="s">
        <v>165</v>
      </c>
      <c r="K610" t="s">
        <v>88</v>
      </c>
      <c r="L610" t="s">
        <v>87</v>
      </c>
      <c r="M610" t="s">
        <v>83</v>
      </c>
      <c r="N610">
        <f>VLOOKUP(K610,'Qualified Prescribers'!A:E,5,FALSE)</f>
        <v>0</v>
      </c>
    </row>
    <row r="611" spans="1:14">
      <c r="A611" t="s">
        <v>2203</v>
      </c>
      <c r="B611" t="s">
        <v>145</v>
      </c>
      <c r="C611" s="3">
        <v>45804</v>
      </c>
      <c r="D611" t="s">
        <v>77</v>
      </c>
      <c r="E611" t="s">
        <v>78</v>
      </c>
      <c r="F611" s="4">
        <v>568.58</v>
      </c>
      <c r="G611" s="4">
        <v>-6.06</v>
      </c>
      <c r="H611" s="4">
        <v>167.06</v>
      </c>
      <c r="I611" s="4">
        <v>156.32</v>
      </c>
      <c r="J611" t="s">
        <v>165</v>
      </c>
      <c r="K611" t="s">
        <v>88</v>
      </c>
      <c r="L611" t="s">
        <v>87</v>
      </c>
      <c r="M611" t="s">
        <v>83</v>
      </c>
      <c r="N611">
        <f>VLOOKUP(K611,'Qualified Prescribers'!A:E,5,FALSE)</f>
        <v>0</v>
      </c>
    </row>
    <row r="612" spans="1:14">
      <c r="A612" t="s">
        <v>2220</v>
      </c>
      <c r="B612" t="s">
        <v>304</v>
      </c>
      <c r="C612" s="3">
        <v>45770</v>
      </c>
      <c r="D612" t="s">
        <v>346</v>
      </c>
      <c r="E612" t="s">
        <v>347</v>
      </c>
      <c r="F612" s="4">
        <v>321.19</v>
      </c>
      <c r="G612" s="4">
        <v>10.23</v>
      </c>
      <c r="H612" s="4">
        <v>0</v>
      </c>
      <c r="I612" s="4">
        <v>0</v>
      </c>
      <c r="J612" t="s">
        <v>6819</v>
      </c>
      <c r="K612" t="s">
        <v>563</v>
      </c>
      <c r="L612" t="s">
        <v>562</v>
      </c>
      <c r="M612" t="s">
        <v>292</v>
      </c>
      <c r="N612">
        <f>VLOOKUP(K612,'Qualified Prescribers'!A:E,5,FALSE)</f>
        <v>0</v>
      </c>
    </row>
    <row r="613" spans="1:14">
      <c r="A613" t="s">
        <v>2220</v>
      </c>
      <c r="B613" t="s">
        <v>145</v>
      </c>
      <c r="C613" s="3">
        <v>45797</v>
      </c>
      <c r="D613" t="s">
        <v>346</v>
      </c>
      <c r="E613" t="s">
        <v>347</v>
      </c>
      <c r="F613" s="4">
        <v>321.19</v>
      </c>
      <c r="G613" s="4">
        <v>11.87</v>
      </c>
      <c r="H613" s="4">
        <v>0</v>
      </c>
      <c r="I613" s="4">
        <v>0</v>
      </c>
      <c r="J613" t="s">
        <v>6819</v>
      </c>
      <c r="K613" t="s">
        <v>563</v>
      </c>
      <c r="L613" t="s">
        <v>562</v>
      </c>
      <c r="M613" t="s">
        <v>292</v>
      </c>
      <c r="N613">
        <f>VLOOKUP(K613,'Qualified Prescribers'!A:E,5,FALSE)</f>
        <v>0</v>
      </c>
    </row>
    <row r="614" spans="1:14">
      <c r="A614" t="s">
        <v>2220</v>
      </c>
      <c r="B614" t="s">
        <v>190</v>
      </c>
      <c r="C614" s="3">
        <v>45825</v>
      </c>
      <c r="D614" t="s">
        <v>346</v>
      </c>
      <c r="E614" t="s">
        <v>347</v>
      </c>
      <c r="F614" s="4">
        <v>321.19</v>
      </c>
      <c r="G614" s="4">
        <v>11.87</v>
      </c>
      <c r="H614" s="4">
        <v>18.12</v>
      </c>
      <c r="I614" s="4">
        <v>3.220000000000001</v>
      </c>
      <c r="J614" t="s">
        <v>165</v>
      </c>
      <c r="K614" t="s">
        <v>563</v>
      </c>
      <c r="L614" t="s">
        <v>562</v>
      </c>
      <c r="M614" t="s">
        <v>292</v>
      </c>
      <c r="N614">
        <f>VLOOKUP(K614,'Qualified Prescribers'!A:E,5,FALSE)</f>
        <v>0</v>
      </c>
    </row>
    <row r="615" spans="1:14">
      <c r="A615" t="s">
        <v>2229</v>
      </c>
      <c r="B615" t="s">
        <v>125</v>
      </c>
      <c r="C615" s="3">
        <v>45749</v>
      </c>
      <c r="D615" t="s">
        <v>666</v>
      </c>
      <c r="E615" t="s">
        <v>667</v>
      </c>
      <c r="F615" s="4">
        <v>940.6</v>
      </c>
      <c r="G615" s="4">
        <v>-27.05</v>
      </c>
      <c r="H615" s="4">
        <v>183.71</v>
      </c>
      <c r="I615" s="4">
        <v>182.57</v>
      </c>
      <c r="J615" t="s">
        <v>165</v>
      </c>
      <c r="K615" t="s">
        <v>563</v>
      </c>
      <c r="L615" t="s">
        <v>562</v>
      </c>
      <c r="M615" t="s">
        <v>222</v>
      </c>
      <c r="N615">
        <f>VLOOKUP(K615,'Qualified Prescribers'!A:E,5,FALSE)</f>
        <v>0</v>
      </c>
    </row>
    <row r="616" spans="1:14">
      <c r="A616" t="s">
        <v>2248</v>
      </c>
      <c r="B616" t="s">
        <v>145</v>
      </c>
      <c r="C616" s="3">
        <v>45772</v>
      </c>
      <c r="D616" t="s">
        <v>2250</v>
      </c>
      <c r="E616" t="s">
        <v>2251</v>
      </c>
      <c r="F616" s="4">
        <v>89.95999999999999</v>
      </c>
      <c r="G616" s="4">
        <v>24.09</v>
      </c>
      <c r="H616" s="4">
        <v>0</v>
      </c>
      <c r="I616" s="4">
        <v>0</v>
      </c>
      <c r="J616" t="s">
        <v>6819</v>
      </c>
      <c r="K616" t="s">
        <v>274</v>
      </c>
      <c r="L616" t="s">
        <v>273</v>
      </c>
      <c r="M616" t="s">
        <v>70</v>
      </c>
      <c r="N616">
        <f>VLOOKUP(K616,'Qualified Prescribers'!A:E,5,FALSE)</f>
        <v>0</v>
      </c>
    </row>
    <row r="617" spans="1:14">
      <c r="A617" t="s">
        <v>2254</v>
      </c>
      <c r="B617" t="s">
        <v>304</v>
      </c>
      <c r="C617" s="3">
        <v>45765</v>
      </c>
      <c r="D617" t="s">
        <v>567</v>
      </c>
      <c r="E617" t="s">
        <v>362</v>
      </c>
      <c r="F617" s="4">
        <v>5</v>
      </c>
      <c r="G617" s="4">
        <v>-554.74</v>
      </c>
      <c r="H617" s="4">
        <v>0</v>
      </c>
      <c r="I617" s="4">
        <v>0</v>
      </c>
      <c r="J617" t="s">
        <v>6819</v>
      </c>
      <c r="K617" t="s">
        <v>193</v>
      </c>
      <c r="L617" t="s">
        <v>192</v>
      </c>
      <c r="M617" t="s">
        <v>188</v>
      </c>
      <c r="N617">
        <f>VLOOKUP(K617,'Qualified Prescribers'!A:E,5,FALSE)</f>
        <v>0</v>
      </c>
    </row>
    <row r="618" spans="1:14">
      <c r="A618" t="s">
        <v>2254</v>
      </c>
      <c r="B618" t="s">
        <v>145</v>
      </c>
      <c r="C618" s="3">
        <v>45796</v>
      </c>
      <c r="D618" t="s">
        <v>567</v>
      </c>
      <c r="E618" t="s">
        <v>362</v>
      </c>
      <c r="F618" s="4">
        <v>5</v>
      </c>
      <c r="G618" s="4">
        <v>-551.8</v>
      </c>
      <c r="H618" s="4">
        <v>0</v>
      </c>
      <c r="I618" s="4">
        <v>0</v>
      </c>
      <c r="J618" t="s">
        <v>6819</v>
      </c>
      <c r="K618" t="s">
        <v>193</v>
      </c>
      <c r="L618" t="s">
        <v>192</v>
      </c>
      <c r="M618" t="s">
        <v>188</v>
      </c>
      <c r="N618">
        <f>VLOOKUP(K618,'Qualified Prescribers'!A:E,5,FALSE)</f>
        <v>0</v>
      </c>
    </row>
    <row r="619" spans="1:14">
      <c r="A619" t="s">
        <v>2256</v>
      </c>
      <c r="B619" t="s">
        <v>304</v>
      </c>
      <c r="C619" s="3">
        <v>45754</v>
      </c>
      <c r="D619" t="s">
        <v>2258</v>
      </c>
      <c r="E619" t="s">
        <v>2259</v>
      </c>
      <c r="F619" s="4">
        <v>3657.29</v>
      </c>
      <c r="G619" s="4">
        <v>357.5</v>
      </c>
      <c r="H619" s="4">
        <v>0</v>
      </c>
      <c r="I619" s="4">
        <v>0</v>
      </c>
      <c r="J619" t="s">
        <v>6819</v>
      </c>
      <c r="K619" t="s">
        <v>679</v>
      </c>
      <c r="L619" t="s">
        <v>678</v>
      </c>
      <c r="M619" t="s">
        <v>1397</v>
      </c>
      <c r="N619">
        <f>VLOOKUP(K619,'Qualified Prescribers'!A:E,5,FALSE)</f>
        <v>0</v>
      </c>
    </row>
    <row r="620" spans="1:14">
      <c r="A620" t="s">
        <v>2260</v>
      </c>
      <c r="B620" t="s">
        <v>304</v>
      </c>
      <c r="C620" s="3">
        <v>45768</v>
      </c>
      <c r="D620" t="s">
        <v>346</v>
      </c>
      <c r="E620" t="s">
        <v>347</v>
      </c>
      <c r="F620" s="4">
        <v>323.88</v>
      </c>
      <c r="G620" s="4">
        <v>12.92</v>
      </c>
      <c r="H620" s="4">
        <v>0</v>
      </c>
      <c r="I620" s="4">
        <v>0</v>
      </c>
      <c r="J620" t="s">
        <v>6819</v>
      </c>
      <c r="K620" t="s">
        <v>745</v>
      </c>
      <c r="L620" t="s">
        <v>744</v>
      </c>
      <c r="M620" t="s">
        <v>292</v>
      </c>
      <c r="N620">
        <f>VLOOKUP(K620,'Qualified Prescribers'!A:E,5,FALSE)</f>
        <v>0</v>
      </c>
    </row>
    <row r="621" spans="1:14">
      <c r="A621" t="s">
        <v>2260</v>
      </c>
      <c r="B621" t="s">
        <v>145</v>
      </c>
      <c r="C621" s="3">
        <v>45789</v>
      </c>
      <c r="D621" t="s">
        <v>346</v>
      </c>
      <c r="E621" t="s">
        <v>347</v>
      </c>
      <c r="F621" s="4">
        <v>323.88</v>
      </c>
      <c r="G621" s="4">
        <v>14.56</v>
      </c>
      <c r="H621" s="4">
        <v>0</v>
      </c>
      <c r="I621" s="4">
        <v>0</v>
      </c>
      <c r="J621" t="s">
        <v>6819</v>
      </c>
      <c r="K621" t="s">
        <v>745</v>
      </c>
      <c r="L621" t="s">
        <v>744</v>
      </c>
      <c r="M621" t="s">
        <v>292</v>
      </c>
      <c r="N621">
        <f>VLOOKUP(K621,'Qualified Prescribers'!A:E,5,FALSE)</f>
        <v>0</v>
      </c>
    </row>
    <row r="622" spans="1:14">
      <c r="A622" t="s">
        <v>6825</v>
      </c>
      <c r="B622" t="s">
        <v>125</v>
      </c>
      <c r="C622" s="3">
        <v>45719</v>
      </c>
      <c r="D622" t="s">
        <v>149</v>
      </c>
      <c r="E622" t="s">
        <v>150</v>
      </c>
      <c r="F622" s="4">
        <v>53.9</v>
      </c>
      <c r="G622" s="4">
        <v>-0.43</v>
      </c>
      <c r="H622" s="4">
        <v>11.2</v>
      </c>
      <c r="I622" s="4">
        <v>10.81</v>
      </c>
      <c r="J622" t="s">
        <v>165</v>
      </c>
      <c r="K622" t="s">
        <v>217</v>
      </c>
      <c r="L622" t="s">
        <v>216</v>
      </c>
      <c r="M622" t="s">
        <v>95</v>
      </c>
      <c r="N622">
        <f>VLOOKUP(K622,'Qualified Prescribers'!A:E,5,FALSE)</f>
        <v>0</v>
      </c>
    </row>
    <row r="623" spans="1:14">
      <c r="A623" t="s">
        <v>2270</v>
      </c>
      <c r="B623" t="s">
        <v>304</v>
      </c>
      <c r="C623" s="3">
        <v>45771</v>
      </c>
      <c r="D623" t="s">
        <v>534</v>
      </c>
      <c r="E623" t="s">
        <v>535</v>
      </c>
      <c r="F623" s="4">
        <v>1029.74</v>
      </c>
      <c r="G623" s="4">
        <v>-3.91</v>
      </c>
      <c r="H623" s="4">
        <v>0</v>
      </c>
      <c r="I623" s="4">
        <v>0</v>
      </c>
      <c r="J623" t="s">
        <v>6819</v>
      </c>
      <c r="K623" t="s">
        <v>339</v>
      </c>
      <c r="L623" t="s">
        <v>338</v>
      </c>
      <c r="M623" t="s">
        <v>112</v>
      </c>
      <c r="N623">
        <f>VLOOKUP(K623,'Qualified Prescribers'!A:E,5,FALSE)</f>
        <v>0</v>
      </c>
    </row>
    <row r="624" spans="1:14">
      <c r="A624" t="s">
        <v>2270</v>
      </c>
      <c r="B624" t="s">
        <v>145</v>
      </c>
      <c r="C624" s="3">
        <v>45799</v>
      </c>
      <c r="D624" t="s">
        <v>534</v>
      </c>
      <c r="E624" t="s">
        <v>535</v>
      </c>
      <c r="F624" s="4">
        <v>1029.74</v>
      </c>
      <c r="G624" s="4">
        <v>1.52</v>
      </c>
      <c r="H624" s="4">
        <v>163.99</v>
      </c>
      <c r="I624" s="4">
        <v>103.9</v>
      </c>
      <c r="J624" t="s">
        <v>165</v>
      </c>
      <c r="K624" t="s">
        <v>339</v>
      </c>
      <c r="L624" t="s">
        <v>338</v>
      </c>
      <c r="M624" t="s">
        <v>112</v>
      </c>
      <c r="N624">
        <f>VLOOKUP(K624,'Qualified Prescribers'!A:E,5,FALSE)</f>
        <v>0</v>
      </c>
    </row>
    <row r="625" spans="1:14">
      <c r="A625" t="s">
        <v>2273</v>
      </c>
      <c r="B625" t="s">
        <v>125</v>
      </c>
      <c r="C625" s="3">
        <v>45775</v>
      </c>
      <c r="D625" t="s">
        <v>1105</v>
      </c>
      <c r="E625" t="s">
        <v>1106</v>
      </c>
      <c r="F625" s="4">
        <v>595.29</v>
      </c>
      <c r="G625" s="4">
        <v>-4.43</v>
      </c>
      <c r="H625" s="4">
        <v>0</v>
      </c>
      <c r="I625" s="4">
        <v>0</v>
      </c>
      <c r="J625" t="s">
        <v>6819</v>
      </c>
      <c r="K625" t="s">
        <v>274</v>
      </c>
      <c r="L625" t="s">
        <v>273</v>
      </c>
      <c r="M625" t="s">
        <v>188</v>
      </c>
      <c r="N625">
        <f>VLOOKUP(K625,'Qualified Prescribers'!A:E,5,FALSE)</f>
        <v>0</v>
      </c>
    </row>
    <row r="626" spans="1:14">
      <c r="A626" t="s">
        <v>2276</v>
      </c>
      <c r="B626" t="s">
        <v>125</v>
      </c>
      <c r="C626" s="3">
        <v>45761</v>
      </c>
      <c r="D626" t="s">
        <v>350</v>
      </c>
      <c r="E626" t="s">
        <v>351</v>
      </c>
      <c r="F626" s="4">
        <v>158.86</v>
      </c>
      <c r="G626" s="4">
        <v>8</v>
      </c>
      <c r="H626" s="4">
        <v>0</v>
      </c>
      <c r="I626" s="4">
        <v>0</v>
      </c>
      <c r="J626" t="s">
        <v>6819</v>
      </c>
      <c r="K626" t="s">
        <v>772</v>
      </c>
      <c r="L626" t="s">
        <v>771</v>
      </c>
      <c r="M626" t="s">
        <v>112</v>
      </c>
      <c r="N626">
        <f>VLOOKUP(K626,'Qualified Prescribers'!A:E,5,FALSE)</f>
        <v>0</v>
      </c>
    </row>
    <row r="627" spans="1:14">
      <c r="A627" t="s">
        <v>2283</v>
      </c>
      <c r="B627" t="s">
        <v>304</v>
      </c>
      <c r="C627" s="3">
        <v>45761</v>
      </c>
      <c r="D627" t="s">
        <v>171</v>
      </c>
      <c r="E627" t="s">
        <v>172</v>
      </c>
      <c r="F627" s="4">
        <v>585.26</v>
      </c>
      <c r="G627" s="4">
        <v>15.43</v>
      </c>
      <c r="H627" s="4">
        <v>0</v>
      </c>
      <c r="I627" s="4">
        <v>0</v>
      </c>
      <c r="J627" t="s">
        <v>6819</v>
      </c>
      <c r="K627" t="s">
        <v>797</v>
      </c>
      <c r="L627" t="s">
        <v>796</v>
      </c>
      <c r="M627" t="s">
        <v>177</v>
      </c>
      <c r="N627">
        <f>VLOOKUP(K627,'Qualified Prescribers'!A:E,5,FALSE)</f>
        <v>0</v>
      </c>
    </row>
    <row r="628" spans="1:14">
      <c r="A628" t="s">
        <v>2283</v>
      </c>
      <c r="B628" t="s">
        <v>145</v>
      </c>
      <c r="C628" s="3">
        <v>45788</v>
      </c>
      <c r="D628" t="s">
        <v>171</v>
      </c>
      <c r="E628" t="s">
        <v>172</v>
      </c>
      <c r="F628" s="4">
        <v>585.26</v>
      </c>
      <c r="G628" s="4">
        <v>18.42</v>
      </c>
      <c r="H628" s="4">
        <v>0</v>
      </c>
      <c r="I628" s="4">
        <v>0</v>
      </c>
      <c r="J628" t="s">
        <v>6819</v>
      </c>
      <c r="K628" t="s">
        <v>797</v>
      </c>
      <c r="L628" t="s">
        <v>796</v>
      </c>
      <c r="M628" t="s">
        <v>177</v>
      </c>
      <c r="N628">
        <f>VLOOKUP(K628,'Qualified Prescribers'!A:E,5,FALSE)</f>
        <v>0</v>
      </c>
    </row>
    <row r="629" spans="1:14">
      <c r="A629" t="s">
        <v>2286</v>
      </c>
      <c r="B629" t="s">
        <v>125</v>
      </c>
      <c r="C629" s="3">
        <v>45756</v>
      </c>
      <c r="D629" t="s">
        <v>77</v>
      </c>
      <c r="E629" t="s">
        <v>78</v>
      </c>
      <c r="F629" s="4">
        <v>532.22</v>
      </c>
      <c r="G629" s="4">
        <v>-6.94</v>
      </c>
      <c r="H629" s="4">
        <v>0</v>
      </c>
      <c r="I629" s="4">
        <v>0</v>
      </c>
      <c r="J629" t="s">
        <v>6819</v>
      </c>
      <c r="K629" t="s">
        <v>679</v>
      </c>
      <c r="L629" t="s">
        <v>678</v>
      </c>
      <c r="M629" t="s">
        <v>83</v>
      </c>
      <c r="N629">
        <f>VLOOKUP(K629,'Qualified Prescribers'!A:E,5,FALSE)</f>
        <v>0</v>
      </c>
    </row>
    <row r="630" spans="1:14">
      <c r="A630" t="s">
        <v>2286</v>
      </c>
      <c r="B630" t="s">
        <v>304</v>
      </c>
      <c r="C630" s="3">
        <v>45784</v>
      </c>
      <c r="D630" t="s">
        <v>77</v>
      </c>
      <c r="E630" t="s">
        <v>78</v>
      </c>
      <c r="F630" s="4">
        <v>551.03</v>
      </c>
      <c r="G630" s="4">
        <v>14.7</v>
      </c>
      <c r="H630" s="4">
        <v>0</v>
      </c>
      <c r="I630" s="4">
        <v>0</v>
      </c>
      <c r="J630" t="s">
        <v>6819</v>
      </c>
      <c r="K630" t="s">
        <v>679</v>
      </c>
      <c r="L630" t="s">
        <v>678</v>
      </c>
      <c r="M630" t="s">
        <v>83</v>
      </c>
      <c r="N630">
        <f>VLOOKUP(K630,'Qualified Prescribers'!A:E,5,FALSE)</f>
        <v>0</v>
      </c>
    </row>
    <row r="631" spans="1:14">
      <c r="A631" t="s">
        <v>2286</v>
      </c>
      <c r="B631" t="s">
        <v>145</v>
      </c>
      <c r="C631" s="3">
        <v>45810</v>
      </c>
      <c r="D631" t="s">
        <v>77</v>
      </c>
      <c r="E631" t="s">
        <v>78</v>
      </c>
      <c r="F631" s="4">
        <v>551.03</v>
      </c>
      <c r="G631" s="4">
        <v>14.7</v>
      </c>
      <c r="H631" s="4">
        <v>0</v>
      </c>
      <c r="I631" s="4">
        <v>0</v>
      </c>
      <c r="J631" t="s">
        <v>6819</v>
      </c>
      <c r="K631" t="s">
        <v>679</v>
      </c>
      <c r="L631" t="s">
        <v>678</v>
      </c>
      <c r="M631" t="s">
        <v>83</v>
      </c>
      <c r="N631">
        <f>VLOOKUP(K631,'Qualified Prescribers'!A:E,5,FALSE)</f>
        <v>0</v>
      </c>
    </row>
    <row r="632" spans="1:14">
      <c r="A632" t="s">
        <v>6826</v>
      </c>
      <c r="B632" t="s">
        <v>125</v>
      </c>
      <c r="C632" s="3">
        <v>45719</v>
      </c>
      <c r="D632" t="s">
        <v>77</v>
      </c>
      <c r="E632" t="s">
        <v>78</v>
      </c>
      <c r="F632" s="4">
        <v>568.58</v>
      </c>
      <c r="G632" s="4">
        <v>-9.09</v>
      </c>
      <c r="H632" s="4">
        <v>167.24</v>
      </c>
      <c r="I632" s="4">
        <v>156.5</v>
      </c>
      <c r="J632" t="s">
        <v>165</v>
      </c>
      <c r="K632" t="s">
        <v>253</v>
      </c>
      <c r="L632" t="s">
        <v>252</v>
      </c>
      <c r="M632" t="s">
        <v>83</v>
      </c>
      <c r="N632">
        <f>VLOOKUP(K632,'Qualified Prescribers'!A:E,5,FALSE)</f>
        <v>0</v>
      </c>
    </row>
    <row r="633" spans="1:14">
      <c r="A633" t="s">
        <v>5335</v>
      </c>
      <c r="B633" t="s">
        <v>125</v>
      </c>
      <c r="C633" s="3">
        <v>45810</v>
      </c>
      <c r="D633" t="s">
        <v>137</v>
      </c>
      <c r="E633" t="s">
        <v>138</v>
      </c>
      <c r="F633" s="4">
        <v>105.92</v>
      </c>
      <c r="G633" s="4">
        <v>14.57</v>
      </c>
      <c r="H633" s="4">
        <v>0</v>
      </c>
      <c r="I633" s="4">
        <v>0</v>
      </c>
      <c r="J633" t="s">
        <v>6819</v>
      </c>
      <c r="K633" t="s">
        <v>88</v>
      </c>
      <c r="L633" t="s">
        <v>87</v>
      </c>
      <c r="M633" t="s">
        <v>143</v>
      </c>
      <c r="N633">
        <f>VLOOKUP(K633,'Qualified Prescribers'!A:E,5,FALSE)</f>
        <v>0</v>
      </c>
    </row>
    <row r="634" spans="1:14">
      <c r="A634" t="s">
        <v>2291</v>
      </c>
      <c r="B634" t="s">
        <v>125</v>
      </c>
      <c r="C634" s="3">
        <v>45745</v>
      </c>
      <c r="D634" t="s">
        <v>77</v>
      </c>
      <c r="E634" t="s">
        <v>78</v>
      </c>
      <c r="F634" s="4">
        <v>609.35</v>
      </c>
      <c r="G634" s="4">
        <v>31.68</v>
      </c>
      <c r="H634" s="4">
        <v>179.47</v>
      </c>
      <c r="I634" s="4">
        <v>127.96</v>
      </c>
      <c r="J634" t="s">
        <v>165</v>
      </c>
      <c r="K634" t="s">
        <v>88</v>
      </c>
      <c r="L634" t="s">
        <v>87</v>
      </c>
      <c r="M634" t="s">
        <v>83</v>
      </c>
      <c r="N634">
        <f>VLOOKUP(K634,'Qualified Prescribers'!A:E,5,FALSE)</f>
        <v>0</v>
      </c>
    </row>
    <row r="635" spans="1:14">
      <c r="A635" t="s">
        <v>2291</v>
      </c>
      <c r="B635" t="s">
        <v>304</v>
      </c>
      <c r="C635" s="3">
        <v>45775</v>
      </c>
      <c r="D635" t="s">
        <v>77</v>
      </c>
      <c r="E635" t="s">
        <v>78</v>
      </c>
      <c r="F635" s="4">
        <v>609.35</v>
      </c>
      <c r="G635" s="4">
        <v>31.68</v>
      </c>
      <c r="H635" s="4">
        <v>179.29</v>
      </c>
      <c r="I635" s="4">
        <v>127.78</v>
      </c>
      <c r="J635" t="s">
        <v>165</v>
      </c>
      <c r="K635" t="s">
        <v>88</v>
      </c>
      <c r="L635" t="s">
        <v>87</v>
      </c>
      <c r="M635" t="s">
        <v>83</v>
      </c>
      <c r="N635">
        <f>VLOOKUP(K635,'Qualified Prescribers'!A:E,5,FALSE)</f>
        <v>0</v>
      </c>
    </row>
    <row r="636" spans="1:14">
      <c r="A636" t="s">
        <v>2291</v>
      </c>
      <c r="B636" t="s">
        <v>145</v>
      </c>
      <c r="C636" s="3">
        <v>45810</v>
      </c>
      <c r="D636" t="s">
        <v>77</v>
      </c>
      <c r="E636" t="s">
        <v>78</v>
      </c>
      <c r="F636" s="4">
        <v>608.62</v>
      </c>
      <c r="G636" s="4">
        <v>33.98</v>
      </c>
      <c r="H636" s="4">
        <v>179.07</v>
      </c>
      <c r="I636" s="4">
        <v>128.29</v>
      </c>
      <c r="J636" t="s">
        <v>165</v>
      </c>
      <c r="K636" t="s">
        <v>88</v>
      </c>
      <c r="L636" t="s">
        <v>87</v>
      </c>
      <c r="M636" t="s">
        <v>83</v>
      </c>
      <c r="N636">
        <f>VLOOKUP(K636,'Qualified Prescribers'!A:E,5,FALSE)</f>
        <v>0</v>
      </c>
    </row>
    <row r="637" spans="1:14">
      <c r="A637" t="s">
        <v>2294</v>
      </c>
      <c r="B637" t="s">
        <v>125</v>
      </c>
      <c r="C637" s="3">
        <v>45776</v>
      </c>
      <c r="D637" t="s">
        <v>77</v>
      </c>
      <c r="E637" t="s">
        <v>78</v>
      </c>
      <c r="F637" s="4">
        <v>593.42</v>
      </c>
      <c r="G637" s="4">
        <v>15.75</v>
      </c>
      <c r="H637" s="4">
        <v>174.51</v>
      </c>
      <c r="I637" s="4">
        <v>138.93</v>
      </c>
      <c r="J637" t="s">
        <v>165</v>
      </c>
      <c r="K637" t="s">
        <v>307</v>
      </c>
      <c r="L637" t="s">
        <v>306</v>
      </c>
      <c r="M637" t="s">
        <v>83</v>
      </c>
      <c r="N637">
        <f>VLOOKUP(K637,'Qualified Prescribers'!A:E,5,FALSE)</f>
        <v>0</v>
      </c>
    </row>
    <row r="638" spans="1:14">
      <c r="A638" t="s">
        <v>2294</v>
      </c>
      <c r="B638" t="s">
        <v>304</v>
      </c>
      <c r="C638" s="3">
        <v>45810</v>
      </c>
      <c r="D638" t="s">
        <v>77</v>
      </c>
      <c r="E638" t="s">
        <v>78</v>
      </c>
      <c r="F638" s="4">
        <v>593.67</v>
      </c>
      <c r="G638" s="4">
        <v>19.03</v>
      </c>
      <c r="H638" s="4">
        <v>174.59</v>
      </c>
      <c r="I638" s="4">
        <v>138.76</v>
      </c>
      <c r="J638" t="s">
        <v>165</v>
      </c>
      <c r="K638" t="s">
        <v>307</v>
      </c>
      <c r="L638" t="s">
        <v>306</v>
      </c>
      <c r="M638" t="s">
        <v>83</v>
      </c>
      <c r="N638">
        <f>VLOOKUP(K638,'Qualified Prescribers'!A:E,5,FALSE)</f>
        <v>0</v>
      </c>
    </row>
    <row r="639" spans="1:14">
      <c r="A639" t="s">
        <v>2296</v>
      </c>
      <c r="B639" t="s">
        <v>304</v>
      </c>
      <c r="C639" s="3">
        <v>45769</v>
      </c>
      <c r="D639" t="s">
        <v>2298</v>
      </c>
      <c r="E639" t="s">
        <v>2299</v>
      </c>
      <c r="F639" s="4">
        <v>5.5</v>
      </c>
      <c r="G639" s="4">
        <v>5.5</v>
      </c>
      <c r="H639" s="4">
        <v>0</v>
      </c>
      <c r="I639" s="4">
        <v>0</v>
      </c>
      <c r="J639" t="s">
        <v>6819</v>
      </c>
      <c r="K639" t="s">
        <v>339</v>
      </c>
      <c r="L639" t="s">
        <v>338</v>
      </c>
      <c r="M639" t="s">
        <v>70</v>
      </c>
      <c r="N639">
        <f>VLOOKUP(K639,'Qualified Prescribers'!A:E,5,FALSE)</f>
        <v>0</v>
      </c>
    </row>
    <row r="640" spans="1:14">
      <c r="A640" t="s">
        <v>2302</v>
      </c>
      <c r="B640" t="s">
        <v>145</v>
      </c>
      <c r="C640" s="3">
        <v>45777</v>
      </c>
      <c r="D640" t="s">
        <v>2304</v>
      </c>
      <c r="E640" t="s">
        <v>2305</v>
      </c>
      <c r="F640" s="4">
        <v>46.54</v>
      </c>
      <c r="G640" s="4">
        <v>-0.74</v>
      </c>
      <c r="H640" s="4">
        <v>0</v>
      </c>
      <c r="I640" s="4">
        <v>0</v>
      </c>
      <c r="J640" t="s">
        <v>6819</v>
      </c>
      <c r="K640" t="s">
        <v>339</v>
      </c>
      <c r="L640" t="s">
        <v>338</v>
      </c>
      <c r="M640" t="s">
        <v>112</v>
      </c>
      <c r="N640">
        <f>VLOOKUP(K640,'Qualified Prescribers'!A:E,5,FALSE)</f>
        <v>0</v>
      </c>
    </row>
    <row r="641" spans="1:14">
      <c r="A641" t="s">
        <v>2302</v>
      </c>
      <c r="B641" t="s">
        <v>190</v>
      </c>
      <c r="C641" s="3">
        <v>45807</v>
      </c>
      <c r="D641" t="s">
        <v>2304</v>
      </c>
      <c r="E641" t="s">
        <v>2305</v>
      </c>
      <c r="F641" s="4">
        <v>46.54</v>
      </c>
      <c r="G641" s="4">
        <v>-0.5</v>
      </c>
      <c r="H641" s="4">
        <v>0</v>
      </c>
      <c r="I641" s="4">
        <v>0</v>
      </c>
      <c r="J641" t="s">
        <v>6819</v>
      </c>
      <c r="K641" t="s">
        <v>339</v>
      </c>
      <c r="L641" t="s">
        <v>338</v>
      </c>
      <c r="M641" t="s">
        <v>112</v>
      </c>
      <c r="N641">
        <f>VLOOKUP(K641,'Qualified Prescribers'!A:E,5,FALSE)</f>
        <v>0</v>
      </c>
    </row>
    <row r="642" spans="1:14">
      <c r="A642" t="s">
        <v>4309</v>
      </c>
      <c r="B642" t="s">
        <v>304</v>
      </c>
      <c r="C642" s="3">
        <v>45796</v>
      </c>
      <c r="D642" t="s">
        <v>2542</v>
      </c>
      <c r="E642" t="s">
        <v>2543</v>
      </c>
      <c r="F642" s="4">
        <v>1581.99</v>
      </c>
      <c r="G642" s="4">
        <v>88.98</v>
      </c>
      <c r="H642" s="4">
        <v>474.32</v>
      </c>
      <c r="I642" s="4">
        <v>376.49</v>
      </c>
      <c r="J642" t="s">
        <v>165</v>
      </c>
      <c r="K642" t="s">
        <v>88</v>
      </c>
      <c r="L642" t="s">
        <v>87</v>
      </c>
      <c r="M642" t="s">
        <v>188</v>
      </c>
      <c r="N642">
        <f>VLOOKUP(K642,'Qualified Prescribers'!A:E,5,FALSE)</f>
        <v>0</v>
      </c>
    </row>
    <row r="643" spans="1:14">
      <c r="A643" t="s">
        <v>2330</v>
      </c>
      <c r="B643" t="s">
        <v>125</v>
      </c>
      <c r="C643" s="3">
        <v>45760</v>
      </c>
      <c r="D643" t="s">
        <v>137</v>
      </c>
      <c r="E643" t="s">
        <v>138</v>
      </c>
      <c r="F643" s="4">
        <v>93.84999999999999</v>
      </c>
      <c r="G643" s="4">
        <v>2.02</v>
      </c>
      <c r="H643" s="4">
        <v>0</v>
      </c>
      <c r="I643" s="4">
        <v>0</v>
      </c>
      <c r="J643" t="s">
        <v>6819</v>
      </c>
      <c r="K643" t="s">
        <v>2333</v>
      </c>
      <c r="L643" t="s">
        <v>2332</v>
      </c>
      <c r="M643" t="s">
        <v>143</v>
      </c>
      <c r="N643">
        <f>VLOOKUP(K643,'Qualified Prescribers'!A:E,5,FALSE)</f>
        <v>0</v>
      </c>
    </row>
    <row r="644" spans="1:14">
      <c r="A644" t="s">
        <v>2330</v>
      </c>
      <c r="B644" t="s">
        <v>304</v>
      </c>
      <c r="C644" s="3">
        <v>45790</v>
      </c>
      <c r="D644" t="s">
        <v>137</v>
      </c>
      <c r="E644" t="s">
        <v>138</v>
      </c>
      <c r="F644" s="4">
        <v>93.84999999999999</v>
      </c>
      <c r="G644" s="4">
        <v>2.5</v>
      </c>
      <c r="H644" s="4">
        <v>0</v>
      </c>
      <c r="I644" s="4">
        <v>0</v>
      </c>
      <c r="J644" t="s">
        <v>6819</v>
      </c>
      <c r="K644" t="s">
        <v>2333</v>
      </c>
      <c r="L644" t="s">
        <v>2332</v>
      </c>
      <c r="M644" t="s">
        <v>143</v>
      </c>
      <c r="N644">
        <f>VLOOKUP(K644,'Qualified Prescribers'!A:E,5,FALSE)</f>
        <v>0</v>
      </c>
    </row>
    <row r="645" spans="1:14">
      <c r="A645" t="s">
        <v>2330</v>
      </c>
      <c r="B645" t="s">
        <v>145</v>
      </c>
      <c r="C645" s="3">
        <v>45818</v>
      </c>
      <c r="D645" t="s">
        <v>137</v>
      </c>
      <c r="E645" t="s">
        <v>138</v>
      </c>
      <c r="F645" s="4">
        <v>93.84999999999999</v>
      </c>
      <c r="G645" s="4">
        <v>2.5</v>
      </c>
      <c r="H645" s="4">
        <v>0</v>
      </c>
      <c r="I645" s="4">
        <v>0</v>
      </c>
      <c r="J645" t="s">
        <v>6819</v>
      </c>
      <c r="K645" t="s">
        <v>2333</v>
      </c>
      <c r="L645" t="s">
        <v>2332</v>
      </c>
      <c r="M645" t="s">
        <v>143</v>
      </c>
      <c r="N645">
        <f>VLOOKUP(K645,'Qualified Prescribers'!A:E,5,FALSE)</f>
        <v>0</v>
      </c>
    </row>
    <row r="646" spans="1:14">
      <c r="A646" t="s">
        <v>2339</v>
      </c>
      <c r="B646" t="s">
        <v>125</v>
      </c>
      <c r="C646" s="3">
        <v>45721</v>
      </c>
      <c r="D646" t="s">
        <v>149</v>
      </c>
      <c r="E646" t="s">
        <v>150</v>
      </c>
      <c r="F646" s="4">
        <v>53.47</v>
      </c>
      <c r="G646" s="4">
        <v>-0.86</v>
      </c>
      <c r="H646" s="4">
        <v>11.07</v>
      </c>
      <c r="I646" s="4">
        <v>11.11</v>
      </c>
      <c r="J646" t="s">
        <v>165</v>
      </c>
      <c r="K646" t="s">
        <v>88</v>
      </c>
      <c r="L646" t="s">
        <v>87</v>
      </c>
      <c r="M646" t="s">
        <v>95</v>
      </c>
      <c r="N646">
        <f>VLOOKUP(K646,'Qualified Prescribers'!A:E,5,FALSE)</f>
        <v>0</v>
      </c>
    </row>
    <row r="647" spans="1:14">
      <c r="A647" t="s">
        <v>2339</v>
      </c>
      <c r="B647" t="s">
        <v>304</v>
      </c>
      <c r="C647" s="3">
        <v>45761</v>
      </c>
      <c r="D647" t="s">
        <v>149</v>
      </c>
      <c r="E647" t="s">
        <v>150</v>
      </c>
      <c r="F647" s="4">
        <v>53.47</v>
      </c>
      <c r="G647" s="4">
        <v>-0.86</v>
      </c>
      <c r="H647" s="4">
        <v>10.97</v>
      </c>
      <c r="I647" s="4">
        <v>11.01</v>
      </c>
      <c r="J647" t="s">
        <v>165</v>
      </c>
      <c r="K647" t="s">
        <v>88</v>
      </c>
      <c r="L647" t="s">
        <v>87</v>
      </c>
      <c r="M647" t="s">
        <v>95</v>
      </c>
      <c r="N647">
        <f>VLOOKUP(K647,'Qualified Prescribers'!A:E,5,FALSE)</f>
        <v>0</v>
      </c>
    </row>
    <row r="648" spans="1:14">
      <c r="A648" t="s">
        <v>2339</v>
      </c>
      <c r="B648" t="s">
        <v>145</v>
      </c>
      <c r="C648" s="3">
        <v>45817</v>
      </c>
      <c r="D648" t="s">
        <v>149</v>
      </c>
      <c r="E648" t="s">
        <v>150</v>
      </c>
      <c r="F648" s="4">
        <v>53.47</v>
      </c>
      <c r="G648" s="4">
        <v>-0.57</v>
      </c>
      <c r="H648" s="4">
        <v>0</v>
      </c>
      <c r="I648" s="4">
        <v>0</v>
      </c>
      <c r="J648" t="s">
        <v>6819</v>
      </c>
      <c r="K648" t="s">
        <v>88</v>
      </c>
      <c r="L648" t="s">
        <v>87</v>
      </c>
      <c r="M648" t="s">
        <v>95</v>
      </c>
      <c r="N648">
        <f>VLOOKUP(K648,'Qualified Prescribers'!A:E,5,FALSE)</f>
        <v>0</v>
      </c>
    </row>
    <row r="649" spans="1:14">
      <c r="A649" t="s">
        <v>5593</v>
      </c>
      <c r="B649" t="s">
        <v>304</v>
      </c>
      <c r="C649" s="3">
        <v>45826</v>
      </c>
      <c r="D649" t="s">
        <v>171</v>
      </c>
      <c r="E649" t="s">
        <v>172</v>
      </c>
      <c r="F649" s="4">
        <v>1799.59</v>
      </c>
      <c r="G649" s="4">
        <v>99.06999999999999</v>
      </c>
      <c r="H649" s="4">
        <v>0</v>
      </c>
      <c r="I649" s="4">
        <v>0</v>
      </c>
      <c r="J649" t="s">
        <v>6819</v>
      </c>
      <c r="K649" t="s">
        <v>772</v>
      </c>
      <c r="L649" t="s">
        <v>771</v>
      </c>
      <c r="M649" t="s">
        <v>177</v>
      </c>
      <c r="N649">
        <f>VLOOKUP(K649,'Qualified Prescribers'!A:E,5,FALSE)</f>
        <v>0</v>
      </c>
    </row>
    <row r="650" spans="1:14">
      <c r="A650" t="s">
        <v>2348</v>
      </c>
      <c r="B650" t="s">
        <v>125</v>
      </c>
      <c r="C650" s="3">
        <v>45722</v>
      </c>
      <c r="D650" t="s">
        <v>508</v>
      </c>
      <c r="E650" t="s">
        <v>509</v>
      </c>
      <c r="F650" s="4">
        <v>570.21</v>
      </c>
      <c r="G650" s="4">
        <v>-7.46</v>
      </c>
      <c r="H650" s="4">
        <v>5.48</v>
      </c>
      <c r="I650" s="4">
        <v>5.06</v>
      </c>
      <c r="J650" t="s">
        <v>165</v>
      </c>
      <c r="K650" t="s">
        <v>339</v>
      </c>
      <c r="L650" t="s">
        <v>338</v>
      </c>
      <c r="M650" t="s">
        <v>83</v>
      </c>
      <c r="N650">
        <f>VLOOKUP(K650,'Qualified Prescribers'!A:E,5,FALSE)</f>
        <v>0</v>
      </c>
    </row>
    <row r="651" spans="1:14">
      <c r="A651" t="s">
        <v>2348</v>
      </c>
      <c r="B651" t="s">
        <v>304</v>
      </c>
      <c r="C651" s="3">
        <v>45751</v>
      </c>
      <c r="D651" t="s">
        <v>508</v>
      </c>
      <c r="E651" t="s">
        <v>509</v>
      </c>
      <c r="F651" s="4">
        <v>570.21</v>
      </c>
      <c r="G651" s="4">
        <v>-7.46</v>
      </c>
      <c r="H651" s="4">
        <v>164.33</v>
      </c>
      <c r="I651" s="4">
        <v>151.96</v>
      </c>
      <c r="J651" t="s">
        <v>165</v>
      </c>
      <c r="K651" t="s">
        <v>339</v>
      </c>
      <c r="L651" t="s">
        <v>338</v>
      </c>
      <c r="M651" t="s">
        <v>83</v>
      </c>
      <c r="N651">
        <f>VLOOKUP(K651,'Qualified Prescribers'!A:E,5,FALSE)</f>
        <v>0</v>
      </c>
    </row>
    <row r="652" spans="1:14">
      <c r="A652" t="s">
        <v>2348</v>
      </c>
      <c r="B652" t="s">
        <v>145</v>
      </c>
      <c r="C652" s="3">
        <v>45780</v>
      </c>
      <c r="D652" t="s">
        <v>508</v>
      </c>
      <c r="E652" t="s">
        <v>509</v>
      </c>
      <c r="F652" s="4">
        <v>570.21</v>
      </c>
      <c r="G652" s="4">
        <v>-7.46</v>
      </c>
      <c r="H652" s="4">
        <v>164.33</v>
      </c>
      <c r="I652" s="4">
        <v>151.96</v>
      </c>
      <c r="J652" t="s">
        <v>165</v>
      </c>
      <c r="K652" t="s">
        <v>339</v>
      </c>
      <c r="L652" t="s">
        <v>338</v>
      </c>
      <c r="M652" t="s">
        <v>83</v>
      </c>
      <c r="N652">
        <f>VLOOKUP(K652,'Qualified Prescribers'!A:E,5,FALSE)</f>
        <v>0</v>
      </c>
    </row>
    <row r="653" spans="1:14">
      <c r="A653" t="s">
        <v>2348</v>
      </c>
      <c r="B653" t="s">
        <v>190</v>
      </c>
      <c r="C653" s="3">
        <v>45814</v>
      </c>
      <c r="D653" t="s">
        <v>508</v>
      </c>
      <c r="E653" t="s">
        <v>509</v>
      </c>
      <c r="F653" s="4">
        <v>570.21</v>
      </c>
      <c r="G653" s="4">
        <v>-4.43</v>
      </c>
      <c r="H653" s="4">
        <v>164.33</v>
      </c>
      <c r="I653" s="4">
        <v>151.96</v>
      </c>
      <c r="J653" t="s">
        <v>165</v>
      </c>
      <c r="K653" t="s">
        <v>339</v>
      </c>
      <c r="L653" t="s">
        <v>338</v>
      </c>
      <c r="M653" t="s">
        <v>83</v>
      </c>
      <c r="N653">
        <f>VLOOKUP(K653,'Qualified Prescribers'!A:E,5,FALSE)</f>
        <v>0</v>
      </c>
    </row>
    <row r="654" spans="1:14">
      <c r="A654" t="s">
        <v>2351</v>
      </c>
      <c r="B654" t="s">
        <v>125</v>
      </c>
      <c r="C654" s="3">
        <v>45772</v>
      </c>
      <c r="D654" t="s">
        <v>508</v>
      </c>
      <c r="E654" t="s">
        <v>509</v>
      </c>
      <c r="F654" s="4">
        <v>586.48</v>
      </c>
      <c r="G654" s="4">
        <v>47.32</v>
      </c>
      <c r="H654" s="4">
        <v>0</v>
      </c>
      <c r="I654" s="4">
        <v>0</v>
      </c>
      <c r="J654" t="s">
        <v>6819</v>
      </c>
      <c r="K654" t="s">
        <v>307</v>
      </c>
      <c r="L654" t="s">
        <v>306</v>
      </c>
      <c r="M654" t="s">
        <v>83</v>
      </c>
      <c r="N654">
        <f>VLOOKUP(K654,'Qualified Prescribers'!A:E,5,FALSE)</f>
        <v>0</v>
      </c>
    </row>
    <row r="655" spans="1:14">
      <c r="A655" t="s">
        <v>2351</v>
      </c>
      <c r="B655" t="s">
        <v>304</v>
      </c>
      <c r="C655" s="3">
        <v>45793</v>
      </c>
      <c r="D655" t="s">
        <v>508</v>
      </c>
      <c r="E655" t="s">
        <v>509</v>
      </c>
      <c r="F655" s="4">
        <v>596.91</v>
      </c>
      <c r="G655" s="4">
        <v>51</v>
      </c>
      <c r="H655" s="4">
        <v>0</v>
      </c>
      <c r="I655" s="4">
        <v>0</v>
      </c>
      <c r="J655" t="s">
        <v>6819</v>
      </c>
      <c r="K655" t="s">
        <v>307</v>
      </c>
      <c r="L655" t="s">
        <v>306</v>
      </c>
      <c r="M655" t="s">
        <v>83</v>
      </c>
      <c r="N655">
        <f>VLOOKUP(K655,'Qualified Prescribers'!A:E,5,FALSE)</f>
        <v>0</v>
      </c>
    </row>
    <row r="656" spans="1:14">
      <c r="A656" t="s">
        <v>4296</v>
      </c>
      <c r="B656" t="s">
        <v>304</v>
      </c>
      <c r="C656" s="3">
        <v>45785</v>
      </c>
      <c r="D656" t="s">
        <v>4298</v>
      </c>
      <c r="E656" t="s">
        <v>4299</v>
      </c>
      <c r="F656" s="4">
        <v>166.56</v>
      </c>
      <c r="G656" s="4">
        <v>25.69</v>
      </c>
      <c r="H656" s="4">
        <v>0</v>
      </c>
      <c r="I656" s="4">
        <v>0</v>
      </c>
      <c r="J656" t="s">
        <v>6819</v>
      </c>
      <c r="K656" t="s">
        <v>307</v>
      </c>
      <c r="L656" t="s">
        <v>306</v>
      </c>
      <c r="M656" t="s">
        <v>70</v>
      </c>
      <c r="N656">
        <f>VLOOKUP(K656,'Qualified Prescribers'!A:E,5,FALSE)</f>
        <v>0</v>
      </c>
    </row>
    <row r="657" spans="1:14">
      <c r="A657" t="s">
        <v>6499</v>
      </c>
      <c r="B657" t="s">
        <v>304</v>
      </c>
      <c r="C657" s="3">
        <v>45821</v>
      </c>
      <c r="D657" t="s">
        <v>286</v>
      </c>
      <c r="E657" t="s">
        <v>287</v>
      </c>
      <c r="F657" s="4">
        <v>1035.48</v>
      </c>
      <c r="G657" s="4">
        <v>-11.9</v>
      </c>
      <c r="H657" s="4">
        <v>64.53</v>
      </c>
      <c r="I657" s="4">
        <v>66.06</v>
      </c>
      <c r="J657" t="s">
        <v>165</v>
      </c>
      <c r="K657" t="s">
        <v>772</v>
      </c>
      <c r="L657" t="s">
        <v>771</v>
      </c>
      <c r="M657" t="s">
        <v>292</v>
      </c>
      <c r="N657">
        <f>VLOOKUP(K657,'Qualified Prescribers'!A:E,5,FALSE)</f>
        <v>0</v>
      </c>
    </row>
    <row r="658" spans="1:14">
      <c r="A658" t="s">
        <v>2358</v>
      </c>
      <c r="B658" t="s">
        <v>304</v>
      </c>
      <c r="C658" s="3">
        <v>45764</v>
      </c>
      <c r="D658" t="s">
        <v>77</v>
      </c>
      <c r="E658" t="s">
        <v>78</v>
      </c>
      <c r="F658" s="4">
        <v>586.16</v>
      </c>
      <c r="G658" s="4">
        <v>8.49</v>
      </c>
      <c r="H658" s="4">
        <v>0</v>
      </c>
      <c r="I658" s="4">
        <v>0</v>
      </c>
      <c r="J658" t="s">
        <v>6819</v>
      </c>
      <c r="K658" t="s">
        <v>679</v>
      </c>
      <c r="L658" t="s">
        <v>1714</v>
      </c>
      <c r="M658" t="s">
        <v>83</v>
      </c>
      <c r="N658">
        <f>VLOOKUP(K658,'Qualified Prescribers'!A:E,5,FALSE)</f>
        <v>0</v>
      </c>
    </row>
    <row r="659" spans="1:14">
      <c r="A659" t="s">
        <v>2358</v>
      </c>
      <c r="B659" t="s">
        <v>145</v>
      </c>
      <c r="C659" s="3">
        <v>45797</v>
      </c>
      <c r="D659" t="s">
        <v>77</v>
      </c>
      <c r="E659" t="s">
        <v>78</v>
      </c>
      <c r="F659" s="4">
        <v>586.16</v>
      </c>
      <c r="G659" s="4">
        <v>11.52</v>
      </c>
      <c r="H659" s="4">
        <v>0</v>
      </c>
      <c r="I659" s="4">
        <v>0</v>
      </c>
      <c r="J659" t="s">
        <v>6819</v>
      </c>
      <c r="K659" t="s">
        <v>679</v>
      </c>
      <c r="L659" t="s">
        <v>1714</v>
      </c>
      <c r="M659" t="s">
        <v>83</v>
      </c>
      <c r="N659">
        <f>VLOOKUP(K659,'Qualified Prescribers'!A:E,5,FALSE)</f>
        <v>0</v>
      </c>
    </row>
    <row r="660" spans="1:14">
      <c r="A660" t="s">
        <v>6482</v>
      </c>
      <c r="B660" t="s">
        <v>125</v>
      </c>
      <c r="C660" s="3">
        <v>45723</v>
      </c>
      <c r="D660" t="s">
        <v>233</v>
      </c>
      <c r="E660" t="s">
        <v>234</v>
      </c>
      <c r="F660" s="4">
        <v>390.35</v>
      </c>
      <c r="G660" s="4">
        <v>2.35</v>
      </c>
      <c r="H660" s="4">
        <v>44.47</v>
      </c>
      <c r="I660" s="4">
        <v>38.12</v>
      </c>
      <c r="J660" t="s">
        <v>165</v>
      </c>
      <c r="K660" t="s">
        <v>217</v>
      </c>
      <c r="L660" t="s">
        <v>216</v>
      </c>
      <c r="M660" t="s">
        <v>95</v>
      </c>
      <c r="N660">
        <f>VLOOKUP(K660,'Qualified Prescribers'!A:E,5,FALSE)</f>
        <v>0</v>
      </c>
    </row>
    <row r="661" spans="1:14">
      <c r="A661" t="s">
        <v>2379</v>
      </c>
      <c r="B661" t="s">
        <v>304</v>
      </c>
      <c r="C661" s="3">
        <v>45754</v>
      </c>
      <c r="D661" t="s">
        <v>380</v>
      </c>
      <c r="E661" t="s">
        <v>381</v>
      </c>
      <c r="F661" s="4">
        <v>568.16</v>
      </c>
      <c r="G661" s="4">
        <v>-3.25</v>
      </c>
      <c r="H661" s="4">
        <v>0</v>
      </c>
      <c r="I661" s="4">
        <v>0</v>
      </c>
      <c r="J661" t="s">
        <v>6819</v>
      </c>
      <c r="K661" t="s">
        <v>772</v>
      </c>
      <c r="L661" t="s">
        <v>771</v>
      </c>
      <c r="M661" t="s">
        <v>317</v>
      </c>
      <c r="N661">
        <f>VLOOKUP(K661,'Qualified Prescribers'!A:E,5,FALSE)</f>
        <v>0</v>
      </c>
    </row>
    <row r="662" spans="1:14">
      <c r="A662" t="s">
        <v>2379</v>
      </c>
      <c r="B662" t="s">
        <v>145</v>
      </c>
      <c r="C662" s="3">
        <v>45782</v>
      </c>
      <c r="D662" t="s">
        <v>380</v>
      </c>
      <c r="E662" t="s">
        <v>381</v>
      </c>
      <c r="F662" s="4">
        <v>568.16</v>
      </c>
      <c r="G662" s="4">
        <v>-0.25</v>
      </c>
      <c r="H662" s="4">
        <v>0</v>
      </c>
      <c r="I662" s="4">
        <v>0</v>
      </c>
      <c r="J662" t="s">
        <v>6819</v>
      </c>
      <c r="K662" t="s">
        <v>772</v>
      </c>
      <c r="L662" t="s">
        <v>771</v>
      </c>
      <c r="M662" t="s">
        <v>317</v>
      </c>
      <c r="N662">
        <f>VLOOKUP(K662,'Qualified Prescribers'!A:E,5,FALSE)</f>
        <v>0</v>
      </c>
    </row>
    <row r="663" spans="1:14">
      <c r="A663" t="s">
        <v>2379</v>
      </c>
      <c r="B663" t="s">
        <v>190</v>
      </c>
      <c r="C663" s="3">
        <v>45812</v>
      </c>
      <c r="D663" t="s">
        <v>380</v>
      </c>
      <c r="E663" t="s">
        <v>381</v>
      </c>
      <c r="F663" s="4">
        <v>568.16</v>
      </c>
      <c r="G663" s="4">
        <v>-0.25</v>
      </c>
      <c r="H663" s="4">
        <v>0</v>
      </c>
      <c r="I663" s="4">
        <v>0</v>
      </c>
      <c r="J663" t="s">
        <v>6819</v>
      </c>
      <c r="K663" t="s">
        <v>772</v>
      </c>
      <c r="L663" t="s">
        <v>771</v>
      </c>
      <c r="M663" t="s">
        <v>317</v>
      </c>
      <c r="N663">
        <f>VLOOKUP(K663,'Qualified Prescribers'!A:E,5,FALSE)</f>
        <v>0</v>
      </c>
    </row>
    <row r="664" spans="1:14">
      <c r="A664" t="s">
        <v>6759</v>
      </c>
      <c r="B664" t="s">
        <v>304</v>
      </c>
      <c r="C664" s="3">
        <v>45815</v>
      </c>
      <c r="D664" t="s">
        <v>579</v>
      </c>
      <c r="E664" t="s">
        <v>580</v>
      </c>
      <c r="F664" s="4">
        <v>130.88</v>
      </c>
      <c r="G664" s="4">
        <v>-10.4</v>
      </c>
      <c r="H664" s="4">
        <v>0</v>
      </c>
      <c r="I664" s="4">
        <v>0</v>
      </c>
      <c r="J664" t="s">
        <v>6819</v>
      </c>
      <c r="K664" t="s">
        <v>274</v>
      </c>
      <c r="L664" t="s">
        <v>273</v>
      </c>
      <c r="M664" t="s">
        <v>112</v>
      </c>
      <c r="N664">
        <f>VLOOKUP(K664,'Qualified Prescribers'!A:E,5,FALSE)</f>
        <v>0</v>
      </c>
    </row>
    <row r="665" spans="1:14">
      <c r="A665" t="s">
        <v>6827</v>
      </c>
      <c r="B665" t="s">
        <v>125</v>
      </c>
      <c r="C665" s="3">
        <v>45736</v>
      </c>
      <c r="D665" t="s">
        <v>1159</v>
      </c>
      <c r="E665" t="s">
        <v>1160</v>
      </c>
      <c r="F665" s="4">
        <v>309.47</v>
      </c>
      <c r="G665" s="4">
        <v>-4.95</v>
      </c>
      <c r="H665" s="4">
        <v>92.66</v>
      </c>
      <c r="I665" s="4">
        <v>99.33</v>
      </c>
      <c r="J665" t="s">
        <v>165</v>
      </c>
      <c r="K665" t="s">
        <v>563</v>
      </c>
      <c r="L665" t="s">
        <v>562</v>
      </c>
      <c r="M665" t="s">
        <v>328</v>
      </c>
      <c r="N665">
        <f>VLOOKUP(K665,'Qualified Prescribers'!A:E,5,FALSE)</f>
        <v>0</v>
      </c>
    </row>
    <row r="666" spans="1:14">
      <c r="A666" t="s">
        <v>2389</v>
      </c>
      <c r="B666" t="s">
        <v>304</v>
      </c>
      <c r="C666" s="3">
        <v>45756</v>
      </c>
      <c r="D666" t="s">
        <v>508</v>
      </c>
      <c r="E666" t="s">
        <v>509</v>
      </c>
      <c r="F666" s="4">
        <v>586.48</v>
      </c>
      <c r="G666" s="4">
        <v>47.32</v>
      </c>
      <c r="H666" s="4">
        <v>0</v>
      </c>
      <c r="I666" s="4">
        <v>0</v>
      </c>
      <c r="J666" t="s">
        <v>6819</v>
      </c>
      <c r="K666" t="s">
        <v>573</v>
      </c>
      <c r="L666" t="s">
        <v>572</v>
      </c>
      <c r="M666" t="s">
        <v>83</v>
      </c>
      <c r="N666">
        <f>VLOOKUP(K666,'Qualified Prescribers'!A:E,5,FALSE)</f>
        <v>0</v>
      </c>
    </row>
    <row r="667" spans="1:14">
      <c r="A667" t="s">
        <v>2389</v>
      </c>
      <c r="B667" t="s">
        <v>145</v>
      </c>
      <c r="C667" s="3">
        <v>45784</v>
      </c>
      <c r="D667" t="s">
        <v>508</v>
      </c>
      <c r="E667" t="s">
        <v>509</v>
      </c>
      <c r="F667" s="4">
        <v>586.48</v>
      </c>
      <c r="G667" s="4">
        <v>50.15</v>
      </c>
      <c r="H667" s="4">
        <v>0</v>
      </c>
      <c r="I667" s="4">
        <v>0</v>
      </c>
      <c r="J667" t="s">
        <v>6819</v>
      </c>
      <c r="K667" t="s">
        <v>573</v>
      </c>
      <c r="L667" t="s">
        <v>572</v>
      </c>
      <c r="M667" t="s">
        <v>83</v>
      </c>
      <c r="N667">
        <f>VLOOKUP(K667,'Qualified Prescribers'!A:E,5,FALSE)</f>
        <v>0</v>
      </c>
    </row>
    <row r="668" spans="1:14">
      <c r="A668" t="s">
        <v>2389</v>
      </c>
      <c r="B668" t="s">
        <v>190</v>
      </c>
      <c r="C668" s="3">
        <v>45811</v>
      </c>
      <c r="D668" t="s">
        <v>508</v>
      </c>
      <c r="E668" t="s">
        <v>509</v>
      </c>
      <c r="F668" s="4">
        <v>586.48</v>
      </c>
      <c r="G668" s="4">
        <v>50.15</v>
      </c>
      <c r="H668" s="4">
        <v>0</v>
      </c>
      <c r="I668" s="4">
        <v>0</v>
      </c>
      <c r="J668" t="s">
        <v>6819</v>
      </c>
      <c r="K668" t="s">
        <v>573</v>
      </c>
      <c r="L668" t="s">
        <v>572</v>
      </c>
      <c r="M668" t="s">
        <v>83</v>
      </c>
      <c r="N668">
        <f>VLOOKUP(K668,'Qualified Prescribers'!A:E,5,FALSE)</f>
        <v>0</v>
      </c>
    </row>
    <row r="669" spans="1:14">
      <c r="A669" t="s">
        <v>5055</v>
      </c>
      <c r="B669" t="s">
        <v>304</v>
      </c>
      <c r="C669" s="3">
        <v>45787</v>
      </c>
      <c r="D669" t="s">
        <v>77</v>
      </c>
      <c r="E669" t="s">
        <v>78</v>
      </c>
      <c r="F669" s="4">
        <v>559.12</v>
      </c>
      <c r="G669" s="4">
        <v>-15.52</v>
      </c>
      <c r="H669" s="4">
        <v>0</v>
      </c>
      <c r="I669" s="4">
        <v>0</v>
      </c>
      <c r="J669" t="s">
        <v>6819</v>
      </c>
      <c r="K669" t="s">
        <v>170</v>
      </c>
      <c r="L669" t="s">
        <v>169</v>
      </c>
      <c r="M669" t="s">
        <v>83</v>
      </c>
      <c r="N669">
        <f>VLOOKUP(K669,'Qualified Prescribers'!A:E,5,FALSE)</f>
        <v>0</v>
      </c>
    </row>
    <row r="670" spans="1:14">
      <c r="A670" t="s">
        <v>4286</v>
      </c>
      <c r="B670" t="s">
        <v>125</v>
      </c>
      <c r="C670" s="3">
        <v>45726</v>
      </c>
      <c r="D670" t="s">
        <v>89</v>
      </c>
      <c r="E670" t="s">
        <v>90</v>
      </c>
      <c r="F670" s="4">
        <v>637.0700000000001</v>
      </c>
      <c r="G670" s="4">
        <v>-8.369999999999999</v>
      </c>
      <c r="H670" s="4">
        <v>112.54</v>
      </c>
      <c r="I670" s="4">
        <v>92.7</v>
      </c>
      <c r="J670" t="s">
        <v>165</v>
      </c>
      <c r="K670" t="s">
        <v>307</v>
      </c>
      <c r="L670" t="s">
        <v>306</v>
      </c>
      <c r="M670" t="s">
        <v>95</v>
      </c>
      <c r="N670">
        <f>VLOOKUP(K670,'Qualified Prescribers'!A:E,5,FALSE)</f>
        <v>0</v>
      </c>
    </row>
    <row r="671" spans="1:14">
      <c r="A671" t="s">
        <v>4286</v>
      </c>
      <c r="B671" t="s">
        <v>304</v>
      </c>
      <c r="C671" s="3">
        <v>45779</v>
      </c>
      <c r="D671" t="s">
        <v>89</v>
      </c>
      <c r="E671" t="s">
        <v>90</v>
      </c>
      <c r="F671" s="4">
        <v>637.0700000000001</v>
      </c>
      <c r="G671" s="4">
        <v>-8.369999999999999</v>
      </c>
      <c r="H671" s="4">
        <v>112.29</v>
      </c>
      <c r="I671" s="4">
        <v>92.45</v>
      </c>
      <c r="J671" t="s">
        <v>165</v>
      </c>
      <c r="K671" t="s">
        <v>307</v>
      </c>
      <c r="L671" t="s">
        <v>306</v>
      </c>
      <c r="M671" t="s">
        <v>95</v>
      </c>
      <c r="N671">
        <f>VLOOKUP(K671,'Qualified Prescribers'!A:E,5,FALSE)</f>
        <v>0</v>
      </c>
    </row>
    <row r="672" spans="1:14">
      <c r="A672" t="s">
        <v>4286</v>
      </c>
      <c r="B672" t="s">
        <v>145</v>
      </c>
      <c r="C672" s="3">
        <v>45828</v>
      </c>
      <c r="D672" t="s">
        <v>89</v>
      </c>
      <c r="E672" t="s">
        <v>90</v>
      </c>
      <c r="F672" s="4">
        <v>637.0700000000001</v>
      </c>
      <c r="G672" s="4">
        <v>-4.98</v>
      </c>
      <c r="H672" s="4">
        <v>112.29</v>
      </c>
      <c r="I672" s="4">
        <v>92.45</v>
      </c>
      <c r="J672" t="s">
        <v>165</v>
      </c>
      <c r="K672" t="s">
        <v>307</v>
      </c>
      <c r="L672" t="s">
        <v>306</v>
      </c>
      <c r="M672" t="s">
        <v>95</v>
      </c>
      <c r="N672">
        <f>VLOOKUP(K672,'Qualified Prescribers'!A:E,5,FALSE)</f>
        <v>0</v>
      </c>
    </row>
    <row r="673" spans="1:14">
      <c r="A673" t="s">
        <v>2411</v>
      </c>
      <c r="B673" t="s">
        <v>125</v>
      </c>
      <c r="C673" s="3">
        <v>45755</v>
      </c>
      <c r="D673" t="s">
        <v>137</v>
      </c>
      <c r="E673" t="s">
        <v>138</v>
      </c>
      <c r="F673" s="4">
        <v>93.84999999999999</v>
      </c>
      <c r="G673" s="4">
        <v>2.02</v>
      </c>
      <c r="H673" s="4">
        <v>0</v>
      </c>
      <c r="I673" s="4">
        <v>0</v>
      </c>
      <c r="J673" t="s">
        <v>6819</v>
      </c>
      <c r="K673" t="s">
        <v>193</v>
      </c>
      <c r="L673" t="s">
        <v>192</v>
      </c>
      <c r="M673" t="s">
        <v>143</v>
      </c>
      <c r="N673">
        <f>VLOOKUP(K673,'Qualified Prescribers'!A:E,5,FALSE)</f>
        <v>0</v>
      </c>
    </row>
    <row r="674" spans="1:14">
      <c r="A674" t="s">
        <v>2411</v>
      </c>
      <c r="B674" t="s">
        <v>304</v>
      </c>
      <c r="C674" s="3">
        <v>45821</v>
      </c>
      <c r="D674" t="s">
        <v>137</v>
      </c>
      <c r="E674" t="s">
        <v>138</v>
      </c>
      <c r="F674" s="4">
        <v>93.84999999999999</v>
      </c>
      <c r="G674" s="4">
        <v>2.5</v>
      </c>
      <c r="H674" s="4">
        <v>0</v>
      </c>
      <c r="I674" s="4">
        <v>0</v>
      </c>
      <c r="J674" t="s">
        <v>6819</v>
      </c>
      <c r="K674" t="s">
        <v>193</v>
      </c>
      <c r="L674" t="s">
        <v>192</v>
      </c>
      <c r="M674" t="s">
        <v>143</v>
      </c>
      <c r="N674">
        <f>VLOOKUP(K674,'Qualified Prescribers'!A:E,5,FALSE)</f>
        <v>0</v>
      </c>
    </row>
    <row r="675" spans="1:14">
      <c r="A675" t="s">
        <v>2413</v>
      </c>
      <c r="B675" t="s">
        <v>125</v>
      </c>
      <c r="C675" s="3">
        <v>45758</v>
      </c>
      <c r="D675" t="s">
        <v>666</v>
      </c>
      <c r="E675" t="s">
        <v>667</v>
      </c>
      <c r="F675" s="4">
        <v>959.1799999999999</v>
      </c>
      <c r="G675" s="4">
        <v>-8.470000000000001</v>
      </c>
      <c r="H675" s="4">
        <v>189.28</v>
      </c>
      <c r="I675" s="4">
        <v>169.56</v>
      </c>
      <c r="J675" t="s">
        <v>165</v>
      </c>
      <c r="K675" t="s">
        <v>274</v>
      </c>
      <c r="L675" t="s">
        <v>273</v>
      </c>
      <c r="M675" t="s">
        <v>222</v>
      </c>
      <c r="N675">
        <f>VLOOKUP(K675,'Qualified Prescribers'!A:E,5,FALSE)</f>
        <v>0</v>
      </c>
    </row>
    <row r="676" spans="1:14">
      <c r="A676" t="s">
        <v>2413</v>
      </c>
      <c r="B676" t="s">
        <v>304</v>
      </c>
      <c r="C676" s="3">
        <v>45785</v>
      </c>
      <c r="D676" t="s">
        <v>666</v>
      </c>
      <c r="E676" t="s">
        <v>667</v>
      </c>
      <c r="F676" s="4">
        <v>959.1799999999999</v>
      </c>
      <c r="G676" s="4">
        <v>-8.470000000000001</v>
      </c>
      <c r="H676" s="4">
        <v>189.28</v>
      </c>
      <c r="I676" s="4">
        <v>169.56</v>
      </c>
      <c r="J676" t="s">
        <v>165</v>
      </c>
      <c r="K676" t="s">
        <v>274</v>
      </c>
      <c r="L676" t="s">
        <v>273</v>
      </c>
      <c r="M676" t="s">
        <v>222</v>
      </c>
      <c r="N676">
        <f>VLOOKUP(K676,'Qualified Prescribers'!A:E,5,FALSE)</f>
        <v>0</v>
      </c>
    </row>
    <row r="677" spans="1:14">
      <c r="A677" t="s">
        <v>5382</v>
      </c>
      <c r="B677" t="s">
        <v>125</v>
      </c>
      <c r="C677" s="3">
        <v>45818</v>
      </c>
      <c r="D677" t="s">
        <v>567</v>
      </c>
      <c r="E677" t="s">
        <v>362</v>
      </c>
      <c r="F677" s="4">
        <v>593.8099999999999</v>
      </c>
      <c r="G677" s="4">
        <v>37.01</v>
      </c>
      <c r="H677" s="4">
        <v>0</v>
      </c>
      <c r="I677" s="4">
        <v>0</v>
      </c>
      <c r="J677" t="s">
        <v>6819</v>
      </c>
      <c r="K677" t="s">
        <v>411</v>
      </c>
      <c r="L677" t="s">
        <v>410</v>
      </c>
      <c r="M677" t="s">
        <v>188</v>
      </c>
      <c r="N677">
        <f>VLOOKUP(K677,'Qualified Prescribers'!A:E,5,FALSE)</f>
        <v>0</v>
      </c>
    </row>
    <row r="678" spans="1:14">
      <c r="A678" t="s">
        <v>5382</v>
      </c>
      <c r="B678" t="s">
        <v>125</v>
      </c>
      <c r="C678" s="3">
        <v>45818</v>
      </c>
      <c r="D678" t="s">
        <v>567</v>
      </c>
      <c r="E678" t="s">
        <v>362</v>
      </c>
      <c r="F678" s="4">
        <v>593.8099999999999</v>
      </c>
      <c r="G678" s="4">
        <v>37.01</v>
      </c>
      <c r="H678" s="4">
        <v>0</v>
      </c>
      <c r="I678" s="4">
        <v>0</v>
      </c>
      <c r="J678" t="s">
        <v>6819</v>
      </c>
      <c r="K678" t="s">
        <v>411</v>
      </c>
      <c r="L678" t="s">
        <v>410</v>
      </c>
      <c r="M678" t="s">
        <v>188</v>
      </c>
      <c r="N678">
        <f>VLOOKUP(K678,'Qualified Prescribers'!A:E,5,FALSE)</f>
        <v>0</v>
      </c>
    </row>
    <row r="679" spans="1:14">
      <c r="A679" t="s">
        <v>4281</v>
      </c>
      <c r="B679" t="s">
        <v>125</v>
      </c>
      <c r="C679" s="3">
        <v>45808</v>
      </c>
      <c r="D679" t="s">
        <v>1023</v>
      </c>
      <c r="E679" t="s">
        <v>1024</v>
      </c>
      <c r="F679" s="4">
        <v>160.12</v>
      </c>
      <c r="G679" s="4">
        <v>15.82</v>
      </c>
      <c r="H679" s="4">
        <v>0</v>
      </c>
      <c r="I679" s="4">
        <v>0</v>
      </c>
      <c r="J679" t="s">
        <v>6819</v>
      </c>
      <c r="K679" t="s">
        <v>411</v>
      </c>
      <c r="L679" t="s">
        <v>410</v>
      </c>
      <c r="M679" t="s">
        <v>70</v>
      </c>
      <c r="N679">
        <f>VLOOKUP(K679,'Qualified Prescribers'!A:E,5,FALSE)</f>
        <v>0</v>
      </c>
    </row>
    <row r="680" spans="1:14">
      <c r="A680" t="s">
        <v>2426</v>
      </c>
      <c r="B680" t="s">
        <v>125</v>
      </c>
      <c r="C680" s="3">
        <v>45775</v>
      </c>
      <c r="D680" t="s">
        <v>762</v>
      </c>
      <c r="E680" t="s">
        <v>763</v>
      </c>
      <c r="F680" s="4">
        <v>409.51</v>
      </c>
      <c r="G680" s="4">
        <v>21.51</v>
      </c>
      <c r="H680" s="4">
        <v>94.16</v>
      </c>
      <c r="I680" s="4">
        <v>62.31</v>
      </c>
      <c r="J680" t="s">
        <v>165</v>
      </c>
      <c r="K680" t="s">
        <v>274</v>
      </c>
      <c r="L680" t="s">
        <v>273</v>
      </c>
      <c r="M680" t="s">
        <v>95</v>
      </c>
      <c r="N680">
        <f>VLOOKUP(K680,'Qualified Prescribers'!A:E,5,FALSE)</f>
        <v>0</v>
      </c>
    </row>
    <row r="681" spans="1:14">
      <c r="A681" t="s">
        <v>2426</v>
      </c>
      <c r="B681" t="s">
        <v>304</v>
      </c>
      <c r="C681" s="3">
        <v>45819</v>
      </c>
      <c r="D681" t="s">
        <v>762</v>
      </c>
      <c r="E681" t="s">
        <v>763</v>
      </c>
      <c r="F681" s="4">
        <v>409.03</v>
      </c>
      <c r="G681" s="4">
        <v>23.07</v>
      </c>
      <c r="H681" s="4">
        <v>94.02</v>
      </c>
      <c r="I681" s="4">
        <v>62.64999999999999</v>
      </c>
      <c r="J681" t="s">
        <v>165</v>
      </c>
      <c r="K681" t="s">
        <v>274</v>
      </c>
      <c r="L681" t="s">
        <v>273</v>
      </c>
      <c r="M681" t="s">
        <v>95</v>
      </c>
      <c r="N681">
        <f>VLOOKUP(K681,'Qualified Prescribers'!A:E,5,FALSE)</f>
        <v>0</v>
      </c>
    </row>
    <row r="682" spans="1:14">
      <c r="A682" t="s">
        <v>2429</v>
      </c>
      <c r="B682" t="s">
        <v>125</v>
      </c>
      <c r="C682" s="3">
        <v>45775</v>
      </c>
      <c r="D682" t="s">
        <v>380</v>
      </c>
      <c r="E682" t="s">
        <v>381</v>
      </c>
      <c r="F682" s="4">
        <v>602.75</v>
      </c>
      <c r="G682" s="4">
        <v>31.34</v>
      </c>
      <c r="H682" s="4">
        <v>0</v>
      </c>
      <c r="I682" s="4">
        <v>0</v>
      </c>
      <c r="J682" t="s">
        <v>6819</v>
      </c>
      <c r="K682" t="s">
        <v>274</v>
      </c>
      <c r="L682" t="s">
        <v>273</v>
      </c>
      <c r="M682" t="s">
        <v>317</v>
      </c>
      <c r="N682">
        <f>VLOOKUP(K682,'Qualified Prescribers'!A:E,5,FALSE)</f>
        <v>0</v>
      </c>
    </row>
    <row r="683" spans="1:14">
      <c r="A683" t="s">
        <v>2429</v>
      </c>
      <c r="B683" t="s">
        <v>304</v>
      </c>
      <c r="C683" s="3">
        <v>45819</v>
      </c>
      <c r="D683" t="s">
        <v>380</v>
      </c>
      <c r="E683" t="s">
        <v>381</v>
      </c>
      <c r="F683" s="4">
        <v>602.03</v>
      </c>
      <c r="G683" s="4">
        <v>33.62</v>
      </c>
      <c r="H683" s="4">
        <v>0</v>
      </c>
      <c r="I683" s="4">
        <v>0</v>
      </c>
      <c r="J683" t="s">
        <v>6819</v>
      </c>
      <c r="K683" t="s">
        <v>274</v>
      </c>
      <c r="L683" t="s">
        <v>273</v>
      </c>
      <c r="M683" t="s">
        <v>317</v>
      </c>
      <c r="N683">
        <f>VLOOKUP(K683,'Qualified Prescribers'!A:E,5,FALSE)</f>
        <v>0</v>
      </c>
    </row>
    <row r="684" spans="1:14">
      <c r="A684" t="s">
        <v>2431</v>
      </c>
      <c r="B684" t="s">
        <v>125</v>
      </c>
      <c r="C684" s="3">
        <v>45765</v>
      </c>
      <c r="D684" t="s">
        <v>957</v>
      </c>
      <c r="E684" t="s">
        <v>958</v>
      </c>
      <c r="F684" s="4">
        <v>946.26</v>
      </c>
      <c r="G684" s="4">
        <v>-21.39</v>
      </c>
      <c r="H684" s="4">
        <v>178.96</v>
      </c>
      <c r="I684" s="4">
        <v>172.16</v>
      </c>
      <c r="J684" t="s">
        <v>165</v>
      </c>
      <c r="K684" t="s">
        <v>193</v>
      </c>
      <c r="L684" t="s">
        <v>192</v>
      </c>
      <c r="M684" t="s">
        <v>222</v>
      </c>
      <c r="N684">
        <f>VLOOKUP(K684,'Qualified Prescribers'!A:E,5,FALSE)</f>
        <v>0</v>
      </c>
    </row>
    <row r="685" spans="1:14">
      <c r="A685" t="s">
        <v>2431</v>
      </c>
      <c r="B685" t="s">
        <v>304</v>
      </c>
      <c r="C685" s="3">
        <v>45807</v>
      </c>
      <c r="D685" t="s">
        <v>957</v>
      </c>
      <c r="E685" t="s">
        <v>958</v>
      </c>
      <c r="F685" s="4">
        <v>946.26</v>
      </c>
      <c r="G685" s="4">
        <v>-21.39</v>
      </c>
      <c r="H685" s="4">
        <v>178.96</v>
      </c>
      <c r="I685" s="4">
        <v>172.16</v>
      </c>
      <c r="J685" t="s">
        <v>165</v>
      </c>
      <c r="K685" t="s">
        <v>193</v>
      </c>
      <c r="L685" t="s">
        <v>192</v>
      </c>
      <c r="M685" t="s">
        <v>222</v>
      </c>
      <c r="N685">
        <f>VLOOKUP(K685,'Qualified Prescribers'!A:E,5,FALSE)</f>
        <v>0</v>
      </c>
    </row>
    <row r="686" spans="1:14">
      <c r="A686" t="s">
        <v>5772</v>
      </c>
      <c r="B686" t="s">
        <v>304</v>
      </c>
      <c r="C686" s="3">
        <v>45814</v>
      </c>
      <c r="D686" t="s">
        <v>275</v>
      </c>
      <c r="E686" t="s">
        <v>276</v>
      </c>
      <c r="F686" s="4">
        <v>135.8</v>
      </c>
      <c r="G686" s="4">
        <v>-5.52</v>
      </c>
      <c r="H686" s="4">
        <v>9.1</v>
      </c>
      <c r="I686" s="4">
        <v>6.57</v>
      </c>
      <c r="J686" t="s">
        <v>165</v>
      </c>
      <c r="K686" t="s">
        <v>217</v>
      </c>
      <c r="L686" t="s">
        <v>216</v>
      </c>
      <c r="M686" t="s">
        <v>112</v>
      </c>
      <c r="N686">
        <f>VLOOKUP(K686,'Qualified Prescribers'!A:E,5,FALSE)</f>
        <v>0</v>
      </c>
    </row>
    <row r="687" spans="1:14">
      <c r="A687" t="s">
        <v>4269</v>
      </c>
      <c r="B687" t="s">
        <v>304</v>
      </c>
      <c r="C687" s="3">
        <v>45799</v>
      </c>
      <c r="D687" t="s">
        <v>3840</v>
      </c>
      <c r="E687" t="s">
        <v>3841</v>
      </c>
      <c r="F687" s="4">
        <v>14.81</v>
      </c>
      <c r="G687" s="4">
        <v>-0.49</v>
      </c>
      <c r="H687" s="4">
        <v>0</v>
      </c>
      <c r="I687" s="4">
        <v>0</v>
      </c>
      <c r="J687" t="s">
        <v>6819</v>
      </c>
      <c r="K687" t="s">
        <v>339</v>
      </c>
      <c r="L687" t="s">
        <v>338</v>
      </c>
      <c r="M687" t="s">
        <v>70</v>
      </c>
      <c r="N687">
        <f>VLOOKUP(K687,'Qualified Prescribers'!A:E,5,FALSE)</f>
        <v>0</v>
      </c>
    </row>
    <row r="688" spans="1:14">
      <c r="A688" t="s">
        <v>2449</v>
      </c>
      <c r="B688" t="s">
        <v>125</v>
      </c>
      <c r="C688" s="3">
        <v>45729</v>
      </c>
      <c r="D688" t="s">
        <v>449</v>
      </c>
      <c r="E688" t="s">
        <v>450</v>
      </c>
      <c r="F688" s="4">
        <v>131.63</v>
      </c>
      <c r="G688" s="4">
        <v>-1.49</v>
      </c>
      <c r="H688" s="4">
        <v>18.59</v>
      </c>
      <c r="I688" s="4">
        <v>18.08</v>
      </c>
      <c r="J688" t="s">
        <v>165</v>
      </c>
      <c r="K688" t="s">
        <v>193</v>
      </c>
      <c r="L688" t="s">
        <v>192</v>
      </c>
      <c r="M688" t="s">
        <v>222</v>
      </c>
      <c r="N688">
        <f>VLOOKUP(K688,'Qualified Prescribers'!A:E,5,FALSE)</f>
        <v>0</v>
      </c>
    </row>
    <row r="689" spans="1:14">
      <c r="A689" t="s">
        <v>2449</v>
      </c>
      <c r="B689" t="s">
        <v>304</v>
      </c>
      <c r="C689" s="3">
        <v>45773</v>
      </c>
      <c r="D689" t="s">
        <v>449</v>
      </c>
      <c r="E689" t="s">
        <v>450</v>
      </c>
      <c r="F689" s="4">
        <v>131.63</v>
      </c>
      <c r="G689" s="4">
        <v>-1.49</v>
      </c>
      <c r="H689" s="4">
        <v>18.59</v>
      </c>
      <c r="I689" s="4">
        <v>18.08</v>
      </c>
      <c r="J689" t="s">
        <v>165</v>
      </c>
      <c r="K689" t="s">
        <v>193</v>
      </c>
      <c r="L689" t="s">
        <v>192</v>
      </c>
      <c r="M689" t="s">
        <v>222</v>
      </c>
      <c r="N689">
        <f>VLOOKUP(K689,'Qualified Prescribers'!A:E,5,FALSE)</f>
        <v>0</v>
      </c>
    </row>
    <row r="690" spans="1:14">
      <c r="A690" t="s">
        <v>2449</v>
      </c>
      <c r="B690" t="s">
        <v>145</v>
      </c>
      <c r="C690" s="3">
        <v>45818</v>
      </c>
      <c r="D690" t="s">
        <v>449</v>
      </c>
      <c r="E690" t="s">
        <v>450</v>
      </c>
      <c r="F690" s="4">
        <v>131.63</v>
      </c>
      <c r="G690" s="4">
        <v>-0.79</v>
      </c>
      <c r="H690" s="4">
        <v>0</v>
      </c>
      <c r="I690" s="4">
        <v>0</v>
      </c>
      <c r="J690" t="s">
        <v>6819</v>
      </c>
      <c r="K690" t="s">
        <v>193</v>
      </c>
      <c r="L690" t="s">
        <v>192</v>
      </c>
      <c r="M690" t="s">
        <v>222</v>
      </c>
      <c r="N690">
        <f>VLOOKUP(K690,'Qualified Prescribers'!A:E,5,FALSE)</f>
        <v>0</v>
      </c>
    </row>
    <row r="691" spans="1:14">
      <c r="A691" t="s">
        <v>2451</v>
      </c>
      <c r="B691" t="s">
        <v>125</v>
      </c>
      <c r="C691" s="3">
        <v>45756</v>
      </c>
      <c r="D691" t="s">
        <v>485</v>
      </c>
      <c r="E691" t="s">
        <v>486</v>
      </c>
      <c r="F691" s="4">
        <v>309.65</v>
      </c>
      <c r="G691" s="4">
        <v>-3.91</v>
      </c>
      <c r="H691" s="4">
        <v>0</v>
      </c>
      <c r="I691" s="4">
        <v>0</v>
      </c>
      <c r="J691" t="s">
        <v>6819</v>
      </c>
      <c r="K691" t="s">
        <v>679</v>
      </c>
      <c r="L691" t="s">
        <v>1714</v>
      </c>
      <c r="M691" t="s">
        <v>488</v>
      </c>
      <c r="N691">
        <f>VLOOKUP(K691,'Qualified Prescribers'!A:E,5,FALSE)</f>
        <v>0</v>
      </c>
    </row>
    <row r="692" spans="1:14">
      <c r="A692" t="s">
        <v>2451</v>
      </c>
      <c r="B692" t="s">
        <v>304</v>
      </c>
      <c r="C692" s="3">
        <v>45784</v>
      </c>
      <c r="D692" t="s">
        <v>485</v>
      </c>
      <c r="E692" t="s">
        <v>486</v>
      </c>
      <c r="F692" s="4">
        <v>320.89</v>
      </c>
      <c r="G692" s="4">
        <v>8.970000000000001</v>
      </c>
      <c r="H692" s="4">
        <v>0</v>
      </c>
      <c r="I692" s="4">
        <v>0</v>
      </c>
      <c r="J692" t="s">
        <v>6819</v>
      </c>
      <c r="K692" t="s">
        <v>679</v>
      </c>
      <c r="L692" t="s">
        <v>1714</v>
      </c>
      <c r="M692" t="s">
        <v>488</v>
      </c>
      <c r="N692">
        <f>VLOOKUP(K692,'Qualified Prescribers'!A:E,5,FALSE)</f>
        <v>0</v>
      </c>
    </row>
    <row r="693" spans="1:14">
      <c r="A693" t="s">
        <v>2451</v>
      </c>
      <c r="B693" t="s">
        <v>145</v>
      </c>
      <c r="C693" s="3">
        <v>45810</v>
      </c>
      <c r="D693" t="s">
        <v>485</v>
      </c>
      <c r="E693" t="s">
        <v>486</v>
      </c>
      <c r="F693" s="4">
        <v>320.89</v>
      </c>
      <c r="G693" s="4">
        <v>8.970000000000001</v>
      </c>
      <c r="H693" s="4">
        <v>0</v>
      </c>
      <c r="I693" s="4">
        <v>0</v>
      </c>
      <c r="J693" t="s">
        <v>6819</v>
      </c>
      <c r="K693" t="s">
        <v>679</v>
      </c>
      <c r="L693" t="s">
        <v>1714</v>
      </c>
      <c r="M693" t="s">
        <v>488</v>
      </c>
      <c r="N693">
        <f>VLOOKUP(K693,'Qualified Prescribers'!A:E,5,FALSE)</f>
        <v>0</v>
      </c>
    </row>
    <row r="694" spans="1:14">
      <c r="A694" t="s">
        <v>2453</v>
      </c>
      <c r="B694" t="s">
        <v>125</v>
      </c>
      <c r="C694" s="3">
        <v>45754</v>
      </c>
      <c r="D694" t="s">
        <v>77</v>
      </c>
      <c r="E694" t="s">
        <v>78</v>
      </c>
      <c r="F694" s="4">
        <v>586.66</v>
      </c>
      <c r="G694" s="4">
        <v>8.99</v>
      </c>
      <c r="H694" s="4">
        <v>0</v>
      </c>
      <c r="I694" s="4">
        <v>0</v>
      </c>
      <c r="J694" t="s">
        <v>6819</v>
      </c>
      <c r="K694" t="s">
        <v>170</v>
      </c>
      <c r="L694" t="s">
        <v>169</v>
      </c>
      <c r="M694" t="s">
        <v>83</v>
      </c>
      <c r="N694">
        <f>VLOOKUP(K694,'Qualified Prescribers'!A:E,5,FALSE)</f>
        <v>0</v>
      </c>
    </row>
    <row r="695" spans="1:14">
      <c r="A695" t="s">
        <v>2453</v>
      </c>
      <c r="B695" t="s">
        <v>304</v>
      </c>
      <c r="C695" s="3">
        <v>45796</v>
      </c>
      <c r="D695" t="s">
        <v>77</v>
      </c>
      <c r="E695" t="s">
        <v>78</v>
      </c>
      <c r="F695" s="4">
        <v>586.66</v>
      </c>
      <c r="G695" s="4">
        <v>12.02</v>
      </c>
      <c r="H695" s="4">
        <v>0</v>
      </c>
      <c r="I695" s="4">
        <v>0</v>
      </c>
      <c r="J695" t="s">
        <v>6819</v>
      </c>
      <c r="K695" t="s">
        <v>170</v>
      </c>
      <c r="L695" t="s">
        <v>169</v>
      </c>
      <c r="M695" t="s">
        <v>83</v>
      </c>
      <c r="N695">
        <f>VLOOKUP(K695,'Qualified Prescribers'!A:E,5,FALSE)</f>
        <v>0</v>
      </c>
    </row>
    <row r="696" spans="1:14">
      <c r="A696" t="s">
        <v>2453</v>
      </c>
      <c r="B696" t="s">
        <v>145</v>
      </c>
      <c r="C696" s="3">
        <v>45825</v>
      </c>
      <c r="D696" t="s">
        <v>77</v>
      </c>
      <c r="E696" t="s">
        <v>78</v>
      </c>
      <c r="F696" s="4">
        <v>586.66</v>
      </c>
      <c r="G696" s="4">
        <v>12.02</v>
      </c>
      <c r="H696" s="4">
        <v>0</v>
      </c>
      <c r="I696" s="4">
        <v>0</v>
      </c>
      <c r="J696" t="s">
        <v>6819</v>
      </c>
      <c r="K696" t="s">
        <v>170</v>
      </c>
      <c r="L696" t="s">
        <v>169</v>
      </c>
      <c r="M696" t="s">
        <v>83</v>
      </c>
      <c r="N696">
        <f>VLOOKUP(K696,'Qualified Prescribers'!A:E,5,FALSE)</f>
        <v>0</v>
      </c>
    </row>
    <row r="697" spans="1:14">
      <c r="A697" t="s">
        <v>2468</v>
      </c>
      <c r="B697" t="s">
        <v>125</v>
      </c>
      <c r="C697" s="3">
        <v>45761</v>
      </c>
      <c r="D697" t="s">
        <v>464</v>
      </c>
      <c r="E697" t="s">
        <v>465</v>
      </c>
      <c r="F697" s="4">
        <v>226.54</v>
      </c>
      <c r="G697" s="4">
        <v>3.32</v>
      </c>
      <c r="H697" s="4">
        <v>0</v>
      </c>
      <c r="I697" s="4">
        <v>0</v>
      </c>
      <c r="J697" t="s">
        <v>6819</v>
      </c>
      <c r="K697" t="s">
        <v>274</v>
      </c>
      <c r="L697" t="s">
        <v>273</v>
      </c>
      <c r="M697" t="s">
        <v>317</v>
      </c>
      <c r="N697">
        <f>VLOOKUP(K697,'Qualified Prescribers'!A:E,5,FALSE)</f>
        <v>0</v>
      </c>
    </row>
    <row r="698" spans="1:14">
      <c r="A698" t="s">
        <v>2468</v>
      </c>
      <c r="B698" t="s">
        <v>304</v>
      </c>
      <c r="C698" s="3">
        <v>45796</v>
      </c>
      <c r="D698" t="s">
        <v>464</v>
      </c>
      <c r="E698" t="s">
        <v>465</v>
      </c>
      <c r="F698" s="4">
        <v>226.54</v>
      </c>
      <c r="G698" s="4">
        <v>4.49</v>
      </c>
      <c r="H698" s="4">
        <v>0</v>
      </c>
      <c r="I698" s="4">
        <v>0</v>
      </c>
      <c r="J698" t="s">
        <v>6819</v>
      </c>
      <c r="K698" t="s">
        <v>274</v>
      </c>
      <c r="L698" t="s">
        <v>273</v>
      </c>
      <c r="M698" t="s">
        <v>317</v>
      </c>
      <c r="N698">
        <f>VLOOKUP(K698,'Qualified Prescribers'!A:E,5,FALSE)</f>
        <v>0</v>
      </c>
    </row>
    <row r="699" spans="1:14">
      <c r="A699" t="s">
        <v>2468</v>
      </c>
      <c r="B699" t="s">
        <v>145</v>
      </c>
      <c r="C699" s="3">
        <v>45826</v>
      </c>
      <c r="D699" t="s">
        <v>464</v>
      </c>
      <c r="E699" t="s">
        <v>465</v>
      </c>
      <c r="F699" s="4">
        <v>214.14</v>
      </c>
      <c r="G699" s="4">
        <v>-7.91</v>
      </c>
      <c r="H699" s="4">
        <v>0</v>
      </c>
      <c r="I699" s="4">
        <v>0</v>
      </c>
      <c r="J699" t="s">
        <v>6819</v>
      </c>
      <c r="K699" t="s">
        <v>274</v>
      </c>
      <c r="L699" t="s">
        <v>273</v>
      </c>
      <c r="M699" t="s">
        <v>317</v>
      </c>
      <c r="N699">
        <f>VLOOKUP(K699,'Qualified Prescribers'!A:E,5,FALSE)</f>
        <v>0</v>
      </c>
    </row>
    <row r="700" spans="1:14">
      <c r="A700" t="s">
        <v>2471</v>
      </c>
      <c r="B700" t="s">
        <v>125</v>
      </c>
      <c r="C700" s="3">
        <v>45754</v>
      </c>
      <c r="D700" t="s">
        <v>202</v>
      </c>
      <c r="E700" t="s">
        <v>203</v>
      </c>
      <c r="F700" s="4">
        <v>430.95</v>
      </c>
      <c r="G700" s="4">
        <v>22.61</v>
      </c>
      <c r="H700" s="4">
        <v>0</v>
      </c>
      <c r="I700" s="4">
        <v>0</v>
      </c>
      <c r="J700" t="s">
        <v>6819</v>
      </c>
      <c r="K700" t="s">
        <v>274</v>
      </c>
      <c r="L700" t="s">
        <v>273</v>
      </c>
      <c r="M700" t="s">
        <v>143</v>
      </c>
      <c r="N700">
        <f>VLOOKUP(K700,'Qualified Prescribers'!A:E,5,FALSE)</f>
        <v>0</v>
      </c>
    </row>
    <row r="701" spans="1:14">
      <c r="A701" t="s">
        <v>2471</v>
      </c>
      <c r="B701" t="s">
        <v>304</v>
      </c>
      <c r="C701" s="3">
        <v>45776</v>
      </c>
      <c r="D701" t="s">
        <v>202</v>
      </c>
      <c r="E701" t="s">
        <v>203</v>
      </c>
      <c r="F701" s="4">
        <v>430.95</v>
      </c>
      <c r="G701" s="4">
        <v>22.61</v>
      </c>
      <c r="H701" s="4">
        <v>0</v>
      </c>
      <c r="I701" s="4">
        <v>0</v>
      </c>
      <c r="J701" t="s">
        <v>6819</v>
      </c>
      <c r="K701" t="s">
        <v>274</v>
      </c>
      <c r="L701" t="s">
        <v>273</v>
      </c>
      <c r="M701" t="s">
        <v>143</v>
      </c>
      <c r="N701">
        <f>VLOOKUP(K701,'Qualified Prescribers'!A:E,5,FALSE)</f>
        <v>0</v>
      </c>
    </row>
    <row r="702" spans="1:14">
      <c r="A702" t="s">
        <v>2471</v>
      </c>
      <c r="B702" t="s">
        <v>145</v>
      </c>
      <c r="C702" s="3">
        <v>45804</v>
      </c>
      <c r="D702" t="s">
        <v>202</v>
      </c>
      <c r="E702" t="s">
        <v>203</v>
      </c>
      <c r="F702" s="4">
        <v>430.95</v>
      </c>
      <c r="G702" s="4">
        <v>24.75</v>
      </c>
      <c r="H702" s="4">
        <v>0</v>
      </c>
      <c r="I702" s="4">
        <v>0</v>
      </c>
      <c r="J702" t="s">
        <v>6819</v>
      </c>
      <c r="K702" t="s">
        <v>274</v>
      </c>
      <c r="L702" t="s">
        <v>273</v>
      </c>
      <c r="M702" t="s">
        <v>143</v>
      </c>
      <c r="N702">
        <f>VLOOKUP(K702,'Qualified Prescribers'!A:E,5,FALSE)</f>
        <v>0</v>
      </c>
    </row>
    <row r="703" spans="1:14">
      <c r="A703" t="s">
        <v>2471</v>
      </c>
      <c r="B703" t="s">
        <v>190</v>
      </c>
      <c r="C703" s="3">
        <v>45828</v>
      </c>
      <c r="D703" t="s">
        <v>202</v>
      </c>
      <c r="E703" t="s">
        <v>203</v>
      </c>
      <c r="F703" s="4">
        <v>430.43</v>
      </c>
      <c r="G703" s="4">
        <v>24.23</v>
      </c>
      <c r="H703" s="4">
        <v>0</v>
      </c>
      <c r="I703" s="4">
        <v>0</v>
      </c>
      <c r="J703" t="s">
        <v>6819</v>
      </c>
      <c r="K703" t="s">
        <v>274</v>
      </c>
      <c r="L703" t="s">
        <v>273</v>
      </c>
      <c r="M703" t="s">
        <v>143</v>
      </c>
      <c r="N703">
        <f>VLOOKUP(K703,'Qualified Prescribers'!A:E,5,FALSE)</f>
        <v>0</v>
      </c>
    </row>
    <row r="704" spans="1:14">
      <c r="A704" t="s">
        <v>2480</v>
      </c>
      <c r="B704" t="s">
        <v>125</v>
      </c>
      <c r="C704" s="3">
        <v>45756</v>
      </c>
      <c r="D704" t="s">
        <v>773</v>
      </c>
      <c r="E704" t="s">
        <v>774</v>
      </c>
      <c r="F704" s="4">
        <v>41.94</v>
      </c>
      <c r="G704" s="4">
        <v>-2.24</v>
      </c>
      <c r="H704" s="4">
        <v>0</v>
      </c>
      <c r="I704" s="4">
        <v>0</v>
      </c>
      <c r="J704" t="s">
        <v>6819</v>
      </c>
      <c r="K704" t="s">
        <v>148</v>
      </c>
      <c r="L704" t="s">
        <v>147</v>
      </c>
      <c r="M704" t="s">
        <v>112</v>
      </c>
      <c r="N704">
        <f>VLOOKUP(K704,'Qualified Prescribers'!A:E,5,FALSE)</f>
        <v>0</v>
      </c>
    </row>
    <row r="705" spans="1:14">
      <c r="A705" t="s">
        <v>2480</v>
      </c>
      <c r="B705" t="s">
        <v>304</v>
      </c>
      <c r="C705" s="3">
        <v>45784</v>
      </c>
      <c r="D705" t="s">
        <v>773</v>
      </c>
      <c r="E705" t="s">
        <v>774</v>
      </c>
      <c r="F705" s="4">
        <v>41.94</v>
      </c>
      <c r="G705" s="4">
        <v>-2.01</v>
      </c>
      <c r="H705" s="4">
        <v>0</v>
      </c>
      <c r="I705" s="4">
        <v>0</v>
      </c>
      <c r="J705" t="s">
        <v>6819</v>
      </c>
      <c r="K705" t="s">
        <v>148</v>
      </c>
      <c r="L705" t="s">
        <v>147</v>
      </c>
      <c r="M705" t="s">
        <v>112</v>
      </c>
      <c r="N705">
        <f>VLOOKUP(K705,'Qualified Prescribers'!A:E,5,FALSE)</f>
        <v>0</v>
      </c>
    </row>
    <row r="706" spans="1:14">
      <c r="A706" t="s">
        <v>2480</v>
      </c>
      <c r="B706" t="s">
        <v>145</v>
      </c>
      <c r="C706" s="3">
        <v>45811</v>
      </c>
      <c r="D706" t="s">
        <v>773</v>
      </c>
      <c r="E706" t="s">
        <v>774</v>
      </c>
      <c r="F706" s="4">
        <v>41.94</v>
      </c>
      <c r="G706" s="4">
        <v>-2.01</v>
      </c>
      <c r="H706" s="4">
        <v>0</v>
      </c>
      <c r="I706" s="4">
        <v>0</v>
      </c>
      <c r="J706" t="s">
        <v>6819</v>
      </c>
      <c r="K706" t="s">
        <v>148</v>
      </c>
      <c r="L706" t="s">
        <v>147</v>
      </c>
      <c r="M706" t="s">
        <v>112</v>
      </c>
      <c r="N706">
        <f>VLOOKUP(K706,'Qualified Prescribers'!A:E,5,FALSE)</f>
        <v>0</v>
      </c>
    </row>
    <row r="707" spans="1:14">
      <c r="A707" t="s">
        <v>2495</v>
      </c>
      <c r="B707" t="s">
        <v>125</v>
      </c>
      <c r="C707" s="3">
        <v>45763</v>
      </c>
      <c r="D707" t="s">
        <v>77</v>
      </c>
      <c r="E707" t="s">
        <v>78</v>
      </c>
      <c r="F707" s="4">
        <v>609.35</v>
      </c>
      <c r="G707" s="4">
        <v>31.68</v>
      </c>
      <c r="H707" s="4">
        <v>0</v>
      </c>
      <c r="I707" s="4">
        <v>0</v>
      </c>
      <c r="J707" t="s">
        <v>6819</v>
      </c>
      <c r="K707" t="s">
        <v>170</v>
      </c>
      <c r="L707" t="s">
        <v>169</v>
      </c>
      <c r="M707" t="s">
        <v>83</v>
      </c>
      <c r="N707">
        <f>VLOOKUP(K707,'Qualified Prescribers'!A:E,5,FALSE)</f>
        <v>0</v>
      </c>
    </row>
    <row r="708" spans="1:14">
      <c r="A708" t="s">
        <v>2495</v>
      </c>
      <c r="B708" t="s">
        <v>304</v>
      </c>
      <c r="C708" s="3">
        <v>45794</v>
      </c>
      <c r="D708" t="s">
        <v>77</v>
      </c>
      <c r="E708" t="s">
        <v>78</v>
      </c>
      <c r="F708" s="4">
        <v>609.35</v>
      </c>
      <c r="G708" s="4">
        <v>34.71</v>
      </c>
      <c r="H708" s="4">
        <v>0</v>
      </c>
      <c r="I708" s="4">
        <v>0</v>
      </c>
      <c r="J708" t="s">
        <v>6819</v>
      </c>
      <c r="K708" t="s">
        <v>170</v>
      </c>
      <c r="L708" t="s">
        <v>169</v>
      </c>
      <c r="M708" t="s">
        <v>83</v>
      </c>
      <c r="N708">
        <f>VLOOKUP(K708,'Qualified Prescribers'!A:E,5,FALSE)</f>
        <v>0</v>
      </c>
    </row>
    <row r="709" spans="1:14">
      <c r="A709" t="s">
        <v>2495</v>
      </c>
      <c r="B709" t="s">
        <v>145</v>
      </c>
      <c r="C709" s="3">
        <v>45826</v>
      </c>
      <c r="D709" t="s">
        <v>77</v>
      </c>
      <c r="E709" t="s">
        <v>78</v>
      </c>
      <c r="F709" s="4">
        <v>608.62</v>
      </c>
      <c r="G709" s="4">
        <v>33.98</v>
      </c>
      <c r="H709" s="4">
        <v>0</v>
      </c>
      <c r="I709" s="4">
        <v>0</v>
      </c>
      <c r="J709" t="s">
        <v>6819</v>
      </c>
      <c r="K709" t="s">
        <v>170</v>
      </c>
      <c r="L709" t="s">
        <v>169</v>
      </c>
      <c r="M709" t="s">
        <v>83</v>
      </c>
      <c r="N709">
        <f>VLOOKUP(K709,'Qualified Prescribers'!A:E,5,FALSE)</f>
        <v>0</v>
      </c>
    </row>
    <row r="710" spans="1:14">
      <c r="A710" t="s">
        <v>5372</v>
      </c>
      <c r="B710" t="s">
        <v>304</v>
      </c>
      <c r="C710" s="3">
        <v>45819</v>
      </c>
      <c r="D710" t="s">
        <v>137</v>
      </c>
      <c r="E710" t="s">
        <v>138</v>
      </c>
      <c r="F710" s="4">
        <v>94.68000000000001</v>
      </c>
      <c r="G710" s="4">
        <v>3.33</v>
      </c>
      <c r="H710" s="4">
        <v>0</v>
      </c>
      <c r="I710" s="4">
        <v>0</v>
      </c>
      <c r="J710" t="s">
        <v>6819</v>
      </c>
      <c r="K710" t="s">
        <v>679</v>
      </c>
      <c r="L710" t="s">
        <v>1714</v>
      </c>
      <c r="M710" t="s">
        <v>143</v>
      </c>
      <c r="N710">
        <f>VLOOKUP(K710,'Qualified Prescribers'!A:E,5,FALSE)</f>
        <v>0</v>
      </c>
    </row>
    <row r="711" spans="1:14">
      <c r="A711" t="s">
        <v>2500</v>
      </c>
      <c r="B711" t="s">
        <v>125</v>
      </c>
      <c r="C711" s="3">
        <v>45769</v>
      </c>
      <c r="D711" t="s">
        <v>77</v>
      </c>
      <c r="E711" t="s">
        <v>78</v>
      </c>
      <c r="F711" s="4">
        <v>586.26</v>
      </c>
      <c r="G711" s="4">
        <v>8.59</v>
      </c>
      <c r="H711" s="4">
        <v>172.36</v>
      </c>
      <c r="I711" s="4">
        <v>143.94</v>
      </c>
      <c r="J711" t="s">
        <v>165</v>
      </c>
      <c r="K711" t="s">
        <v>88</v>
      </c>
      <c r="L711" t="s">
        <v>87</v>
      </c>
      <c r="M711" t="s">
        <v>83</v>
      </c>
      <c r="N711">
        <f>VLOOKUP(K711,'Qualified Prescribers'!A:E,5,FALSE)</f>
        <v>0</v>
      </c>
    </row>
    <row r="712" spans="1:14">
      <c r="A712" t="s">
        <v>2500</v>
      </c>
      <c r="B712" t="s">
        <v>304</v>
      </c>
      <c r="C712" s="3">
        <v>45800</v>
      </c>
      <c r="D712" t="s">
        <v>77</v>
      </c>
      <c r="E712" t="s">
        <v>78</v>
      </c>
      <c r="F712" s="4">
        <v>586.26</v>
      </c>
      <c r="G712" s="4">
        <v>11.62</v>
      </c>
      <c r="H712" s="4">
        <v>172.36</v>
      </c>
      <c r="I712" s="4">
        <v>143.94</v>
      </c>
      <c r="J712" t="s">
        <v>165</v>
      </c>
      <c r="K712" t="s">
        <v>88</v>
      </c>
      <c r="L712" t="s">
        <v>87</v>
      </c>
      <c r="M712" t="s">
        <v>83</v>
      </c>
      <c r="N712">
        <f>VLOOKUP(K712,'Qualified Prescribers'!A:E,5,FALSE)</f>
        <v>0</v>
      </c>
    </row>
    <row r="713" spans="1:14">
      <c r="A713" t="s">
        <v>2504</v>
      </c>
      <c r="B713" t="s">
        <v>125</v>
      </c>
      <c r="C713" s="3">
        <v>45734</v>
      </c>
      <c r="D713" t="s">
        <v>762</v>
      </c>
      <c r="E713" t="s">
        <v>763</v>
      </c>
      <c r="F713" s="4">
        <v>385.51</v>
      </c>
      <c r="G713" s="4">
        <v>-2.49</v>
      </c>
      <c r="H713" s="4">
        <v>87.54000000000001</v>
      </c>
      <c r="I713" s="4">
        <v>79.69000000000001</v>
      </c>
      <c r="J713" t="s">
        <v>165</v>
      </c>
      <c r="K713" t="s">
        <v>772</v>
      </c>
      <c r="L713" t="s">
        <v>771</v>
      </c>
      <c r="M713" t="s">
        <v>95</v>
      </c>
      <c r="N713">
        <f>VLOOKUP(K713,'Qualified Prescribers'!A:E,5,FALSE)</f>
        <v>0</v>
      </c>
    </row>
    <row r="714" spans="1:14">
      <c r="A714" t="s">
        <v>2504</v>
      </c>
      <c r="B714" t="s">
        <v>304</v>
      </c>
      <c r="C714" s="3">
        <v>45760</v>
      </c>
      <c r="D714" t="s">
        <v>762</v>
      </c>
      <c r="E714" t="s">
        <v>763</v>
      </c>
      <c r="F714" s="4">
        <v>385.51</v>
      </c>
      <c r="G714" s="4">
        <v>-2.49</v>
      </c>
      <c r="H714" s="4">
        <v>86.95999999999999</v>
      </c>
      <c r="I714" s="4">
        <v>79.11</v>
      </c>
      <c r="J714" t="s">
        <v>165</v>
      </c>
      <c r="K714" t="s">
        <v>772</v>
      </c>
      <c r="L714" t="s">
        <v>771</v>
      </c>
      <c r="M714" t="s">
        <v>95</v>
      </c>
      <c r="N714">
        <f>VLOOKUP(K714,'Qualified Prescribers'!A:E,5,FALSE)</f>
        <v>0</v>
      </c>
    </row>
    <row r="715" spans="1:14">
      <c r="A715" t="s">
        <v>2504</v>
      </c>
      <c r="B715" t="s">
        <v>145</v>
      </c>
      <c r="C715" s="3">
        <v>45797</v>
      </c>
      <c r="D715" t="s">
        <v>762</v>
      </c>
      <c r="E715" t="s">
        <v>763</v>
      </c>
      <c r="F715" s="4">
        <v>385.51</v>
      </c>
      <c r="G715" s="4">
        <v>-0.45</v>
      </c>
      <c r="H715" s="4">
        <v>86.95999999999999</v>
      </c>
      <c r="I715" s="4">
        <v>79.11</v>
      </c>
      <c r="J715" t="s">
        <v>165</v>
      </c>
      <c r="K715" t="s">
        <v>772</v>
      </c>
      <c r="L715" t="s">
        <v>771</v>
      </c>
      <c r="M715" t="s">
        <v>95</v>
      </c>
      <c r="N715">
        <f>VLOOKUP(K715,'Qualified Prescribers'!A:E,5,FALSE)</f>
        <v>0</v>
      </c>
    </row>
    <row r="716" spans="1:14">
      <c r="A716" t="s">
        <v>2525</v>
      </c>
      <c r="B716" t="s">
        <v>304</v>
      </c>
      <c r="C716" s="3">
        <v>45759</v>
      </c>
      <c r="D716" t="s">
        <v>706</v>
      </c>
      <c r="E716" t="s">
        <v>707</v>
      </c>
      <c r="F716" s="4">
        <v>71.02</v>
      </c>
      <c r="G716" s="4">
        <v>7.75</v>
      </c>
      <c r="H716" s="4">
        <v>0</v>
      </c>
      <c r="I716" s="4">
        <v>0</v>
      </c>
      <c r="J716" t="s">
        <v>6819</v>
      </c>
      <c r="K716" t="s">
        <v>307</v>
      </c>
      <c r="L716" t="s">
        <v>306</v>
      </c>
      <c r="M716" t="s">
        <v>292</v>
      </c>
      <c r="N716">
        <f>VLOOKUP(K716,'Qualified Prescribers'!A:E,5,FALSE)</f>
        <v>0</v>
      </c>
    </row>
    <row r="717" spans="1:14">
      <c r="A717" t="s">
        <v>2525</v>
      </c>
      <c r="B717" t="s">
        <v>145</v>
      </c>
      <c r="C717" s="3">
        <v>45796</v>
      </c>
      <c r="D717" t="s">
        <v>706</v>
      </c>
      <c r="E717" t="s">
        <v>707</v>
      </c>
      <c r="F717" s="4">
        <v>71.02</v>
      </c>
      <c r="G717" s="4">
        <v>8.09</v>
      </c>
      <c r="H717" s="4">
        <v>0</v>
      </c>
      <c r="I717" s="4">
        <v>0</v>
      </c>
      <c r="J717" t="s">
        <v>6819</v>
      </c>
      <c r="K717" t="s">
        <v>307</v>
      </c>
      <c r="L717" t="s">
        <v>306</v>
      </c>
      <c r="M717" t="s">
        <v>292</v>
      </c>
      <c r="N717">
        <f>VLOOKUP(K717,'Qualified Prescribers'!A:E,5,FALSE)</f>
        <v>0</v>
      </c>
    </row>
    <row r="718" spans="1:14">
      <c r="A718" t="s">
        <v>2525</v>
      </c>
      <c r="B718" t="s">
        <v>190</v>
      </c>
      <c r="C718" s="3">
        <v>45818</v>
      </c>
      <c r="D718" t="s">
        <v>706</v>
      </c>
      <c r="E718" t="s">
        <v>707</v>
      </c>
      <c r="F718" s="4">
        <v>71.02</v>
      </c>
      <c r="G718" s="4">
        <v>8.09</v>
      </c>
      <c r="H718" s="4">
        <v>0</v>
      </c>
      <c r="I718" s="4">
        <v>0</v>
      </c>
      <c r="J718" t="s">
        <v>6819</v>
      </c>
      <c r="K718" t="s">
        <v>307</v>
      </c>
      <c r="L718" t="s">
        <v>306</v>
      </c>
      <c r="M718" t="s">
        <v>292</v>
      </c>
      <c r="N718">
        <f>VLOOKUP(K718,'Qualified Prescribers'!A:E,5,FALSE)</f>
        <v>0</v>
      </c>
    </row>
    <row r="719" spans="1:14">
      <c r="A719" t="s">
        <v>2527</v>
      </c>
      <c r="B719" t="s">
        <v>304</v>
      </c>
      <c r="C719" s="3">
        <v>45758</v>
      </c>
      <c r="D719" t="s">
        <v>508</v>
      </c>
      <c r="E719" t="s">
        <v>509</v>
      </c>
      <c r="F719" s="4">
        <v>294.49</v>
      </c>
      <c r="G719" s="4">
        <v>24.91</v>
      </c>
      <c r="H719" s="4">
        <v>0</v>
      </c>
      <c r="I719" s="4">
        <v>0</v>
      </c>
      <c r="J719" t="s">
        <v>6819</v>
      </c>
      <c r="K719" t="s">
        <v>307</v>
      </c>
      <c r="L719" t="s">
        <v>306</v>
      </c>
      <c r="M719" t="s">
        <v>83</v>
      </c>
      <c r="N719">
        <f>VLOOKUP(K719,'Qualified Prescribers'!A:E,5,FALSE)</f>
        <v>0</v>
      </c>
    </row>
    <row r="720" spans="1:14">
      <c r="A720" t="s">
        <v>2527</v>
      </c>
      <c r="B720" t="s">
        <v>145</v>
      </c>
      <c r="C720" s="3">
        <v>45771</v>
      </c>
      <c r="D720" t="s">
        <v>508</v>
      </c>
      <c r="E720" t="s">
        <v>509</v>
      </c>
      <c r="F720" s="4">
        <v>294.49</v>
      </c>
      <c r="G720" s="4">
        <v>24.91</v>
      </c>
      <c r="H720" s="4">
        <v>0</v>
      </c>
      <c r="I720" s="4">
        <v>0</v>
      </c>
      <c r="J720" t="s">
        <v>6819</v>
      </c>
      <c r="K720" t="s">
        <v>307</v>
      </c>
      <c r="L720" t="s">
        <v>306</v>
      </c>
      <c r="M720" t="s">
        <v>83</v>
      </c>
      <c r="N720">
        <f>VLOOKUP(K720,'Qualified Prescribers'!A:E,5,FALSE)</f>
        <v>0</v>
      </c>
    </row>
    <row r="721" spans="1:14">
      <c r="A721" t="s">
        <v>2527</v>
      </c>
      <c r="B721" t="s">
        <v>190</v>
      </c>
      <c r="C721" s="3">
        <v>45785</v>
      </c>
      <c r="D721" t="s">
        <v>508</v>
      </c>
      <c r="E721" t="s">
        <v>509</v>
      </c>
      <c r="F721" s="4">
        <v>294.49</v>
      </c>
      <c r="G721" s="4">
        <v>26.32</v>
      </c>
      <c r="H721" s="4">
        <v>0</v>
      </c>
      <c r="I721" s="4">
        <v>0</v>
      </c>
      <c r="J721" t="s">
        <v>6819</v>
      </c>
      <c r="K721" t="s">
        <v>307</v>
      </c>
      <c r="L721" t="s">
        <v>306</v>
      </c>
      <c r="M721" t="s">
        <v>83</v>
      </c>
      <c r="N721">
        <f>VLOOKUP(K721,'Qualified Prescribers'!A:E,5,FALSE)</f>
        <v>0</v>
      </c>
    </row>
    <row r="722" spans="1:14">
      <c r="A722" t="s">
        <v>2527</v>
      </c>
      <c r="B722" t="s">
        <v>214</v>
      </c>
      <c r="C722" s="3">
        <v>45800</v>
      </c>
      <c r="D722" t="s">
        <v>508</v>
      </c>
      <c r="E722" t="s">
        <v>509</v>
      </c>
      <c r="F722" s="4">
        <v>294.49</v>
      </c>
      <c r="G722" s="4">
        <v>26.32</v>
      </c>
      <c r="H722" s="4">
        <v>0</v>
      </c>
      <c r="I722" s="4">
        <v>0</v>
      </c>
      <c r="J722" t="s">
        <v>6819</v>
      </c>
      <c r="K722" t="s">
        <v>307</v>
      </c>
      <c r="L722" t="s">
        <v>306</v>
      </c>
      <c r="M722" t="s">
        <v>83</v>
      </c>
      <c r="N722">
        <f>VLOOKUP(K722,'Qualified Prescribers'!A:E,5,FALSE)</f>
        <v>0</v>
      </c>
    </row>
    <row r="723" spans="1:14">
      <c r="A723" t="s">
        <v>2527</v>
      </c>
      <c r="B723" t="s">
        <v>85</v>
      </c>
      <c r="C723" s="3">
        <v>45813</v>
      </c>
      <c r="D723" t="s">
        <v>508</v>
      </c>
      <c r="E723" t="s">
        <v>509</v>
      </c>
      <c r="F723" s="4">
        <v>294.49</v>
      </c>
      <c r="G723" s="4">
        <v>26.32</v>
      </c>
      <c r="H723" s="4">
        <v>0</v>
      </c>
      <c r="I723" s="4">
        <v>0</v>
      </c>
      <c r="J723" t="s">
        <v>6819</v>
      </c>
      <c r="K723" t="s">
        <v>307</v>
      </c>
      <c r="L723" t="s">
        <v>306</v>
      </c>
      <c r="M723" t="s">
        <v>83</v>
      </c>
      <c r="N723">
        <f>VLOOKUP(K723,'Qualified Prescribers'!A:E,5,FALSE)</f>
        <v>0</v>
      </c>
    </row>
    <row r="724" spans="1:14">
      <c r="A724" t="s">
        <v>2527</v>
      </c>
      <c r="B724" t="s">
        <v>56</v>
      </c>
      <c r="C724" s="3">
        <v>45828</v>
      </c>
      <c r="D724" t="s">
        <v>508</v>
      </c>
      <c r="E724" t="s">
        <v>509</v>
      </c>
      <c r="F724" s="4">
        <v>294.49</v>
      </c>
      <c r="G724" s="4">
        <v>26.32</v>
      </c>
      <c r="H724" s="4">
        <v>0</v>
      </c>
      <c r="I724" s="4">
        <v>0</v>
      </c>
      <c r="J724" t="s">
        <v>6819</v>
      </c>
      <c r="K724" t="s">
        <v>307</v>
      </c>
      <c r="L724" t="s">
        <v>306</v>
      </c>
      <c r="M724" t="s">
        <v>83</v>
      </c>
      <c r="N724">
        <f>VLOOKUP(K724,'Qualified Prescribers'!A:E,5,FALSE)</f>
        <v>0</v>
      </c>
    </row>
    <row r="725" spans="1:14">
      <c r="A725" t="s">
        <v>2530</v>
      </c>
      <c r="B725" t="s">
        <v>304</v>
      </c>
      <c r="C725" s="3">
        <v>45748</v>
      </c>
      <c r="D725" t="s">
        <v>485</v>
      </c>
      <c r="E725" t="s">
        <v>486</v>
      </c>
      <c r="F725" s="4">
        <v>681.76</v>
      </c>
      <c r="G725" s="4">
        <v>54.63</v>
      </c>
      <c r="H725" s="4">
        <v>0</v>
      </c>
      <c r="I725" s="4">
        <v>0</v>
      </c>
      <c r="J725" t="s">
        <v>6819</v>
      </c>
      <c r="K725" t="s">
        <v>170</v>
      </c>
      <c r="L725" t="s">
        <v>169</v>
      </c>
      <c r="M725" t="s">
        <v>488</v>
      </c>
      <c r="N725">
        <f>VLOOKUP(K725,'Qualified Prescribers'!A:E,5,FALSE)</f>
        <v>0</v>
      </c>
    </row>
    <row r="726" spans="1:14">
      <c r="A726" t="s">
        <v>2530</v>
      </c>
      <c r="B726" t="s">
        <v>145</v>
      </c>
      <c r="C726" s="3">
        <v>45770</v>
      </c>
      <c r="D726" t="s">
        <v>485</v>
      </c>
      <c r="E726" t="s">
        <v>486</v>
      </c>
      <c r="F726" s="4">
        <v>681.76</v>
      </c>
      <c r="G726" s="4">
        <v>54.63</v>
      </c>
      <c r="H726" s="4">
        <v>0</v>
      </c>
      <c r="I726" s="4">
        <v>0</v>
      </c>
      <c r="J726" t="s">
        <v>6819</v>
      </c>
      <c r="K726" t="s">
        <v>170</v>
      </c>
      <c r="L726" t="s">
        <v>169</v>
      </c>
      <c r="M726" t="s">
        <v>488</v>
      </c>
      <c r="N726">
        <f>VLOOKUP(K726,'Qualified Prescribers'!A:E,5,FALSE)</f>
        <v>0</v>
      </c>
    </row>
    <row r="727" spans="1:14">
      <c r="A727" t="s">
        <v>2530</v>
      </c>
      <c r="B727" t="s">
        <v>190</v>
      </c>
      <c r="C727" s="3">
        <v>45799</v>
      </c>
      <c r="D727" t="s">
        <v>485</v>
      </c>
      <c r="E727" t="s">
        <v>486</v>
      </c>
      <c r="F727" s="4">
        <v>681.76</v>
      </c>
      <c r="G727" s="4">
        <v>57.92</v>
      </c>
      <c r="H727" s="4">
        <v>0</v>
      </c>
      <c r="I727" s="4">
        <v>0</v>
      </c>
      <c r="J727" t="s">
        <v>6819</v>
      </c>
      <c r="K727" t="s">
        <v>170</v>
      </c>
      <c r="L727" t="s">
        <v>169</v>
      </c>
      <c r="M727" t="s">
        <v>488</v>
      </c>
      <c r="N727">
        <f>VLOOKUP(K727,'Qualified Prescribers'!A:E,5,FALSE)</f>
        <v>0</v>
      </c>
    </row>
    <row r="728" spans="1:14">
      <c r="A728" t="s">
        <v>2536</v>
      </c>
      <c r="B728" t="s">
        <v>145</v>
      </c>
      <c r="C728" s="3">
        <v>45754</v>
      </c>
      <c r="D728" t="s">
        <v>2538</v>
      </c>
      <c r="E728" t="s">
        <v>2539</v>
      </c>
      <c r="F728" s="4">
        <v>10.69</v>
      </c>
      <c r="G728" s="4">
        <v>10.69</v>
      </c>
      <c r="H728" s="4">
        <v>0</v>
      </c>
      <c r="I728" s="4">
        <v>0</v>
      </c>
      <c r="J728" t="s">
        <v>6819</v>
      </c>
      <c r="K728" t="s">
        <v>307</v>
      </c>
      <c r="L728" t="s">
        <v>306</v>
      </c>
      <c r="M728" t="s">
        <v>70</v>
      </c>
      <c r="N728">
        <f>VLOOKUP(K728,'Qualified Prescribers'!A:E,5,FALSE)</f>
        <v>0</v>
      </c>
    </row>
    <row r="729" spans="1:14">
      <c r="A729" t="s">
        <v>2540</v>
      </c>
      <c r="B729" t="s">
        <v>304</v>
      </c>
      <c r="C729" s="3">
        <v>45768</v>
      </c>
      <c r="D729" t="s">
        <v>2542</v>
      </c>
      <c r="E729" t="s">
        <v>2543</v>
      </c>
      <c r="F729" s="4">
        <v>527.83</v>
      </c>
      <c r="G729" s="4">
        <v>27.53</v>
      </c>
      <c r="H729" s="4">
        <v>158.26</v>
      </c>
      <c r="I729" s="4">
        <v>125.15</v>
      </c>
      <c r="J729" t="s">
        <v>165</v>
      </c>
      <c r="K729" t="s">
        <v>772</v>
      </c>
      <c r="L729" t="s">
        <v>771</v>
      </c>
      <c r="M729" t="s">
        <v>188</v>
      </c>
      <c r="N729">
        <f>VLOOKUP(K729,'Qualified Prescribers'!A:E,5,FALSE)</f>
        <v>0</v>
      </c>
    </row>
    <row r="730" spans="1:14">
      <c r="A730" t="s">
        <v>2540</v>
      </c>
      <c r="B730" t="s">
        <v>145</v>
      </c>
      <c r="C730" s="3">
        <v>45801</v>
      </c>
      <c r="D730" t="s">
        <v>2542</v>
      </c>
      <c r="E730" t="s">
        <v>2543</v>
      </c>
      <c r="F730" s="4">
        <v>527.83</v>
      </c>
      <c r="G730" s="4">
        <v>30.16</v>
      </c>
      <c r="H730" s="4">
        <v>158.26</v>
      </c>
      <c r="I730" s="4">
        <v>125.15</v>
      </c>
      <c r="J730" t="s">
        <v>165</v>
      </c>
      <c r="K730" t="s">
        <v>772</v>
      </c>
      <c r="L730" t="s">
        <v>771</v>
      </c>
      <c r="M730" t="s">
        <v>188</v>
      </c>
      <c r="N730">
        <f>VLOOKUP(K730,'Qualified Prescribers'!A:E,5,FALSE)</f>
        <v>0</v>
      </c>
    </row>
    <row r="731" spans="1:14">
      <c r="A731" t="s">
        <v>2550</v>
      </c>
      <c r="B731" t="s">
        <v>304</v>
      </c>
      <c r="C731" s="3">
        <v>45775</v>
      </c>
      <c r="D731" t="s">
        <v>77</v>
      </c>
      <c r="E731" t="s">
        <v>78</v>
      </c>
      <c r="F731" s="4">
        <v>570.21</v>
      </c>
      <c r="G731" s="4">
        <v>-7.46</v>
      </c>
      <c r="H731" s="4">
        <v>0</v>
      </c>
      <c r="I731" s="4">
        <v>0</v>
      </c>
      <c r="J731" t="s">
        <v>6819</v>
      </c>
      <c r="K731" t="s">
        <v>253</v>
      </c>
      <c r="L731" t="s">
        <v>252</v>
      </c>
      <c r="M731" t="s">
        <v>83</v>
      </c>
      <c r="N731">
        <f>VLOOKUP(K731,'Qualified Prescribers'!A:E,5,FALSE)</f>
        <v>0</v>
      </c>
    </row>
    <row r="732" spans="1:14">
      <c r="A732" t="s">
        <v>2557</v>
      </c>
      <c r="B732" t="s">
        <v>125</v>
      </c>
      <c r="C732" s="3">
        <v>45742</v>
      </c>
      <c r="D732" t="s">
        <v>957</v>
      </c>
      <c r="E732" t="s">
        <v>958</v>
      </c>
      <c r="F732" s="4">
        <v>935.53</v>
      </c>
      <c r="G732" s="4">
        <v>-32.12</v>
      </c>
      <c r="H732" s="4">
        <v>175.74</v>
      </c>
      <c r="I732" s="4">
        <v>179.67</v>
      </c>
      <c r="J732" t="s">
        <v>165</v>
      </c>
      <c r="K732" t="s">
        <v>274</v>
      </c>
      <c r="L732" t="s">
        <v>273</v>
      </c>
      <c r="M732" t="s">
        <v>222</v>
      </c>
      <c r="N732">
        <f>VLOOKUP(K732,'Qualified Prescribers'!A:E,5,FALSE)</f>
        <v>0</v>
      </c>
    </row>
    <row r="733" spans="1:14">
      <c r="A733" t="s">
        <v>2557</v>
      </c>
      <c r="B733" t="s">
        <v>304</v>
      </c>
      <c r="C733" s="3">
        <v>45768</v>
      </c>
      <c r="D733" t="s">
        <v>957</v>
      </c>
      <c r="E733" t="s">
        <v>958</v>
      </c>
      <c r="F733" s="4">
        <v>935.53</v>
      </c>
      <c r="G733" s="4">
        <v>-32.12</v>
      </c>
      <c r="H733" s="4">
        <v>175.74</v>
      </c>
      <c r="I733" s="4">
        <v>179.67</v>
      </c>
      <c r="J733" t="s">
        <v>165</v>
      </c>
      <c r="K733" t="s">
        <v>274</v>
      </c>
      <c r="L733" t="s">
        <v>273</v>
      </c>
      <c r="M733" t="s">
        <v>222</v>
      </c>
      <c r="N733">
        <f>VLOOKUP(K733,'Qualified Prescribers'!A:E,5,FALSE)</f>
        <v>0</v>
      </c>
    </row>
    <row r="734" spans="1:14">
      <c r="A734" t="s">
        <v>2557</v>
      </c>
      <c r="B734" t="s">
        <v>145</v>
      </c>
      <c r="C734" s="3">
        <v>45797</v>
      </c>
      <c r="D734" t="s">
        <v>957</v>
      </c>
      <c r="E734" t="s">
        <v>958</v>
      </c>
      <c r="F734" s="4">
        <v>935.53</v>
      </c>
      <c r="G734" s="4">
        <v>-32.12</v>
      </c>
      <c r="H734" s="4">
        <v>175.74</v>
      </c>
      <c r="I734" s="4">
        <v>179.67</v>
      </c>
      <c r="J734" t="s">
        <v>165</v>
      </c>
      <c r="K734" t="s">
        <v>274</v>
      </c>
      <c r="L734" t="s">
        <v>273</v>
      </c>
      <c r="M734" t="s">
        <v>222</v>
      </c>
      <c r="N734">
        <f>VLOOKUP(K734,'Qualified Prescribers'!A:E,5,FALSE)</f>
        <v>0</v>
      </c>
    </row>
    <row r="735" spans="1:14">
      <c r="A735" t="s">
        <v>2557</v>
      </c>
      <c r="B735" t="s">
        <v>190</v>
      </c>
      <c r="C735" s="3">
        <v>45826</v>
      </c>
      <c r="D735" t="s">
        <v>957</v>
      </c>
      <c r="E735" t="s">
        <v>958</v>
      </c>
      <c r="F735" s="4">
        <v>935.53</v>
      </c>
      <c r="G735" s="4">
        <v>-32.12</v>
      </c>
      <c r="H735" s="4">
        <v>175.74</v>
      </c>
      <c r="I735" s="4">
        <v>179.67</v>
      </c>
      <c r="J735" t="s">
        <v>165</v>
      </c>
      <c r="K735" t="s">
        <v>274</v>
      </c>
      <c r="L735" t="s">
        <v>273</v>
      </c>
      <c r="M735" t="s">
        <v>222</v>
      </c>
      <c r="N735">
        <f>VLOOKUP(K735,'Qualified Prescribers'!A:E,5,FALSE)</f>
        <v>0</v>
      </c>
    </row>
    <row r="736" spans="1:14">
      <c r="A736" t="s">
        <v>2560</v>
      </c>
      <c r="B736" t="s">
        <v>125</v>
      </c>
      <c r="C736" s="3">
        <v>45761</v>
      </c>
      <c r="D736" t="s">
        <v>666</v>
      </c>
      <c r="E736" t="s">
        <v>667</v>
      </c>
      <c r="F736" s="4">
        <v>900.53</v>
      </c>
      <c r="G736" s="4">
        <v>-67.12</v>
      </c>
      <c r="H736" s="4">
        <v>171.69</v>
      </c>
      <c r="I736" s="4">
        <v>210.62</v>
      </c>
      <c r="J736" t="s">
        <v>165</v>
      </c>
      <c r="K736" t="s">
        <v>193</v>
      </c>
      <c r="L736" t="s">
        <v>192</v>
      </c>
      <c r="M736" t="s">
        <v>222</v>
      </c>
      <c r="N736">
        <f>VLOOKUP(K736,'Qualified Prescribers'!A:E,5,FALSE)</f>
        <v>0</v>
      </c>
    </row>
    <row r="737" spans="1:14">
      <c r="A737" t="s">
        <v>2560</v>
      </c>
      <c r="B737" t="s">
        <v>304</v>
      </c>
      <c r="C737" s="3">
        <v>45790</v>
      </c>
      <c r="D737" t="s">
        <v>666</v>
      </c>
      <c r="E737" t="s">
        <v>667</v>
      </c>
      <c r="F737" s="4">
        <v>900.53</v>
      </c>
      <c r="G737" s="4">
        <v>-67.12</v>
      </c>
      <c r="H737" s="4">
        <v>171.69</v>
      </c>
      <c r="I737" s="4">
        <v>210.62</v>
      </c>
      <c r="J737" t="s">
        <v>165</v>
      </c>
      <c r="K737" t="s">
        <v>193</v>
      </c>
      <c r="L737" t="s">
        <v>192</v>
      </c>
      <c r="M737" t="s">
        <v>222</v>
      </c>
      <c r="N737">
        <f>VLOOKUP(K737,'Qualified Prescribers'!A:E,5,FALSE)</f>
        <v>0</v>
      </c>
    </row>
    <row r="738" spans="1:14">
      <c r="A738" t="s">
        <v>2563</v>
      </c>
      <c r="B738" t="s">
        <v>125</v>
      </c>
      <c r="C738" s="3">
        <v>45736</v>
      </c>
      <c r="D738" t="s">
        <v>77</v>
      </c>
      <c r="E738" t="s">
        <v>78</v>
      </c>
      <c r="F738" s="4">
        <v>570.21</v>
      </c>
      <c r="G738" s="4">
        <v>-7.46</v>
      </c>
      <c r="H738" s="4">
        <v>11.18</v>
      </c>
      <c r="I738" s="4">
        <v>10.36</v>
      </c>
      <c r="J738" t="s">
        <v>165</v>
      </c>
      <c r="K738" t="s">
        <v>193</v>
      </c>
      <c r="L738" t="s">
        <v>192</v>
      </c>
      <c r="M738" t="s">
        <v>83</v>
      </c>
      <c r="N738">
        <f>VLOOKUP(K738,'Qualified Prescribers'!A:E,5,FALSE)</f>
        <v>0</v>
      </c>
    </row>
    <row r="739" spans="1:14">
      <c r="A739" t="s">
        <v>2563</v>
      </c>
      <c r="B739" t="s">
        <v>304</v>
      </c>
      <c r="C739" s="3">
        <v>45764</v>
      </c>
      <c r="D739" t="s">
        <v>77</v>
      </c>
      <c r="E739" t="s">
        <v>78</v>
      </c>
      <c r="F739" s="4">
        <v>570.21</v>
      </c>
      <c r="G739" s="4">
        <v>-7.46</v>
      </c>
      <c r="H739" s="4">
        <v>167.55</v>
      </c>
      <c r="I739" s="4">
        <v>155.18</v>
      </c>
      <c r="J739" t="s">
        <v>165</v>
      </c>
      <c r="K739" t="s">
        <v>193</v>
      </c>
      <c r="L739" t="s">
        <v>192</v>
      </c>
      <c r="M739" t="s">
        <v>83</v>
      </c>
      <c r="N739">
        <f>VLOOKUP(K739,'Qualified Prescribers'!A:E,5,FALSE)</f>
        <v>0</v>
      </c>
    </row>
    <row r="740" spans="1:14">
      <c r="A740" t="s">
        <v>2563</v>
      </c>
      <c r="B740" t="s">
        <v>145</v>
      </c>
      <c r="C740" s="3">
        <v>45790</v>
      </c>
      <c r="D740" t="s">
        <v>77</v>
      </c>
      <c r="E740" t="s">
        <v>78</v>
      </c>
      <c r="F740" s="4">
        <v>570.21</v>
      </c>
      <c r="G740" s="4">
        <v>-4.43</v>
      </c>
      <c r="H740" s="4">
        <v>167.55</v>
      </c>
      <c r="I740" s="4">
        <v>155.18</v>
      </c>
      <c r="J740" t="s">
        <v>165</v>
      </c>
      <c r="K740" t="s">
        <v>193</v>
      </c>
      <c r="L740" t="s">
        <v>192</v>
      </c>
      <c r="M740" t="s">
        <v>83</v>
      </c>
      <c r="N740">
        <f>VLOOKUP(K740,'Qualified Prescribers'!A:E,5,FALSE)</f>
        <v>0</v>
      </c>
    </row>
    <row r="741" spans="1:14">
      <c r="A741" t="s">
        <v>2563</v>
      </c>
      <c r="B741" t="s">
        <v>190</v>
      </c>
      <c r="C741" s="3">
        <v>45817</v>
      </c>
      <c r="D741" t="s">
        <v>77</v>
      </c>
      <c r="E741" t="s">
        <v>78</v>
      </c>
      <c r="F741" s="4">
        <v>570.21</v>
      </c>
      <c r="G741" s="4">
        <v>-4.43</v>
      </c>
      <c r="H741" s="4">
        <v>167.55</v>
      </c>
      <c r="I741" s="4">
        <v>155.18</v>
      </c>
      <c r="J741" t="s">
        <v>165</v>
      </c>
      <c r="K741" t="s">
        <v>193</v>
      </c>
      <c r="L741" t="s">
        <v>192</v>
      </c>
      <c r="M741" t="s">
        <v>83</v>
      </c>
      <c r="N741">
        <f>VLOOKUP(K741,'Qualified Prescribers'!A:E,5,FALSE)</f>
        <v>0</v>
      </c>
    </row>
    <row r="742" spans="1:14">
      <c r="A742" t="s">
        <v>4225</v>
      </c>
      <c r="B742" t="s">
        <v>145</v>
      </c>
      <c r="C742" s="3">
        <v>45794</v>
      </c>
      <c r="D742" t="s">
        <v>4227</v>
      </c>
      <c r="E742" t="s">
        <v>2338</v>
      </c>
      <c r="F742" s="4">
        <v>200.69</v>
      </c>
      <c r="G742" s="4">
        <v>-22.17</v>
      </c>
      <c r="H742" s="4">
        <v>0</v>
      </c>
      <c r="I742" s="4">
        <v>0</v>
      </c>
      <c r="J742" t="s">
        <v>6819</v>
      </c>
      <c r="K742" t="s">
        <v>274</v>
      </c>
      <c r="L742" t="s">
        <v>273</v>
      </c>
      <c r="M742" t="s">
        <v>70</v>
      </c>
      <c r="N742">
        <f>VLOOKUP(K742,'Qualified Prescribers'!A:E,5,FALSE)</f>
        <v>0</v>
      </c>
    </row>
    <row r="743" spans="1:14">
      <c r="A743" t="s">
        <v>2566</v>
      </c>
      <c r="B743" t="s">
        <v>125</v>
      </c>
      <c r="C743" s="3">
        <v>45764</v>
      </c>
      <c r="D743" t="s">
        <v>567</v>
      </c>
      <c r="E743" t="s">
        <v>362</v>
      </c>
      <c r="F743" s="4">
        <v>572.03</v>
      </c>
      <c r="G743" s="4">
        <v>12.29</v>
      </c>
      <c r="H743" s="4">
        <v>0</v>
      </c>
      <c r="I743" s="4">
        <v>0</v>
      </c>
      <c r="J743" t="s">
        <v>6819</v>
      </c>
      <c r="K743" t="s">
        <v>253</v>
      </c>
      <c r="L743" t="s">
        <v>252</v>
      </c>
      <c r="M743" t="s">
        <v>188</v>
      </c>
      <c r="N743">
        <f>VLOOKUP(K743,'Qualified Prescribers'!A:E,5,FALSE)</f>
        <v>0</v>
      </c>
    </row>
    <row r="744" spans="1:14">
      <c r="A744" t="s">
        <v>2566</v>
      </c>
      <c r="B744" t="s">
        <v>304</v>
      </c>
      <c r="C744" s="3">
        <v>45792</v>
      </c>
      <c r="D744" t="s">
        <v>567</v>
      </c>
      <c r="E744" t="s">
        <v>362</v>
      </c>
      <c r="F744" s="4">
        <v>572.03</v>
      </c>
      <c r="G744" s="4">
        <v>15.23</v>
      </c>
      <c r="H744" s="4">
        <v>0</v>
      </c>
      <c r="I744" s="4">
        <v>0</v>
      </c>
      <c r="J744" t="s">
        <v>6819</v>
      </c>
      <c r="K744" t="s">
        <v>253</v>
      </c>
      <c r="L744" t="s">
        <v>252</v>
      </c>
      <c r="M744" t="s">
        <v>188</v>
      </c>
      <c r="N744">
        <f>VLOOKUP(K744,'Qualified Prescribers'!A:E,5,FALSE)</f>
        <v>0</v>
      </c>
    </row>
    <row r="745" spans="1:14">
      <c r="A745" t="s">
        <v>4222</v>
      </c>
      <c r="B745" t="s">
        <v>304</v>
      </c>
      <c r="C745" s="3">
        <v>45789</v>
      </c>
      <c r="D745" t="s">
        <v>1228</v>
      </c>
      <c r="E745" t="s">
        <v>1229</v>
      </c>
      <c r="F745" s="4">
        <v>440.38</v>
      </c>
      <c r="G745" s="4">
        <v>-23.18</v>
      </c>
      <c r="H745" s="4">
        <v>114.37</v>
      </c>
      <c r="I745" s="4">
        <v>119.63</v>
      </c>
      <c r="J745" t="s">
        <v>165</v>
      </c>
      <c r="K745" t="s">
        <v>797</v>
      </c>
      <c r="L745" t="s">
        <v>796</v>
      </c>
      <c r="M745" t="s">
        <v>95</v>
      </c>
      <c r="N745">
        <f>VLOOKUP(K745,'Qualified Prescribers'!A:E,5,FALSE)</f>
        <v>0</v>
      </c>
    </row>
    <row r="746" spans="1:14">
      <c r="A746" t="s">
        <v>4218</v>
      </c>
      <c r="B746" t="s">
        <v>304</v>
      </c>
      <c r="C746" s="3">
        <v>45799</v>
      </c>
      <c r="D746" t="s">
        <v>412</v>
      </c>
      <c r="E746" t="s">
        <v>413</v>
      </c>
      <c r="F746" s="4">
        <v>175</v>
      </c>
      <c r="G746" s="4">
        <v>24.11</v>
      </c>
      <c r="H746" s="4">
        <v>0</v>
      </c>
      <c r="I746" s="4">
        <v>0</v>
      </c>
      <c r="J746" t="s">
        <v>6819</v>
      </c>
      <c r="K746" t="s">
        <v>248</v>
      </c>
      <c r="L746" t="s">
        <v>247</v>
      </c>
      <c r="M746" t="s">
        <v>317</v>
      </c>
      <c r="N746">
        <f>VLOOKUP(K746,'Qualified Prescribers'!A:E,5,FALSE)</f>
        <v>0</v>
      </c>
    </row>
    <row r="747" spans="1:14">
      <c r="A747" t="s">
        <v>6454</v>
      </c>
      <c r="B747" t="s">
        <v>125</v>
      </c>
      <c r="C747" s="3">
        <v>45812</v>
      </c>
      <c r="D747" t="s">
        <v>171</v>
      </c>
      <c r="E747" t="s">
        <v>172</v>
      </c>
      <c r="F747" s="4">
        <v>585.51</v>
      </c>
      <c r="G747" s="4">
        <v>18.67</v>
      </c>
      <c r="H747" s="4">
        <v>0</v>
      </c>
      <c r="I747" s="4">
        <v>0</v>
      </c>
      <c r="J747" t="s">
        <v>6819</v>
      </c>
      <c r="K747" t="s">
        <v>797</v>
      </c>
      <c r="L747" t="s">
        <v>796</v>
      </c>
      <c r="M747" t="s">
        <v>177</v>
      </c>
      <c r="N747">
        <f>VLOOKUP(K747,'Qualified Prescribers'!A:E,5,FALSE)</f>
        <v>0</v>
      </c>
    </row>
    <row r="748" spans="1:14">
      <c r="A748" t="s">
        <v>5778</v>
      </c>
      <c r="B748" t="s">
        <v>304</v>
      </c>
      <c r="C748" s="3">
        <v>45809</v>
      </c>
      <c r="D748" t="s">
        <v>464</v>
      </c>
      <c r="E748" t="s">
        <v>465</v>
      </c>
      <c r="F748" s="4">
        <v>220.35</v>
      </c>
      <c r="G748" s="4">
        <v>-1.7</v>
      </c>
      <c r="H748" s="4">
        <v>0</v>
      </c>
      <c r="I748" s="4">
        <v>0</v>
      </c>
      <c r="J748" t="s">
        <v>6819</v>
      </c>
      <c r="K748" t="s">
        <v>88</v>
      </c>
      <c r="L748" t="s">
        <v>87</v>
      </c>
      <c r="M748" t="s">
        <v>317</v>
      </c>
      <c r="N748">
        <f>VLOOKUP(K748,'Qualified Prescribers'!A:E,5,FALSE)</f>
        <v>0</v>
      </c>
    </row>
    <row r="749" spans="1:14">
      <c r="A749" t="s">
        <v>4213</v>
      </c>
      <c r="B749" t="s">
        <v>125</v>
      </c>
      <c r="C749" s="3">
        <v>45737</v>
      </c>
      <c r="D749" t="s">
        <v>61</v>
      </c>
      <c r="E749" t="s">
        <v>62</v>
      </c>
      <c r="F749" s="4">
        <v>386.77</v>
      </c>
      <c r="G749" s="4">
        <v>10.18</v>
      </c>
      <c r="H749" s="4">
        <v>-1.36</v>
      </c>
      <c r="I749" s="4">
        <v>739.87</v>
      </c>
      <c r="J749" t="s">
        <v>165</v>
      </c>
      <c r="K749" t="s">
        <v>307</v>
      </c>
      <c r="L749" t="s">
        <v>306</v>
      </c>
      <c r="M749" t="s">
        <v>70</v>
      </c>
      <c r="N749">
        <f>VLOOKUP(K749,'Qualified Prescribers'!A:E,5,FALSE)</f>
        <v>0</v>
      </c>
    </row>
    <row r="750" spans="1:14">
      <c r="A750" t="s">
        <v>4213</v>
      </c>
      <c r="B750" t="s">
        <v>145</v>
      </c>
      <c r="C750" s="3">
        <v>45792</v>
      </c>
      <c r="D750" t="s">
        <v>61</v>
      </c>
      <c r="E750" t="s">
        <v>62</v>
      </c>
      <c r="F750" s="4">
        <v>386.77</v>
      </c>
      <c r="G750" s="4">
        <v>10.18</v>
      </c>
      <c r="H750" s="4">
        <v>-1.36</v>
      </c>
      <c r="I750" s="4">
        <v>739.87</v>
      </c>
      <c r="J750" t="s">
        <v>165</v>
      </c>
      <c r="K750" t="s">
        <v>307</v>
      </c>
      <c r="L750" t="s">
        <v>306</v>
      </c>
      <c r="M750" t="s">
        <v>70</v>
      </c>
      <c r="N750">
        <f>VLOOKUP(K750,'Qualified Prescribers'!A:E,5,FALSE)</f>
        <v>0</v>
      </c>
    </row>
    <row r="751" spans="1:14">
      <c r="A751" t="s">
        <v>4213</v>
      </c>
      <c r="B751" t="s">
        <v>190</v>
      </c>
      <c r="C751" s="3">
        <v>45820</v>
      </c>
      <c r="D751" t="s">
        <v>61</v>
      </c>
      <c r="E751" t="s">
        <v>62</v>
      </c>
      <c r="F751" s="4">
        <v>386.77</v>
      </c>
      <c r="G751" s="4">
        <v>10.18</v>
      </c>
      <c r="H751" s="4">
        <v>-1.36</v>
      </c>
      <c r="I751" s="4">
        <v>739.87</v>
      </c>
      <c r="J751" t="s">
        <v>165</v>
      </c>
      <c r="K751" t="s">
        <v>307</v>
      </c>
      <c r="L751" t="s">
        <v>306</v>
      </c>
      <c r="M751" t="s">
        <v>70</v>
      </c>
      <c r="N751">
        <f>VLOOKUP(K751,'Qualified Prescribers'!A:E,5,FALSE)</f>
        <v>0</v>
      </c>
    </row>
    <row r="752" spans="1:14">
      <c r="A752" t="s">
        <v>2576</v>
      </c>
      <c r="B752" t="s">
        <v>304</v>
      </c>
      <c r="C752" s="3">
        <v>45766</v>
      </c>
      <c r="D752" t="s">
        <v>1407</v>
      </c>
      <c r="E752" t="s">
        <v>1408</v>
      </c>
      <c r="F752" s="4">
        <v>1012.61</v>
      </c>
      <c r="G752" s="4">
        <v>-34.77</v>
      </c>
      <c r="H752" s="4">
        <v>0</v>
      </c>
      <c r="I752" s="4">
        <v>0</v>
      </c>
      <c r="J752" t="s">
        <v>6819</v>
      </c>
      <c r="K752" t="s">
        <v>411</v>
      </c>
      <c r="L752" t="s">
        <v>410</v>
      </c>
      <c r="M752" t="s">
        <v>292</v>
      </c>
      <c r="N752">
        <f>VLOOKUP(K752,'Qualified Prescribers'!A:E,5,FALSE)</f>
        <v>0</v>
      </c>
    </row>
    <row r="753" spans="1:14">
      <c r="A753" t="s">
        <v>2576</v>
      </c>
      <c r="B753" t="s">
        <v>145</v>
      </c>
      <c r="C753" s="3">
        <v>45789</v>
      </c>
      <c r="D753" t="s">
        <v>1407</v>
      </c>
      <c r="E753" t="s">
        <v>1408</v>
      </c>
      <c r="F753" s="4">
        <v>1012.61</v>
      </c>
      <c r="G753" s="4">
        <v>-34.77</v>
      </c>
      <c r="H753" s="4">
        <v>0</v>
      </c>
      <c r="I753" s="4">
        <v>0</v>
      </c>
      <c r="J753" t="s">
        <v>6819</v>
      </c>
      <c r="K753" t="s">
        <v>411</v>
      </c>
      <c r="L753" t="s">
        <v>410</v>
      </c>
      <c r="M753" t="s">
        <v>292</v>
      </c>
      <c r="N753">
        <f>VLOOKUP(K753,'Qualified Prescribers'!A:E,5,FALSE)</f>
        <v>0</v>
      </c>
    </row>
    <row r="754" spans="1:14">
      <c r="A754" t="s">
        <v>2576</v>
      </c>
      <c r="B754" t="s">
        <v>190</v>
      </c>
      <c r="C754" s="3">
        <v>45810</v>
      </c>
      <c r="D754" t="s">
        <v>1407</v>
      </c>
      <c r="E754" t="s">
        <v>1408</v>
      </c>
      <c r="F754" s="4">
        <v>1012.61</v>
      </c>
      <c r="G754" s="4">
        <v>-34.77</v>
      </c>
      <c r="H754" s="4">
        <v>57.65</v>
      </c>
      <c r="I754" s="4">
        <v>82.05</v>
      </c>
      <c r="J754" t="s">
        <v>165</v>
      </c>
      <c r="K754" t="s">
        <v>411</v>
      </c>
      <c r="L754" t="s">
        <v>410</v>
      </c>
      <c r="M754" t="s">
        <v>292</v>
      </c>
      <c r="N754">
        <f>VLOOKUP(K754,'Qualified Prescribers'!A:E,5,FALSE)</f>
        <v>0</v>
      </c>
    </row>
    <row r="755" spans="1:14">
      <c r="A755" t="s">
        <v>2579</v>
      </c>
      <c r="B755" t="s">
        <v>125</v>
      </c>
      <c r="C755" s="3">
        <v>45766</v>
      </c>
      <c r="D755" t="s">
        <v>428</v>
      </c>
      <c r="E755" t="s">
        <v>429</v>
      </c>
      <c r="F755" s="4">
        <v>578.55</v>
      </c>
      <c r="G755" s="4">
        <v>46.71</v>
      </c>
      <c r="H755" s="4">
        <v>0</v>
      </c>
      <c r="I755" s="4">
        <v>0</v>
      </c>
      <c r="J755" t="s">
        <v>6819</v>
      </c>
      <c r="K755" t="s">
        <v>563</v>
      </c>
      <c r="L755" t="s">
        <v>562</v>
      </c>
      <c r="M755" t="s">
        <v>177</v>
      </c>
      <c r="N755">
        <f>VLOOKUP(K755,'Qualified Prescribers'!A:E,5,FALSE)</f>
        <v>0</v>
      </c>
    </row>
    <row r="756" spans="1:14">
      <c r="A756" t="s">
        <v>2579</v>
      </c>
      <c r="B756" t="s">
        <v>304</v>
      </c>
      <c r="C756" s="3">
        <v>45799</v>
      </c>
      <c r="D756" t="s">
        <v>428</v>
      </c>
      <c r="E756" t="s">
        <v>429</v>
      </c>
      <c r="F756" s="4">
        <v>578.55</v>
      </c>
      <c r="G756" s="4">
        <v>49.5</v>
      </c>
      <c r="H756" s="4">
        <v>0</v>
      </c>
      <c r="I756" s="4">
        <v>0</v>
      </c>
      <c r="J756" t="s">
        <v>6819</v>
      </c>
      <c r="K756" t="s">
        <v>563</v>
      </c>
      <c r="L756" t="s">
        <v>562</v>
      </c>
      <c r="M756" t="s">
        <v>177</v>
      </c>
      <c r="N756">
        <f>VLOOKUP(K756,'Qualified Prescribers'!A:E,5,FALSE)</f>
        <v>0</v>
      </c>
    </row>
    <row r="757" spans="1:14">
      <c r="A757" t="s">
        <v>6828</v>
      </c>
      <c r="B757" t="s">
        <v>125</v>
      </c>
      <c r="C757" s="3">
        <v>45737</v>
      </c>
      <c r="D757" t="s">
        <v>1594</v>
      </c>
      <c r="E757" t="s">
        <v>1595</v>
      </c>
      <c r="F757" s="4">
        <v>140.48</v>
      </c>
      <c r="G757" s="4">
        <v>-66.94</v>
      </c>
      <c r="H757" s="4">
        <v>1.01</v>
      </c>
      <c r="I757" s="4">
        <v>51.63</v>
      </c>
      <c r="J757" t="s">
        <v>165</v>
      </c>
      <c r="K757" t="s">
        <v>307</v>
      </c>
      <c r="L757" t="s">
        <v>306</v>
      </c>
      <c r="M757" t="s">
        <v>70</v>
      </c>
      <c r="N757">
        <f>VLOOKUP(K757,'Qualified Prescribers'!A:E,5,FALSE)</f>
        <v>0</v>
      </c>
    </row>
    <row r="758" spans="1:14">
      <c r="A758" t="s">
        <v>2603</v>
      </c>
      <c r="B758" t="s">
        <v>125</v>
      </c>
      <c r="C758" s="3">
        <v>45768</v>
      </c>
      <c r="D758" t="s">
        <v>1051</v>
      </c>
      <c r="E758" t="s">
        <v>1052</v>
      </c>
      <c r="F758" s="4">
        <v>601.08</v>
      </c>
      <c r="G758" s="4">
        <v>31.25</v>
      </c>
      <c r="H758" s="4">
        <v>0</v>
      </c>
      <c r="I758" s="4">
        <v>0</v>
      </c>
      <c r="J758" t="s">
        <v>6819</v>
      </c>
      <c r="K758" t="s">
        <v>1735</v>
      </c>
      <c r="L758" t="s">
        <v>1734</v>
      </c>
      <c r="M758" t="s">
        <v>177</v>
      </c>
      <c r="N758">
        <f>VLOOKUP(K758,'Qualified Prescribers'!A:E,5,FALSE)</f>
        <v>0</v>
      </c>
    </row>
    <row r="759" spans="1:14">
      <c r="A759" t="s">
        <v>2609</v>
      </c>
      <c r="B759" t="s">
        <v>304</v>
      </c>
      <c r="C759" s="3">
        <v>45768</v>
      </c>
      <c r="D759" t="s">
        <v>380</v>
      </c>
      <c r="E759" t="s">
        <v>381</v>
      </c>
      <c r="F759" s="4">
        <v>602.75</v>
      </c>
      <c r="G759" s="4">
        <v>31.34</v>
      </c>
      <c r="H759" s="4">
        <v>0</v>
      </c>
      <c r="I759" s="4">
        <v>0</v>
      </c>
      <c r="J759" t="s">
        <v>6819</v>
      </c>
      <c r="K759" t="s">
        <v>1735</v>
      </c>
      <c r="L759" t="s">
        <v>1734</v>
      </c>
      <c r="M759" t="s">
        <v>317</v>
      </c>
      <c r="N759">
        <f>VLOOKUP(K759,'Qualified Prescribers'!A:E,5,FALSE)</f>
        <v>0</v>
      </c>
    </row>
    <row r="760" spans="1:14">
      <c r="A760" t="s">
        <v>2609</v>
      </c>
      <c r="B760" t="s">
        <v>145</v>
      </c>
      <c r="C760" s="3">
        <v>45794</v>
      </c>
      <c r="D760" t="s">
        <v>380</v>
      </c>
      <c r="E760" t="s">
        <v>381</v>
      </c>
      <c r="F760" s="4">
        <v>602.75</v>
      </c>
      <c r="G760" s="4">
        <v>34.34</v>
      </c>
      <c r="H760" s="4">
        <v>0</v>
      </c>
      <c r="I760" s="4">
        <v>0</v>
      </c>
      <c r="J760" t="s">
        <v>6819</v>
      </c>
      <c r="K760" t="s">
        <v>1735</v>
      </c>
      <c r="L760" t="s">
        <v>1734</v>
      </c>
      <c r="M760" t="s">
        <v>317</v>
      </c>
      <c r="N760">
        <f>VLOOKUP(K760,'Qualified Prescribers'!A:E,5,FALSE)</f>
        <v>0</v>
      </c>
    </row>
    <row r="761" spans="1:14">
      <c r="A761" t="s">
        <v>2609</v>
      </c>
      <c r="B761" t="s">
        <v>190</v>
      </c>
      <c r="C761" s="3">
        <v>45825</v>
      </c>
      <c r="D761" t="s">
        <v>380</v>
      </c>
      <c r="E761" t="s">
        <v>381</v>
      </c>
      <c r="F761" s="4">
        <v>602.03</v>
      </c>
      <c r="G761" s="4">
        <v>33.62</v>
      </c>
      <c r="H761" s="4">
        <v>0</v>
      </c>
      <c r="I761" s="4">
        <v>0</v>
      </c>
      <c r="J761" t="s">
        <v>6819</v>
      </c>
      <c r="K761" t="s">
        <v>1735</v>
      </c>
      <c r="L761" t="s">
        <v>1734</v>
      </c>
      <c r="M761" t="s">
        <v>317</v>
      </c>
      <c r="N761">
        <f>VLOOKUP(K761,'Qualified Prescribers'!A:E,5,FALSE)</f>
        <v>0</v>
      </c>
    </row>
    <row r="762" spans="1:14">
      <c r="A762" t="s">
        <v>2611</v>
      </c>
      <c r="B762" t="s">
        <v>125</v>
      </c>
      <c r="C762" s="3">
        <v>45765</v>
      </c>
      <c r="D762" t="s">
        <v>77</v>
      </c>
      <c r="E762" t="s">
        <v>78</v>
      </c>
      <c r="F762" s="4">
        <v>570.75</v>
      </c>
      <c r="G762" s="4">
        <v>-6.92</v>
      </c>
      <c r="H762" s="4">
        <v>167.71</v>
      </c>
      <c r="I762" s="4">
        <v>154.8</v>
      </c>
      <c r="J762" t="s">
        <v>165</v>
      </c>
      <c r="K762" t="s">
        <v>339</v>
      </c>
      <c r="L762" t="s">
        <v>338</v>
      </c>
      <c r="M762" t="s">
        <v>83</v>
      </c>
      <c r="N762">
        <f>VLOOKUP(K762,'Qualified Prescribers'!A:E,5,FALSE)</f>
        <v>0</v>
      </c>
    </row>
    <row r="763" spans="1:14">
      <c r="A763" t="s">
        <v>2611</v>
      </c>
      <c r="B763" t="s">
        <v>304</v>
      </c>
      <c r="C763" s="3">
        <v>45793</v>
      </c>
      <c r="D763" t="s">
        <v>77</v>
      </c>
      <c r="E763" t="s">
        <v>78</v>
      </c>
      <c r="F763" s="4">
        <v>570.75</v>
      </c>
      <c r="G763" s="4">
        <v>-3.89</v>
      </c>
      <c r="H763" s="4">
        <v>167.71</v>
      </c>
      <c r="I763" s="4">
        <v>154.8</v>
      </c>
      <c r="J763" t="s">
        <v>165</v>
      </c>
      <c r="K763" t="s">
        <v>339</v>
      </c>
      <c r="L763" t="s">
        <v>338</v>
      </c>
      <c r="M763" t="s">
        <v>83</v>
      </c>
      <c r="N763">
        <f>VLOOKUP(K763,'Qualified Prescribers'!A:E,5,FALSE)</f>
        <v>0</v>
      </c>
    </row>
    <row r="764" spans="1:14">
      <c r="A764" t="s">
        <v>2611</v>
      </c>
      <c r="B764" t="s">
        <v>145</v>
      </c>
      <c r="C764" s="3">
        <v>45820</v>
      </c>
      <c r="D764" t="s">
        <v>77</v>
      </c>
      <c r="E764" t="s">
        <v>78</v>
      </c>
      <c r="F764" s="4">
        <v>570.75</v>
      </c>
      <c r="G764" s="4">
        <v>-3.89</v>
      </c>
      <c r="H764" s="4">
        <v>167.71</v>
      </c>
      <c r="I764" s="4">
        <v>154.8</v>
      </c>
      <c r="J764" t="s">
        <v>165</v>
      </c>
      <c r="K764" t="s">
        <v>339</v>
      </c>
      <c r="L764" t="s">
        <v>338</v>
      </c>
      <c r="M764" t="s">
        <v>83</v>
      </c>
      <c r="N764">
        <f>VLOOKUP(K764,'Qualified Prescribers'!A:E,5,FALSE)</f>
        <v>0</v>
      </c>
    </row>
    <row r="765" spans="1:14">
      <c r="A765" t="s">
        <v>6829</v>
      </c>
      <c r="B765" t="s">
        <v>125</v>
      </c>
      <c r="C765" s="3">
        <v>45741</v>
      </c>
      <c r="D765" t="s">
        <v>666</v>
      </c>
      <c r="E765" t="s">
        <v>667</v>
      </c>
      <c r="F765" s="4">
        <v>935.53</v>
      </c>
      <c r="G765" s="4">
        <v>-32.12</v>
      </c>
      <c r="H765" s="4">
        <v>183.45</v>
      </c>
      <c r="I765" s="4">
        <v>187.38</v>
      </c>
      <c r="J765" t="s">
        <v>165</v>
      </c>
      <c r="K765" t="s">
        <v>193</v>
      </c>
      <c r="L765" t="s">
        <v>192</v>
      </c>
      <c r="M765" t="s">
        <v>222</v>
      </c>
      <c r="N765">
        <f>VLOOKUP(K765,'Qualified Prescribers'!A:E,5,FALSE)</f>
        <v>0</v>
      </c>
    </row>
    <row r="766" spans="1:14">
      <c r="A766" t="s">
        <v>6830</v>
      </c>
      <c r="B766" t="s">
        <v>125</v>
      </c>
      <c r="C766" s="3">
        <v>45742</v>
      </c>
      <c r="D766" t="s">
        <v>5421</v>
      </c>
      <c r="E766" t="s">
        <v>5422</v>
      </c>
      <c r="F766" s="4">
        <v>409.25</v>
      </c>
      <c r="G766" s="4">
        <v>-6.54</v>
      </c>
      <c r="H766" s="4">
        <v>76.84999999999999</v>
      </c>
      <c r="I766" s="4">
        <v>57.64999999999999</v>
      </c>
      <c r="J766" t="s">
        <v>165</v>
      </c>
      <c r="K766" t="s">
        <v>411</v>
      </c>
      <c r="L766" t="s">
        <v>410</v>
      </c>
      <c r="M766" t="s">
        <v>70</v>
      </c>
      <c r="N766">
        <f>VLOOKUP(K766,'Qualified Prescribers'!A:E,5,FALSE)</f>
        <v>0</v>
      </c>
    </row>
    <row r="767" spans="1:14">
      <c r="A767" t="s">
        <v>4180</v>
      </c>
      <c r="B767" t="s">
        <v>125</v>
      </c>
      <c r="C767" s="3">
        <v>45808</v>
      </c>
      <c r="D767" t="s">
        <v>3955</v>
      </c>
      <c r="E767" t="s">
        <v>3956</v>
      </c>
      <c r="F767" s="4">
        <v>8</v>
      </c>
      <c r="G767" s="4">
        <v>6.5</v>
      </c>
      <c r="H767" s="4">
        <v>19</v>
      </c>
      <c r="I767" s="4">
        <v>15.8</v>
      </c>
      <c r="J767" t="s">
        <v>165</v>
      </c>
      <c r="K767" t="s">
        <v>745</v>
      </c>
      <c r="L767" t="s">
        <v>744</v>
      </c>
      <c r="M767" t="s">
        <v>70</v>
      </c>
      <c r="N767">
        <f>VLOOKUP(K767,'Qualified Prescribers'!A:E,5,FALSE)</f>
        <v>0</v>
      </c>
    </row>
    <row r="768" spans="1:14">
      <c r="A768" t="s">
        <v>2642</v>
      </c>
      <c r="B768" t="s">
        <v>304</v>
      </c>
      <c r="C768" s="3">
        <v>45769</v>
      </c>
      <c r="D768" t="s">
        <v>77</v>
      </c>
      <c r="E768" t="s">
        <v>78</v>
      </c>
      <c r="F768" s="4">
        <v>574.39</v>
      </c>
      <c r="G768" s="4">
        <v>-3.28</v>
      </c>
      <c r="H768" s="4">
        <v>0</v>
      </c>
      <c r="I768" s="4">
        <v>0</v>
      </c>
      <c r="J768" t="s">
        <v>6819</v>
      </c>
      <c r="K768" t="s">
        <v>170</v>
      </c>
      <c r="L768" t="s">
        <v>169</v>
      </c>
      <c r="M768" t="s">
        <v>83</v>
      </c>
      <c r="N768">
        <f>VLOOKUP(K768,'Qualified Prescribers'!A:E,5,FALSE)</f>
        <v>0</v>
      </c>
    </row>
    <row r="769" spans="1:14">
      <c r="A769" t="s">
        <v>2649</v>
      </c>
      <c r="B769" t="s">
        <v>125</v>
      </c>
      <c r="C769" s="3">
        <v>45757</v>
      </c>
      <c r="D769" t="s">
        <v>1767</v>
      </c>
      <c r="E769" t="s">
        <v>1768</v>
      </c>
      <c r="F769" s="4">
        <v>1023.98</v>
      </c>
      <c r="G769" s="4">
        <v>-23.4</v>
      </c>
      <c r="H769" s="4">
        <v>0</v>
      </c>
      <c r="I769" s="4">
        <v>0</v>
      </c>
      <c r="J769" t="s">
        <v>6819</v>
      </c>
      <c r="K769" t="s">
        <v>563</v>
      </c>
      <c r="L769" t="s">
        <v>562</v>
      </c>
      <c r="M769" t="s">
        <v>292</v>
      </c>
      <c r="N769">
        <f>VLOOKUP(K769,'Qualified Prescribers'!A:E,5,FALSE)</f>
        <v>0</v>
      </c>
    </row>
    <row r="770" spans="1:14">
      <c r="A770" t="s">
        <v>2649</v>
      </c>
      <c r="B770" t="s">
        <v>304</v>
      </c>
      <c r="C770" s="3">
        <v>45785</v>
      </c>
      <c r="D770" t="s">
        <v>1767</v>
      </c>
      <c r="E770" t="s">
        <v>1768</v>
      </c>
      <c r="F770" s="4">
        <v>1023.98</v>
      </c>
      <c r="G770" s="4">
        <v>-23.4</v>
      </c>
      <c r="H770" s="4">
        <v>0</v>
      </c>
      <c r="I770" s="4">
        <v>0</v>
      </c>
      <c r="J770" t="s">
        <v>6819</v>
      </c>
      <c r="K770" t="s">
        <v>563</v>
      </c>
      <c r="L770" t="s">
        <v>562</v>
      </c>
      <c r="M770" t="s">
        <v>292</v>
      </c>
      <c r="N770">
        <f>VLOOKUP(K770,'Qualified Prescribers'!A:E,5,FALSE)</f>
        <v>0</v>
      </c>
    </row>
    <row r="771" spans="1:14">
      <c r="A771" t="s">
        <v>2649</v>
      </c>
      <c r="B771" t="s">
        <v>145</v>
      </c>
      <c r="C771" s="3">
        <v>45811</v>
      </c>
      <c r="D771" t="s">
        <v>1767</v>
      </c>
      <c r="E771" t="s">
        <v>1768</v>
      </c>
      <c r="F771" s="4">
        <v>1021.48</v>
      </c>
      <c r="G771" s="4">
        <v>-25.9</v>
      </c>
      <c r="H771" s="4">
        <v>60.33</v>
      </c>
      <c r="I771" s="4">
        <v>75.86</v>
      </c>
      <c r="J771" t="s">
        <v>165</v>
      </c>
      <c r="K771" t="s">
        <v>563</v>
      </c>
      <c r="L771" t="s">
        <v>562</v>
      </c>
      <c r="M771" t="s">
        <v>292</v>
      </c>
      <c r="N771">
        <f>VLOOKUP(K771,'Qualified Prescribers'!A:E,5,FALSE)</f>
        <v>0</v>
      </c>
    </row>
    <row r="772" spans="1:14">
      <c r="A772" t="s">
        <v>6831</v>
      </c>
      <c r="B772" t="s">
        <v>125</v>
      </c>
      <c r="C772" s="3">
        <v>45743</v>
      </c>
      <c r="D772" t="s">
        <v>645</v>
      </c>
      <c r="E772" t="s">
        <v>646</v>
      </c>
      <c r="F772" s="4">
        <v>960.03</v>
      </c>
      <c r="G772" s="4">
        <v>-7.62</v>
      </c>
      <c r="H772" s="4">
        <v>183.09</v>
      </c>
      <c r="I772" s="4">
        <v>162.52</v>
      </c>
      <c r="J772" t="s">
        <v>165</v>
      </c>
      <c r="K772" t="s">
        <v>88</v>
      </c>
      <c r="L772" t="s">
        <v>87</v>
      </c>
      <c r="M772" t="s">
        <v>222</v>
      </c>
      <c r="N772">
        <f>VLOOKUP(K772,'Qualified Prescribers'!A:E,5,FALSE)</f>
        <v>0</v>
      </c>
    </row>
    <row r="773" spans="1:14">
      <c r="A773" t="s">
        <v>4176</v>
      </c>
      <c r="B773" t="s">
        <v>125</v>
      </c>
      <c r="C773" s="3">
        <v>45744</v>
      </c>
      <c r="D773" t="s">
        <v>666</v>
      </c>
      <c r="E773" t="s">
        <v>667</v>
      </c>
      <c r="F773" s="4">
        <v>900.53</v>
      </c>
      <c r="G773" s="4">
        <v>-67.12</v>
      </c>
      <c r="H773" s="4">
        <v>172.95</v>
      </c>
      <c r="I773" s="4">
        <v>211.88</v>
      </c>
      <c r="J773" t="s">
        <v>165</v>
      </c>
      <c r="K773" t="s">
        <v>339</v>
      </c>
      <c r="L773" t="s">
        <v>338</v>
      </c>
      <c r="M773" t="s">
        <v>222</v>
      </c>
      <c r="N773">
        <f>VLOOKUP(K773,'Qualified Prescribers'!A:E,5,FALSE)</f>
        <v>0</v>
      </c>
    </row>
    <row r="774" spans="1:14">
      <c r="A774" t="s">
        <v>4176</v>
      </c>
      <c r="B774" t="s">
        <v>304</v>
      </c>
      <c r="C774" s="3">
        <v>45787</v>
      </c>
      <c r="D774" t="s">
        <v>666</v>
      </c>
      <c r="E774" t="s">
        <v>667</v>
      </c>
      <c r="F774" s="4">
        <v>900.53</v>
      </c>
      <c r="G774" s="4">
        <v>-67.12</v>
      </c>
      <c r="H774" s="4">
        <v>171.69</v>
      </c>
      <c r="I774" s="4">
        <v>210.62</v>
      </c>
      <c r="J774" t="s">
        <v>165</v>
      </c>
      <c r="K774" t="s">
        <v>339</v>
      </c>
      <c r="L774" t="s">
        <v>338</v>
      </c>
      <c r="M774" t="s">
        <v>222</v>
      </c>
      <c r="N774">
        <f>VLOOKUP(K774,'Qualified Prescribers'!A:E,5,FALSE)</f>
        <v>0</v>
      </c>
    </row>
    <row r="775" spans="1:14">
      <c r="A775" t="s">
        <v>4176</v>
      </c>
      <c r="B775" t="s">
        <v>145</v>
      </c>
      <c r="C775" s="3">
        <v>45817</v>
      </c>
      <c r="D775" t="s">
        <v>666</v>
      </c>
      <c r="E775" t="s">
        <v>667</v>
      </c>
      <c r="F775" s="4">
        <v>900.53</v>
      </c>
      <c r="G775" s="4">
        <v>-67.12</v>
      </c>
      <c r="H775" s="4">
        <v>171.69</v>
      </c>
      <c r="I775" s="4">
        <v>210.62</v>
      </c>
      <c r="J775" t="s">
        <v>165</v>
      </c>
      <c r="K775" t="s">
        <v>339</v>
      </c>
      <c r="L775" t="s">
        <v>338</v>
      </c>
      <c r="M775" t="s">
        <v>222</v>
      </c>
      <c r="N775">
        <f>VLOOKUP(K775,'Qualified Prescribers'!A:E,5,FALSE)</f>
        <v>0</v>
      </c>
    </row>
    <row r="776" spans="1:14">
      <c r="A776" t="s">
        <v>2653</v>
      </c>
      <c r="B776" t="s">
        <v>125</v>
      </c>
      <c r="C776" s="3">
        <v>45772</v>
      </c>
      <c r="D776" t="s">
        <v>77</v>
      </c>
      <c r="E776" t="s">
        <v>78</v>
      </c>
      <c r="F776" s="4">
        <v>588.05</v>
      </c>
      <c r="G776" s="4">
        <v>10.38</v>
      </c>
      <c r="H776" s="4">
        <v>172.87</v>
      </c>
      <c r="I776" s="4">
        <v>142.76</v>
      </c>
      <c r="J776" t="s">
        <v>165</v>
      </c>
      <c r="K776" t="s">
        <v>307</v>
      </c>
      <c r="L776" t="s">
        <v>306</v>
      </c>
      <c r="M776" t="s">
        <v>83</v>
      </c>
      <c r="N776">
        <f>VLOOKUP(K776,'Qualified Prescribers'!A:E,5,FALSE)</f>
        <v>0</v>
      </c>
    </row>
    <row r="777" spans="1:14">
      <c r="A777" t="s">
        <v>2653</v>
      </c>
      <c r="B777" t="s">
        <v>304</v>
      </c>
      <c r="C777" s="3">
        <v>45801</v>
      </c>
      <c r="D777" t="s">
        <v>77</v>
      </c>
      <c r="E777" t="s">
        <v>78</v>
      </c>
      <c r="F777" s="4">
        <v>588.05</v>
      </c>
      <c r="G777" s="4">
        <v>13.41</v>
      </c>
      <c r="H777" s="4">
        <v>172.9</v>
      </c>
      <c r="I777" s="4">
        <v>142.69</v>
      </c>
      <c r="J777" t="s">
        <v>165</v>
      </c>
      <c r="K777" t="s">
        <v>307</v>
      </c>
      <c r="L777" t="s">
        <v>306</v>
      </c>
      <c r="M777" t="s">
        <v>83</v>
      </c>
      <c r="N777">
        <f>VLOOKUP(K777,'Qualified Prescribers'!A:E,5,FALSE)</f>
        <v>0</v>
      </c>
    </row>
    <row r="778" spans="1:14">
      <c r="A778" t="s">
        <v>2656</v>
      </c>
      <c r="B778" t="s">
        <v>125</v>
      </c>
      <c r="C778" s="3">
        <v>45772</v>
      </c>
      <c r="D778" t="s">
        <v>645</v>
      </c>
      <c r="E778" t="s">
        <v>646</v>
      </c>
      <c r="F778" s="4">
        <v>943.41</v>
      </c>
      <c r="G778" s="4">
        <v>-24.24</v>
      </c>
      <c r="H778" s="4">
        <v>178.11</v>
      </c>
      <c r="I778" s="4">
        <v>174.16</v>
      </c>
      <c r="J778" t="s">
        <v>165</v>
      </c>
      <c r="K778" t="s">
        <v>274</v>
      </c>
      <c r="L778" t="s">
        <v>273</v>
      </c>
      <c r="M778" t="s">
        <v>222</v>
      </c>
      <c r="N778">
        <f>VLOOKUP(K778,'Qualified Prescribers'!A:E,5,FALSE)</f>
        <v>0</v>
      </c>
    </row>
    <row r="779" spans="1:14">
      <c r="A779" t="s">
        <v>2658</v>
      </c>
      <c r="B779" t="s">
        <v>125</v>
      </c>
      <c r="C779" s="3">
        <v>45764</v>
      </c>
      <c r="D779" t="s">
        <v>233</v>
      </c>
      <c r="E779" t="s">
        <v>234</v>
      </c>
      <c r="F779" s="4">
        <v>381.89</v>
      </c>
      <c r="G779" s="4">
        <v>-6.11</v>
      </c>
      <c r="H779" s="4">
        <v>0</v>
      </c>
      <c r="I779" s="4">
        <v>0</v>
      </c>
      <c r="J779" t="s">
        <v>6819</v>
      </c>
      <c r="K779" t="s">
        <v>679</v>
      </c>
      <c r="L779" t="s">
        <v>1714</v>
      </c>
      <c r="M779" t="s">
        <v>95</v>
      </c>
      <c r="N779">
        <f>VLOOKUP(K779,'Qualified Prescribers'!A:E,5,FALSE)</f>
        <v>0</v>
      </c>
    </row>
    <row r="780" spans="1:14">
      <c r="A780" t="s">
        <v>2658</v>
      </c>
      <c r="B780" t="s">
        <v>304</v>
      </c>
      <c r="C780" s="3">
        <v>45797</v>
      </c>
      <c r="D780" t="s">
        <v>233</v>
      </c>
      <c r="E780" t="s">
        <v>234</v>
      </c>
      <c r="F780" s="4">
        <v>381.89</v>
      </c>
      <c r="G780" s="4">
        <v>-4.07</v>
      </c>
      <c r="H780" s="4">
        <v>0</v>
      </c>
      <c r="I780" s="4">
        <v>0</v>
      </c>
      <c r="J780" t="s">
        <v>6819</v>
      </c>
      <c r="K780" t="s">
        <v>679</v>
      </c>
      <c r="L780" t="s">
        <v>1714</v>
      </c>
      <c r="M780" t="s">
        <v>95</v>
      </c>
      <c r="N780">
        <f>VLOOKUP(K780,'Qualified Prescribers'!A:E,5,FALSE)</f>
        <v>0</v>
      </c>
    </row>
    <row r="781" spans="1:14">
      <c r="A781" t="s">
        <v>2658</v>
      </c>
      <c r="B781" t="s">
        <v>145</v>
      </c>
      <c r="C781" s="3">
        <v>45826</v>
      </c>
      <c r="D781" t="s">
        <v>233</v>
      </c>
      <c r="E781" t="s">
        <v>234</v>
      </c>
      <c r="F781" s="4">
        <v>381.89</v>
      </c>
      <c r="G781" s="4">
        <v>-4.07</v>
      </c>
      <c r="H781" s="4">
        <v>19</v>
      </c>
      <c r="I781" s="4">
        <v>14.77</v>
      </c>
      <c r="J781" t="s">
        <v>165</v>
      </c>
      <c r="K781" t="s">
        <v>679</v>
      </c>
      <c r="L781" t="s">
        <v>1714</v>
      </c>
      <c r="M781" t="s">
        <v>95</v>
      </c>
      <c r="N781">
        <f>VLOOKUP(K781,'Qualified Prescribers'!A:E,5,FALSE)</f>
        <v>0</v>
      </c>
    </row>
    <row r="782" spans="1:14">
      <c r="A782" t="s">
        <v>2662</v>
      </c>
      <c r="B782" t="s">
        <v>125</v>
      </c>
      <c r="C782" s="3">
        <v>45744</v>
      </c>
      <c r="D782" t="s">
        <v>1023</v>
      </c>
      <c r="E782" t="s">
        <v>1024</v>
      </c>
      <c r="F782" s="4">
        <v>71.75</v>
      </c>
      <c r="G782" s="4">
        <v>-0.4</v>
      </c>
      <c r="H782" s="4">
        <v>-0.97</v>
      </c>
      <c r="I782" s="4">
        <v>73.14</v>
      </c>
      <c r="J782" t="s">
        <v>165</v>
      </c>
      <c r="K782" t="s">
        <v>274</v>
      </c>
      <c r="L782" t="s">
        <v>273</v>
      </c>
      <c r="M782" t="s">
        <v>70</v>
      </c>
      <c r="N782">
        <f>VLOOKUP(K782,'Qualified Prescribers'!A:E,5,FALSE)</f>
        <v>0</v>
      </c>
    </row>
    <row r="783" spans="1:14">
      <c r="A783" t="s">
        <v>2662</v>
      </c>
      <c r="B783" t="s">
        <v>304</v>
      </c>
      <c r="C783" s="3">
        <v>45762</v>
      </c>
      <c r="D783" t="s">
        <v>1023</v>
      </c>
      <c r="E783" t="s">
        <v>1024</v>
      </c>
      <c r="F783" s="4">
        <v>137.42</v>
      </c>
      <c r="G783" s="4">
        <v>-6.88</v>
      </c>
      <c r="H783" s="4">
        <v>-3.76</v>
      </c>
      <c r="I783" s="4">
        <v>150.54</v>
      </c>
      <c r="J783" t="s">
        <v>165</v>
      </c>
      <c r="K783" t="s">
        <v>274</v>
      </c>
      <c r="L783" t="s">
        <v>273</v>
      </c>
      <c r="M783" t="s">
        <v>70</v>
      </c>
      <c r="N783">
        <f>VLOOKUP(K783,'Qualified Prescribers'!A:E,5,FALSE)</f>
        <v>0</v>
      </c>
    </row>
    <row r="784" spans="1:14">
      <c r="A784" t="s">
        <v>2662</v>
      </c>
      <c r="B784" t="s">
        <v>145</v>
      </c>
      <c r="C784" s="3">
        <v>45799</v>
      </c>
      <c r="D784" t="s">
        <v>1023</v>
      </c>
      <c r="E784" t="s">
        <v>1024</v>
      </c>
      <c r="F784" s="4">
        <v>137.42</v>
      </c>
      <c r="G784" s="4">
        <v>-6.88</v>
      </c>
      <c r="H784" s="4">
        <v>-3.76</v>
      </c>
      <c r="I784" s="4">
        <v>150.54</v>
      </c>
      <c r="J784" t="s">
        <v>165</v>
      </c>
      <c r="K784" t="s">
        <v>274</v>
      </c>
      <c r="L784" t="s">
        <v>273</v>
      </c>
      <c r="M784" t="s">
        <v>70</v>
      </c>
      <c r="N784">
        <f>VLOOKUP(K784,'Qualified Prescribers'!A:E,5,FALSE)</f>
        <v>0</v>
      </c>
    </row>
    <row r="785" spans="1:14">
      <c r="A785" t="s">
        <v>2664</v>
      </c>
      <c r="B785" t="s">
        <v>125</v>
      </c>
      <c r="C785" s="3">
        <v>45763</v>
      </c>
      <c r="D785" t="s">
        <v>2666</v>
      </c>
      <c r="E785" t="s">
        <v>2667</v>
      </c>
      <c r="F785" s="4">
        <v>9</v>
      </c>
      <c r="G785" s="4">
        <v>9</v>
      </c>
      <c r="H785" s="4">
        <v>0</v>
      </c>
      <c r="I785" s="4">
        <v>0</v>
      </c>
      <c r="J785" t="s">
        <v>6819</v>
      </c>
      <c r="K785" t="s">
        <v>339</v>
      </c>
      <c r="L785" t="s">
        <v>338</v>
      </c>
      <c r="M785" t="s">
        <v>70</v>
      </c>
      <c r="N785">
        <f>VLOOKUP(K785,'Qualified Prescribers'!A:E,5,FALSE)</f>
        <v>0</v>
      </c>
    </row>
    <row r="786" spans="1:14">
      <c r="A786" t="s">
        <v>2668</v>
      </c>
      <c r="B786" t="s">
        <v>304</v>
      </c>
      <c r="C786" s="3">
        <v>45758</v>
      </c>
      <c r="D786" t="s">
        <v>77</v>
      </c>
      <c r="E786" t="s">
        <v>78</v>
      </c>
      <c r="F786" s="4">
        <v>294.49</v>
      </c>
      <c r="G786" s="4">
        <v>24.91</v>
      </c>
      <c r="H786" s="4">
        <v>0</v>
      </c>
      <c r="I786" s="4">
        <v>0</v>
      </c>
      <c r="J786" t="s">
        <v>6819</v>
      </c>
      <c r="K786" t="s">
        <v>679</v>
      </c>
      <c r="L786" t="s">
        <v>1714</v>
      </c>
      <c r="M786" t="s">
        <v>83</v>
      </c>
      <c r="N786">
        <f>VLOOKUP(K786,'Qualified Prescribers'!A:E,5,FALSE)</f>
        <v>0</v>
      </c>
    </row>
    <row r="787" spans="1:14">
      <c r="A787" t="s">
        <v>2668</v>
      </c>
      <c r="B787" t="s">
        <v>145</v>
      </c>
      <c r="C787" s="3">
        <v>45771</v>
      </c>
      <c r="D787" t="s">
        <v>77</v>
      </c>
      <c r="E787" t="s">
        <v>78</v>
      </c>
      <c r="F787" s="4">
        <v>294.49</v>
      </c>
      <c r="G787" s="4">
        <v>24.91</v>
      </c>
      <c r="H787" s="4">
        <v>0</v>
      </c>
      <c r="I787" s="4">
        <v>0</v>
      </c>
      <c r="J787" t="s">
        <v>6819</v>
      </c>
      <c r="K787" t="s">
        <v>679</v>
      </c>
      <c r="L787" t="s">
        <v>1714</v>
      </c>
      <c r="M787" t="s">
        <v>83</v>
      </c>
      <c r="N787">
        <f>VLOOKUP(K787,'Qualified Prescribers'!A:E,5,FALSE)</f>
        <v>0</v>
      </c>
    </row>
    <row r="788" spans="1:14">
      <c r="A788" t="s">
        <v>2668</v>
      </c>
      <c r="B788" t="s">
        <v>190</v>
      </c>
      <c r="C788" s="3">
        <v>45785</v>
      </c>
      <c r="D788" t="s">
        <v>77</v>
      </c>
      <c r="E788" t="s">
        <v>78</v>
      </c>
      <c r="F788" s="4">
        <v>294.49</v>
      </c>
      <c r="G788" s="4">
        <v>26.32</v>
      </c>
      <c r="H788" s="4">
        <v>0</v>
      </c>
      <c r="I788" s="4">
        <v>0</v>
      </c>
      <c r="J788" t="s">
        <v>6819</v>
      </c>
      <c r="K788" t="s">
        <v>679</v>
      </c>
      <c r="L788" t="s">
        <v>1714</v>
      </c>
      <c r="M788" t="s">
        <v>83</v>
      </c>
      <c r="N788">
        <f>VLOOKUP(K788,'Qualified Prescribers'!A:E,5,FALSE)</f>
        <v>0</v>
      </c>
    </row>
    <row r="789" spans="1:14">
      <c r="A789" t="s">
        <v>2668</v>
      </c>
      <c r="B789" t="s">
        <v>214</v>
      </c>
      <c r="C789" s="3">
        <v>45800</v>
      </c>
      <c r="D789" t="s">
        <v>77</v>
      </c>
      <c r="E789" t="s">
        <v>78</v>
      </c>
      <c r="F789" s="4">
        <v>294.49</v>
      </c>
      <c r="G789" s="4">
        <v>26.32</v>
      </c>
      <c r="H789" s="4">
        <v>0</v>
      </c>
      <c r="I789" s="4">
        <v>0</v>
      </c>
      <c r="J789" t="s">
        <v>6819</v>
      </c>
      <c r="K789" t="s">
        <v>679</v>
      </c>
      <c r="L789" t="s">
        <v>1714</v>
      </c>
      <c r="M789" t="s">
        <v>83</v>
      </c>
      <c r="N789">
        <f>VLOOKUP(K789,'Qualified Prescribers'!A:E,5,FALSE)</f>
        <v>0</v>
      </c>
    </row>
    <row r="790" spans="1:14">
      <c r="A790" t="s">
        <v>2668</v>
      </c>
      <c r="B790" t="s">
        <v>85</v>
      </c>
      <c r="C790" s="3">
        <v>45813</v>
      </c>
      <c r="D790" t="s">
        <v>77</v>
      </c>
      <c r="E790" t="s">
        <v>78</v>
      </c>
      <c r="F790" s="4">
        <v>294.49</v>
      </c>
      <c r="G790" s="4">
        <v>26.32</v>
      </c>
      <c r="H790" s="4">
        <v>0</v>
      </c>
      <c r="I790" s="4">
        <v>0</v>
      </c>
      <c r="J790" t="s">
        <v>6819</v>
      </c>
      <c r="K790" t="s">
        <v>679</v>
      </c>
      <c r="L790" t="s">
        <v>1714</v>
      </c>
      <c r="M790" t="s">
        <v>83</v>
      </c>
      <c r="N790">
        <f>VLOOKUP(K790,'Qualified Prescribers'!A:E,5,FALSE)</f>
        <v>0</v>
      </c>
    </row>
    <row r="791" spans="1:14">
      <c r="A791" t="s">
        <v>2668</v>
      </c>
      <c r="B791" t="s">
        <v>56</v>
      </c>
      <c r="C791" s="3">
        <v>45828</v>
      </c>
      <c r="D791" t="s">
        <v>77</v>
      </c>
      <c r="E791" t="s">
        <v>78</v>
      </c>
      <c r="F791" s="4">
        <v>294.49</v>
      </c>
      <c r="G791" s="4">
        <v>26.32</v>
      </c>
      <c r="H791" s="4">
        <v>0</v>
      </c>
      <c r="I791" s="4">
        <v>0</v>
      </c>
      <c r="J791" t="s">
        <v>6819</v>
      </c>
      <c r="K791" t="s">
        <v>679</v>
      </c>
      <c r="L791" t="s">
        <v>1714</v>
      </c>
      <c r="M791" t="s">
        <v>83</v>
      </c>
      <c r="N791">
        <f>VLOOKUP(K791,'Qualified Prescribers'!A:E,5,FALSE)</f>
        <v>0</v>
      </c>
    </row>
    <row r="792" spans="1:14">
      <c r="A792" t="s">
        <v>5783</v>
      </c>
      <c r="B792" t="s">
        <v>304</v>
      </c>
      <c r="C792" s="3">
        <v>45818</v>
      </c>
      <c r="D792" t="s">
        <v>1407</v>
      </c>
      <c r="E792" t="s">
        <v>1408</v>
      </c>
      <c r="F792" s="4">
        <v>988.53</v>
      </c>
      <c r="G792" s="4">
        <v>-58.85</v>
      </c>
      <c r="H792" s="4">
        <v>50.43</v>
      </c>
      <c r="I792" s="4">
        <v>98.91</v>
      </c>
      <c r="J792" t="s">
        <v>165</v>
      </c>
      <c r="K792" t="s">
        <v>339</v>
      </c>
      <c r="L792" t="s">
        <v>338</v>
      </c>
      <c r="M792" t="s">
        <v>292</v>
      </c>
      <c r="N792">
        <f>VLOOKUP(K792,'Qualified Prescribers'!A:E,5,FALSE)</f>
        <v>0</v>
      </c>
    </row>
    <row r="793" spans="1:14">
      <c r="A793" t="s">
        <v>6832</v>
      </c>
      <c r="B793" t="s">
        <v>125</v>
      </c>
      <c r="C793" s="3">
        <v>45747</v>
      </c>
      <c r="D793" t="s">
        <v>957</v>
      </c>
      <c r="E793" t="s">
        <v>958</v>
      </c>
      <c r="F793" s="4">
        <v>935.53</v>
      </c>
      <c r="G793" s="4">
        <v>-32.12</v>
      </c>
      <c r="H793" s="4">
        <v>175.74</v>
      </c>
      <c r="I793" s="4">
        <v>179.67</v>
      </c>
      <c r="J793" t="s">
        <v>165</v>
      </c>
      <c r="K793" t="s">
        <v>274</v>
      </c>
      <c r="L793" t="s">
        <v>273</v>
      </c>
      <c r="M793" t="s">
        <v>222</v>
      </c>
      <c r="N793">
        <f>VLOOKUP(K793,'Qualified Prescribers'!A:E,5,FALSE)</f>
        <v>0</v>
      </c>
    </row>
    <row r="794" spans="1:14">
      <c r="A794" t="s">
        <v>2671</v>
      </c>
      <c r="B794" t="s">
        <v>304</v>
      </c>
      <c r="C794" s="3">
        <v>45761</v>
      </c>
      <c r="D794" t="s">
        <v>202</v>
      </c>
      <c r="E794" t="s">
        <v>203</v>
      </c>
      <c r="F794" s="4">
        <v>444.78</v>
      </c>
      <c r="G794" s="4">
        <v>36.44</v>
      </c>
      <c r="H794" s="4">
        <v>0</v>
      </c>
      <c r="I794" s="4">
        <v>0</v>
      </c>
      <c r="J794" t="s">
        <v>6819</v>
      </c>
      <c r="K794" t="s">
        <v>274</v>
      </c>
      <c r="L794" t="s">
        <v>273</v>
      </c>
      <c r="M794" t="s">
        <v>143</v>
      </c>
      <c r="N794">
        <f>VLOOKUP(K794,'Qualified Prescribers'!A:E,5,FALSE)</f>
        <v>0</v>
      </c>
    </row>
    <row r="795" spans="1:14">
      <c r="A795" t="s">
        <v>2689</v>
      </c>
      <c r="B795" t="s">
        <v>125</v>
      </c>
      <c r="C795" s="3">
        <v>45748</v>
      </c>
      <c r="D795" t="s">
        <v>2538</v>
      </c>
      <c r="E795" t="s">
        <v>2539</v>
      </c>
      <c r="F795" s="4">
        <v>10.84</v>
      </c>
      <c r="G795" s="4">
        <v>7.73</v>
      </c>
      <c r="H795" s="4">
        <v>0</v>
      </c>
      <c r="I795" s="4">
        <v>0</v>
      </c>
      <c r="J795" t="s">
        <v>6819</v>
      </c>
      <c r="K795" t="s">
        <v>797</v>
      </c>
      <c r="L795" t="s">
        <v>796</v>
      </c>
      <c r="M795" t="s">
        <v>70</v>
      </c>
      <c r="N795">
        <f>VLOOKUP(K795,'Qualified Prescribers'!A:E,5,FALSE)</f>
        <v>0</v>
      </c>
    </row>
    <row r="796" spans="1:14">
      <c r="A796" t="s">
        <v>2696</v>
      </c>
      <c r="B796" t="s">
        <v>125</v>
      </c>
      <c r="C796" s="3">
        <v>45748</v>
      </c>
      <c r="D796" t="s">
        <v>233</v>
      </c>
      <c r="E796" t="s">
        <v>234</v>
      </c>
      <c r="F796" s="4">
        <v>409.51</v>
      </c>
      <c r="G796" s="4">
        <v>21.51</v>
      </c>
      <c r="H796" s="4">
        <v>94.11</v>
      </c>
      <c r="I796" s="4">
        <v>62.26</v>
      </c>
      <c r="J796" t="s">
        <v>165</v>
      </c>
      <c r="K796" t="s">
        <v>307</v>
      </c>
      <c r="L796" t="s">
        <v>306</v>
      </c>
      <c r="M796" t="s">
        <v>95</v>
      </c>
      <c r="N796">
        <f>VLOOKUP(K796,'Qualified Prescribers'!A:E,5,FALSE)</f>
        <v>0</v>
      </c>
    </row>
    <row r="797" spans="1:14">
      <c r="A797" t="s">
        <v>2698</v>
      </c>
      <c r="B797" t="s">
        <v>125</v>
      </c>
      <c r="C797" s="3">
        <v>45749</v>
      </c>
      <c r="D797" t="s">
        <v>77</v>
      </c>
      <c r="E797" t="s">
        <v>78</v>
      </c>
      <c r="F797" s="4">
        <v>609.35</v>
      </c>
      <c r="G797" s="4">
        <v>31.68</v>
      </c>
      <c r="H797" s="4">
        <v>0</v>
      </c>
      <c r="I797" s="4">
        <v>0</v>
      </c>
      <c r="J797" t="s">
        <v>6819</v>
      </c>
      <c r="K797" t="s">
        <v>170</v>
      </c>
      <c r="L797" t="s">
        <v>169</v>
      </c>
      <c r="M797" t="s">
        <v>83</v>
      </c>
      <c r="N797">
        <f>VLOOKUP(K797,'Qualified Prescribers'!A:E,5,FALSE)</f>
        <v>0</v>
      </c>
    </row>
    <row r="798" spans="1:14">
      <c r="A798" t="s">
        <v>2715</v>
      </c>
      <c r="B798" t="s">
        <v>125</v>
      </c>
      <c r="C798" s="3">
        <v>45768</v>
      </c>
      <c r="D798" t="s">
        <v>1065</v>
      </c>
      <c r="E798" t="s">
        <v>1066</v>
      </c>
      <c r="F798" s="4">
        <v>60.7</v>
      </c>
      <c r="G798" s="4">
        <v>-0.53</v>
      </c>
      <c r="H798" s="4">
        <v>0</v>
      </c>
      <c r="I798" s="4">
        <v>0</v>
      </c>
      <c r="J798" t="s">
        <v>6819</v>
      </c>
      <c r="K798" t="s">
        <v>193</v>
      </c>
      <c r="L798" t="s">
        <v>192</v>
      </c>
      <c r="M798" t="s">
        <v>143</v>
      </c>
      <c r="N798">
        <f>VLOOKUP(K798,'Qualified Prescribers'!A:E,5,FALSE)</f>
        <v>0</v>
      </c>
    </row>
    <row r="799" spans="1:14">
      <c r="A799" t="s">
        <v>2715</v>
      </c>
      <c r="B799" t="s">
        <v>304</v>
      </c>
      <c r="C799" s="3">
        <v>45782</v>
      </c>
      <c r="D799" t="s">
        <v>1065</v>
      </c>
      <c r="E799" t="s">
        <v>1066</v>
      </c>
      <c r="F799" s="4">
        <v>60.7</v>
      </c>
      <c r="G799" s="4">
        <v>-0.21</v>
      </c>
      <c r="H799" s="4">
        <v>0</v>
      </c>
      <c r="I799" s="4">
        <v>0</v>
      </c>
      <c r="J799" t="s">
        <v>6819</v>
      </c>
      <c r="K799" t="s">
        <v>193</v>
      </c>
      <c r="L799" t="s">
        <v>192</v>
      </c>
      <c r="M799" t="s">
        <v>143</v>
      </c>
      <c r="N799">
        <f>VLOOKUP(K799,'Qualified Prescribers'!A:E,5,FALSE)</f>
        <v>0</v>
      </c>
    </row>
    <row r="800" spans="1:14">
      <c r="A800" t="s">
        <v>2715</v>
      </c>
      <c r="B800" t="s">
        <v>145</v>
      </c>
      <c r="C800" s="3">
        <v>45799</v>
      </c>
      <c r="D800" t="s">
        <v>1065</v>
      </c>
      <c r="E800" t="s">
        <v>1066</v>
      </c>
      <c r="F800" s="4">
        <v>60.7</v>
      </c>
      <c r="G800" s="4">
        <v>-0.21</v>
      </c>
      <c r="H800" s="4">
        <v>0</v>
      </c>
      <c r="I800" s="4">
        <v>0</v>
      </c>
      <c r="J800" t="s">
        <v>6819</v>
      </c>
      <c r="K800" t="s">
        <v>193</v>
      </c>
      <c r="L800" t="s">
        <v>192</v>
      </c>
      <c r="M800" t="s">
        <v>143</v>
      </c>
      <c r="N800">
        <f>VLOOKUP(K800,'Qualified Prescribers'!A:E,5,FALSE)</f>
        <v>0</v>
      </c>
    </row>
    <row r="801" spans="1:14">
      <c r="A801" t="s">
        <v>2715</v>
      </c>
      <c r="B801" t="s">
        <v>190</v>
      </c>
      <c r="C801" s="3">
        <v>45818</v>
      </c>
      <c r="D801" t="s">
        <v>1065</v>
      </c>
      <c r="E801" t="s">
        <v>1066</v>
      </c>
      <c r="F801" s="4">
        <v>60.7</v>
      </c>
      <c r="G801" s="4">
        <v>-0.21</v>
      </c>
      <c r="H801" s="4">
        <v>0</v>
      </c>
      <c r="I801" s="4">
        <v>0</v>
      </c>
      <c r="J801" t="s">
        <v>6819</v>
      </c>
      <c r="K801" t="s">
        <v>193</v>
      </c>
      <c r="L801" t="s">
        <v>192</v>
      </c>
      <c r="M801" t="s">
        <v>143</v>
      </c>
      <c r="N801">
        <f>VLOOKUP(K801,'Qualified Prescribers'!A:E,5,FALSE)</f>
        <v>0</v>
      </c>
    </row>
    <row r="802" spans="1:14">
      <c r="A802" t="s">
        <v>4154</v>
      </c>
      <c r="B802" t="s">
        <v>125</v>
      </c>
      <c r="C802" s="3">
        <v>45798</v>
      </c>
      <c r="D802" t="s">
        <v>444</v>
      </c>
      <c r="E802" t="s">
        <v>445</v>
      </c>
      <c r="F802" s="4">
        <v>935.53</v>
      </c>
      <c r="G802" s="4">
        <v>-32.12</v>
      </c>
      <c r="H802" s="4">
        <v>182.42</v>
      </c>
      <c r="I802" s="4">
        <v>186.35</v>
      </c>
      <c r="J802" t="s">
        <v>165</v>
      </c>
      <c r="K802" t="s">
        <v>193</v>
      </c>
      <c r="L802" t="s">
        <v>192</v>
      </c>
      <c r="M802" t="s">
        <v>222</v>
      </c>
      <c r="N802">
        <f>VLOOKUP(K802,'Qualified Prescribers'!A:E,5,FALSE)</f>
        <v>0</v>
      </c>
    </row>
    <row r="803" spans="1:14">
      <c r="A803" t="s">
        <v>2722</v>
      </c>
      <c r="B803" t="s">
        <v>125</v>
      </c>
      <c r="C803" s="3">
        <v>45749</v>
      </c>
      <c r="D803" t="s">
        <v>1577</v>
      </c>
      <c r="E803" t="s">
        <v>1578</v>
      </c>
      <c r="F803" s="4">
        <v>527.83</v>
      </c>
      <c r="G803" s="4">
        <v>27.53</v>
      </c>
      <c r="H803" s="4">
        <v>0</v>
      </c>
      <c r="I803" s="4">
        <v>0</v>
      </c>
      <c r="J803" t="s">
        <v>6819</v>
      </c>
      <c r="K803" t="s">
        <v>274</v>
      </c>
      <c r="L803" t="s">
        <v>273</v>
      </c>
      <c r="M803" t="s">
        <v>188</v>
      </c>
      <c r="N803">
        <f>VLOOKUP(K803,'Qualified Prescribers'!A:E,5,FALSE)</f>
        <v>0</v>
      </c>
    </row>
    <row r="804" spans="1:14">
      <c r="A804" t="s">
        <v>2722</v>
      </c>
      <c r="B804" t="s">
        <v>304</v>
      </c>
      <c r="C804" s="3">
        <v>45780</v>
      </c>
      <c r="D804" t="s">
        <v>1577</v>
      </c>
      <c r="E804" t="s">
        <v>1578</v>
      </c>
      <c r="F804" s="4">
        <v>527.83</v>
      </c>
      <c r="G804" s="4">
        <v>27.53</v>
      </c>
      <c r="H804" s="4">
        <v>0</v>
      </c>
      <c r="I804" s="4">
        <v>0</v>
      </c>
      <c r="J804" t="s">
        <v>6819</v>
      </c>
      <c r="K804" t="s">
        <v>274</v>
      </c>
      <c r="L804" t="s">
        <v>273</v>
      </c>
      <c r="M804" t="s">
        <v>188</v>
      </c>
      <c r="N804">
        <f>VLOOKUP(K804,'Qualified Prescribers'!A:E,5,FALSE)</f>
        <v>0</v>
      </c>
    </row>
    <row r="805" spans="1:14">
      <c r="A805" t="s">
        <v>2722</v>
      </c>
      <c r="B805" t="s">
        <v>145</v>
      </c>
      <c r="C805" s="3">
        <v>45811</v>
      </c>
      <c r="D805" t="s">
        <v>1577</v>
      </c>
      <c r="E805" t="s">
        <v>1578</v>
      </c>
      <c r="F805" s="4">
        <v>527.2</v>
      </c>
      <c r="G805" s="4">
        <v>29.53</v>
      </c>
      <c r="H805" s="4">
        <v>0</v>
      </c>
      <c r="I805" s="4">
        <v>0</v>
      </c>
      <c r="J805" t="s">
        <v>6819</v>
      </c>
      <c r="K805" t="s">
        <v>274</v>
      </c>
      <c r="L805" t="s">
        <v>273</v>
      </c>
      <c r="M805" t="s">
        <v>188</v>
      </c>
      <c r="N805">
        <f>VLOOKUP(K805,'Qualified Prescribers'!A:E,5,FALSE)</f>
        <v>0</v>
      </c>
    </row>
    <row r="806" spans="1:14">
      <c r="A806" t="s">
        <v>4150</v>
      </c>
      <c r="B806" t="s">
        <v>304</v>
      </c>
      <c r="C806" s="3">
        <v>45808</v>
      </c>
      <c r="D806" t="s">
        <v>3955</v>
      </c>
      <c r="E806" t="s">
        <v>3956</v>
      </c>
      <c r="F806" s="4">
        <v>8</v>
      </c>
      <c r="G806" s="4">
        <v>6.5</v>
      </c>
      <c r="H806" s="4">
        <v>0</v>
      </c>
      <c r="I806" s="4">
        <v>0</v>
      </c>
      <c r="J806" t="s">
        <v>6819</v>
      </c>
      <c r="K806" t="s">
        <v>155</v>
      </c>
      <c r="L806" t="s">
        <v>154</v>
      </c>
      <c r="M806" t="s">
        <v>70</v>
      </c>
      <c r="N806">
        <f>VLOOKUP(K806,'Qualified Prescribers'!A:E,5,FALSE)</f>
        <v>0</v>
      </c>
    </row>
    <row r="807" spans="1:14">
      <c r="A807" t="s">
        <v>2754</v>
      </c>
      <c r="B807" t="s">
        <v>125</v>
      </c>
      <c r="C807" s="3">
        <v>45775</v>
      </c>
      <c r="D807" t="s">
        <v>1210</v>
      </c>
      <c r="E807" t="s">
        <v>1211</v>
      </c>
      <c r="F807" s="4">
        <v>895</v>
      </c>
      <c r="G807" s="4">
        <v>30.86</v>
      </c>
      <c r="H807" s="4">
        <v>0</v>
      </c>
      <c r="I807" s="4">
        <v>0</v>
      </c>
      <c r="J807" t="s">
        <v>6819</v>
      </c>
      <c r="K807" t="s">
        <v>274</v>
      </c>
      <c r="L807" t="s">
        <v>273</v>
      </c>
      <c r="M807" t="s">
        <v>143</v>
      </c>
      <c r="N807">
        <f>VLOOKUP(K807,'Qualified Prescribers'!A:E,5,FALSE)</f>
        <v>0</v>
      </c>
    </row>
    <row r="808" spans="1:14">
      <c r="A808" t="s">
        <v>2754</v>
      </c>
      <c r="B808" t="s">
        <v>304</v>
      </c>
      <c r="C808" s="3">
        <v>45819</v>
      </c>
      <c r="D808" t="s">
        <v>1210</v>
      </c>
      <c r="E808" t="s">
        <v>1211</v>
      </c>
      <c r="F808" s="4">
        <v>893.9299999999999</v>
      </c>
      <c r="G808" s="4">
        <v>29.79</v>
      </c>
      <c r="H808" s="4">
        <v>0</v>
      </c>
      <c r="I808" s="4">
        <v>0</v>
      </c>
      <c r="J808" t="s">
        <v>6819</v>
      </c>
      <c r="K808" t="s">
        <v>274</v>
      </c>
      <c r="L808" t="s">
        <v>273</v>
      </c>
      <c r="M808" t="s">
        <v>143</v>
      </c>
      <c r="N808">
        <f>VLOOKUP(K808,'Qualified Prescribers'!A:E,5,FALSE)</f>
        <v>0</v>
      </c>
    </row>
    <row r="809" spans="1:14">
      <c r="A809" t="s">
        <v>5267</v>
      </c>
      <c r="B809" t="s">
        <v>125</v>
      </c>
      <c r="C809" s="3">
        <v>45784</v>
      </c>
      <c r="D809" t="s">
        <v>171</v>
      </c>
      <c r="E809" t="s">
        <v>172</v>
      </c>
      <c r="F809" s="4">
        <v>601.08</v>
      </c>
      <c r="G809" s="4">
        <v>34.24</v>
      </c>
      <c r="H809" s="4">
        <v>0</v>
      </c>
      <c r="I809" s="4">
        <v>0</v>
      </c>
      <c r="J809" t="s">
        <v>6819</v>
      </c>
      <c r="K809" t="s">
        <v>253</v>
      </c>
      <c r="L809" t="s">
        <v>252</v>
      </c>
      <c r="M809" t="s">
        <v>177</v>
      </c>
      <c r="N809">
        <f>VLOOKUP(K809,'Qualified Prescribers'!A:E,5,FALSE)</f>
        <v>0</v>
      </c>
    </row>
    <row r="810" spans="1:14">
      <c r="A810" t="s">
        <v>2764</v>
      </c>
      <c r="B810" t="s">
        <v>125</v>
      </c>
      <c r="C810" s="3">
        <v>45750</v>
      </c>
      <c r="D810" t="s">
        <v>706</v>
      </c>
      <c r="E810" t="s">
        <v>707</v>
      </c>
      <c r="F810" s="4">
        <v>124.86</v>
      </c>
      <c r="G810" s="4">
        <v>-1.68</v>
      </c>
      <c r="H810" s="4">
        <v>0</v>
      </c>
      <c r="I810" s="4">
        <v>0</v>
      </c>
      <c r="J810" t="s">
        <v>6819</v>
      </c>
      <c r="K810" t="s">
        <v>307</v>
      </c>
      <c r="L810" t="s">
        <v>306</v>
      </c>
      <c r="M810" t="s">
        <v>292</v>
      </c>
      <c r="N810">
        <f>VLOOKUP(K810,'Qualified Prescribers'!A:E,5,FALSE)</f>
        <v>0</v>
      </c>
    </row>
    <row r="811" spans="1:14">
      <c r="A811" t="s">
        <v>2766</v>
      </c>
      <c r="B811" t="s">
        <v>125</v>
      </c>
      <c r="C811" s="3">
        <v>45777</v>
      </c>
      <c r="D811" t="s">
        <v>77</v>
      </c>
      <c r="E811" t="s">
        <v>78</v>
      </c>
      <c r="F811" s="4">
        <v>568.58</v>
      </c>
      <c r="G811" s="4">
        <v>-9.09</v>
      </c>
      <c r="H811" s="4">
        <v>167.06</v>
      </c>
      <c r="I811" s="4">
        <v>156.32</v>
      </c>
      <c r="J811" t="s">
        <v>165</v>
      </c>
      <c r="K811" t="s">
        <v>1735</v>
      </c>
      <c r="L811" t="s">
        <v>1734</v>
      </c>
      <c r="M811" t="s">
        <v>83</v>
      </c>
      <c r="N811">
        <f>VLOOKUP(K811,'Qualified Prescribers'!A:E,5,FALSE)</f>
        <v>0</v>
      </c>
    </row>
    <row r="812" spans="1:14">
      <c r="A812" t="s">
        <v>2766</v>
      </c>
      <c r="B812" t="s">
        <v>304</v>
      </c>
      <c r="C812" s="3">
        <v>45809</v>
      </c>
      <c r="D812" t="s">
        <v>77</v>
      </c>
      <c r="E812" t="s">
        <v>78</v>
      </c>
      <c r="F812" s="4">
        <v>568.58</v>
      </c>
      <c r="G812" s="4">
        <v>-6.06</v>
      </c>
      <c r="H812" s="4">
        <v>167.06</v>
      </c>
      <c r="I812" s="4">
        <v>156.32</v>
      </c>
      <c r="J812" t="s">
        <v>165</v>
      </c>
      <c r="K812" t="s">
        <v>1735</v>
      </c>
      <c r="L812" t="s">
        <v>1734</v>
      </c>
      <c r="M812" t="s">
        <v>83</v>
      </c>
      <c r="N812">
        <f>VLOOKUP(K812,'Qualified Prescribers'!A:E,5,FALSE)</f>
        <v>0</v>
      </c>
    </row>
    <row r="813" spans="1:14">
      <c r="A813" t="s">
        <v>2779</v>
      </c>
      <c r="B813" t="s">
        <v>125</v>
      </c>
      <c r="C813" s="3">
        <v>45751</v>
      </c>
      <c r="D813" t="s">
        <v>137</v>
      </c>
      <c r="E813" t="s">
        <v>138</v>
      </c>
      <c r="F813" s="4">
        <v>91.61</v>
      </c>
      <c r="G813" s="4">
        <v>-0.22</v>
      </c>
      <c r="H813" s="4">
        <v>0</v>
      </c>
      <c r="I813" s="4">
        <v>0</v>
      </c>
      <c r="J813" t="s">
        <v>6819</v>
      </c>
      <c r="K813" t="s">
        <v>745</v>
      </c>
      <c r="L813" t="s">
        <v>744</v>
      </c>
      <c r="M813" t="s">
        <v>143</v>
      </c>
      <c r="N813">
        <f>VLOOKUP(K813,'Qualified Prescribers'!A:E,5,FALSE)</f>
        <v>0</v>
      </c>
    </row>
    <row r="814" spans="1:14">
      <c r="A814" t="s">
        <v>2785</v>
      </c>
      <c r="B814" t="s">
        <v>125</v>
      </c>
      <c r="C814" s="3">
        <v>45751</v>
      </c>
      <c r="D814" t="s">
        <v>428</v>
      </c>
      <c r="E814" t="s">
        <v>429</v>
      </c>
      <c r="F814" s="4">
        <v>601.08</v>
      </c>
      <c r="G814" s="4">
        <v>31.25</v>
      </c>
      <c r="H814" s="4">
        <v>0</v>
      </c>
      <c r="I814" s="4">
        <v>0</v>
      </c>
      <c r="J814" t="s">
        <v>6819</v>
      </c>
      <c r="K814" t="s">
        <v>193</v>
      </c>
      <c r="L814" t="s">
        <v>192</v>
      </c>
      <c r="M814" t="s">
        <v>177</v>
      </c>
      <c r="N814">
        <f>VLOOKUP(K814,'Qualified Prescribers'!A:E,5,FALSE)</f>
        <v>0</v>
      </c>
    </row>
    <row r="815" spans="1:14">
      <c r="A815" t="s">
        <v>2785</v>
      </c>
      <c r="B815" t="s">
        <v>304</v>
      </c>
      <c r="C815" s="3">
        <v>45778</v>
      </c>
      <c r="D815" t="s">
        <v>428</v>
      </c>
      <c r="E815" t="s">
        <v>429</v>
      </c>
      <c r="F815" s="4">
        <v>601.08</v>
      </c>
      <c r="G815" s="4">
        <v>31.25</v>
      </c>
      <c r="H815" s="4">
        <v>0</v>
      </c>
      <c r="I815" s="4">
        <v>0</v>
      </c>
      <c r="J815" t="s">
        <v>6819</v>
      </c>
      <c r="K815" t="s">
        <v>193</v>
      </c>
      <c r="L815" t="s">
        <v>192</v>
      </c>
      <c r="M815" t="s">
        <v>177</v>
      </c>
      <c r="N815">
        <f>VLOOKUP(K815,'Qualified Prescribers'!A:E,5,FALSE)</f>
        <v>0</v>
      </c>
    </row>
    <row r="816" spans="1:14">
      <c r="A816" t="s">
        <v>2785</v>
      </c>
      <c r="B816" t="s">
        <v>145</v>
      </c>
      <c r="C816" s="3">
        <v>45805</v>
      </c>
      <c r="D816" t="s">
        <v>428</v>
      </c>
      <c r="E816" t="s">
        <v>429</v>
      </c>
      <c r="F816" s="4">
        <v>601.08</v>
      </c>
      <c r="G816" s="4">
        <v>34.24</v>
      </c>
      <c r="H816" s="4">
        <v>0</v>
      </c>
      <c r="I816" s="4">
        <v>0</v>
      </c>
      <c r="J816" t="s">
        <v>6819</v>
      </c>
      <c r="K816" t="s">
        <v>193</v>
      </c>
      <c r="L816" t="s">
        <v>192</v>
      </c>
      <c r="M816" t="s">
        <v>177</v>
      </c>
      <c r="N816">
        <f>VLOOKUP(K816,'Qualified Prescribers'!A:E,5,FALSE)</f>
        <v>0</v>
      </c>
    </row>
    <row r="817" spans="1:14">
      <c r="A817" t="s">
        <v>2791</v>
      </c>
      <c r="B817" t="s">
        <v>125</v>
      </c>
      <c r="C817" s="3">
        <v>45765</v>
      </c>
      <c r="D817" t="s">
        <v>77</v>
      </c>
      <c r="E817" t="s">
        <v>78</v>
      </c>
      <c r="F817" s="4">
        <v>304.41</v>
      </c>
      <c r="G817" s="4">
        <v>34.83</v>
      </c>
      <c r="H817" s="4">
        <v>0</v>
      </c>
      <c r="I817" s="4">
        <v>0</v>
      </c>
      <c r="J817" t="s">
        <v>6819</v>
      </c>
      <c r="K817" t="s">
        <v>217</v>
      </c>
      <c r="L817" t="s">
        <v>216</v>
      </c>
      <c r="M817" t="s">
        <v>83</v>
      </c>
      <c r="N817">
        <f>VLOOKUP(K817,'Qualified Prescribers'!A:E,5,FALSE)</f>
        <v>0</v>
      </c>
    </row>
    <row r="818" spans="1:14">
      <c r="A818" t="s">
        <v>2791</v>
      </c>
      <c r="B818" t="s">
        <v>304</v>
      </c>
      <c r="C818" s="3">
        <v>45778</v>
      </c>
      <c r="D818" t="s">
        <v>77</v>
      </c>
      <c r="E818" t="s">
        <v>78</v>
      </c>
      <c r="F818" s="4">
        <v>304.41</v>
      </c>
      <c r="G818" s="4">
        <v>34.83</v>
      </c>
      <c r="H818" s="4">
        <v>0</v>
      </c>
      <c r="I818" s="4">
        <v>0</v>
      </c>
      <c r="J818" t="s">
        <v>6819</v>
      </c>
      <c r="K818" t="s">
        <v>217</v>
      </c>
      <c r="L818" t="s">
        <v>216</v>
      </c>
      <c r="M818" t="s">
        <v>83</v>
      </c>
      <c r="N818">
        <f>VLOOKUP(K818,'Qualified Prescribers'!A:E,5,FALSE)</f>
        <v>0</v>
      </c>
    </row>
    <row r="819" spans="1:14">
      <c r="A819" t="s">
        <v>2791</v>
      </c>
      <c r="B819" t="s">
        <v>145</v>
      </c>
      <c r="C819" s="3">
        <v>45793</v>
      </c>
      <c r="D819" t="s">
        <v>77</v>
      </c>
      <c r="E819" t="s">
        <v>78</v>
      </c>
      <c r="F819" s="4">
        <v>304.41</v>
      </c>
      <c r="G819" s="4">
        <v>36.24</v>
      </c>
      <c r="H819" s="4">
        <v>0</v>
      </c>
      <c r="I819" s="4">
        <v>0</v>
      </c>
      <c r="J819" t="s">
        <v>6819</v>
      </c>
      <c r="K819" t="s">
        <v>217</v>
      </c>
      <c r="L819" t="s">
        <v>216</v>
      </c>
      <c r="M819" t="s">
        <v>83</v>
      </c>
      <c r="N819">
        <f>VLOOKUP(K819,'Qualified Prescribers'!A:E,5,FALSE)</f>
        <v>0</v>
      </c>
    </row>
    <row r="820" spans="1:14">
      <c r="A820" t="s">
        <v>2791</v>
      </c>
      <c r="B820" t="s">
        <v>190</v>
      </c>
      <c r="C820" s="3">
        <v>45807</v>
      </c>
      <c r="D820" t="s">
        <v>77</v>
      </c>
      <c r="E820" t="s">
        <v>78</v>
      </c>
      <c r="F820" s="4">
        <v>304.41</v>
      </c>
      <c r="G820" s="4">
        <v>36.24</v>
      </c>
      <c r="H820" s="4">
        <v>0</v>
      </c>
      <c r="I820" s="4">
        <v>0</v>
      </c>
      <c r="J820" t="s">
        <v>6819</v>
      </c>
      <c r="K820" t="s">
        <v>217</v>
      </c>
      <c r="L820" t="s">
        <v>216</v>
      </c>
      <c r="M820" t="s">
        <v>83</v>
      </c>
      <c r="N820">
        <f>VLOOKUP(K820,'Qualified Prescribers'!A:E,5,FALSE)</f>
        <v>0</v>
      </c>
    </row>
    <row r="821" spans="1:14">
      <c r="A821" t="s">
        <v>2796</v>
      </c>
      <c r="B821" t="s">
        <v>125</v>
      </c>
      <c r="C821" s="3">
        <v>45751</v>
      </c>
      <c r="D821" t="s">
        <v>202</v>
      </c>
      <c r="E821" t="s">
        <v>203</v>
      </c>
      <c r="F821" s="4">
        <v>390.85</v>
      </c>
      <c r="G821" s="4">
        <v>-17.49</v>
      </c>
      <c r="H821" s="4">
        <v>0</v>
      </c>
      <c r="I821" s="4">
        <v>0</v>
      </c>
      <c r="J821" t="s">
        <v>6819</v>
      </c>
      <c r="K821" t="s">
        <v>248</v>
      </c>
      <c r="L821" t="s">
        <v>247</v>
      </c>
      <c r="M821" t="s">
        <v>143</v>
      </c>
      <c r="N821">
        <f>VLOOKUP(K821,'Qualified Prescribers'!A:E,5,FALSE)</f>
        <v>0</v>
      </c>
    </row>
    <row r="822" spans="1:14">
      <c r="A822" t="s">
        <v>2799</v>
      </c>
      <c r="B822" t="s">
        <v>125</v>
      </c>
      <c r="C822" s="3">
        <v>45751</v>
      </c>
      <c r="D822" t="s">
        <v>567</v>
      </c>
      <c r="E822" t="s">
        <v>362</v>
      </c>
      <c r="F822" s="4">
        <v>603.15</v>
      </c>
      <c r="G822" s="4">
        <v>3.43</v>
      </c>
      <c r="H822" s="4">
        <v>0</v>
      </c>
      <c r="I822" s="4">
        <v>0</v>
      </c>
      <c r="J822" t="s">
        <v>6819</v>
      </c>
      <c r="K822" t="s">
        <v>248</v>
      </c>
      <c r="L822" t="s">
        <v>247</v>
      </c>
      <c r="M822" t="s">
        <v>188</v>
      </c>
      <c r="N822">
        <f>VLOOKUP(K822,'Qualified Prescribers'!A:E,5,FALSE)</f>
        <v>0</v>
      </c>
    </row>
    <row r="823" spans="1:14">
      <c r="A823" t="s">
        <v>2801</v>
      </c>
      <c r="B823" t="s">
        <v>125</v>
      </c>
      <c r="C823" s="3">
        <v>45751</v>
      </c>
      <c r="D823" t="s">
        <v>773</v>
      </c>
      <c r="E823" t="s">
        <v>774</v>
      </c>
      <c r="F823" s="4">
        <v>47.98</v>
      </c>
      <c r="G823" s="4">
        <v>0.64</v>
      </c>
      <c r="H823" s="4">
        <v>0</v>
      </c>
      <c r="I823" s="4">
        <v>0</v>
      </c>
      <c r="J823" t="s">
        <v>6819</v>
      </c>
      <c r="K823" t="s">
        <v>248</v>
      </c>
      <c r="L823" t="s">
        <v>247</v>
      </c>
      <c r="M823" t="s">
        <v>112</v>
      </c>
      <c r="N823">
        <f>VLOOKUP(K823,'Qualified Prescribers'!A:E,5,FALSE)</f>
        <v>0</v>
      </c>
    </row>
    <row r="824" spans="1:14">
      <c r="A824" t="s">
        <v>2810</v>
      </c>
      <c r="B824" t="s">
        <v>125</v>
      </c>
      <c r="C824" s="3">
        <v>45751</v>
      </c>
      <c r="D824" t="s">
        <v>77</v>
      </c>
      <c r="E824" t="s">
        <v>78</v>
      </c>
      <c r="F824" s="4">
        <v>570.16</v>
      </c>
      <c r="G824" s="4">
        <v>-7.51</v>
      </c>
      <c r="H824" s="4">
        <v>167.53</v>
      </c>
      <c r="I824" s="4">
        <v>155.21</v>
      </c>
      <c r="J824" t="s">
        <v>165</v>
      </c>
      <c r="K824" t="s">
        <v>193</v>
      </c>
      <c r="L824" t="s">
        <v>192</v>
      </c>
      <c r="M824" t="s">
        <v>83</v>
      </c>
      <c r="N824">
        <f>VLOOKUP(K824,'Qualified Prescribers'!A:E,5,FALSE)</f>
        <v>0</v>
      </c>
    </row>
    <row r="825" spans="1:14">
      <c r="A825" t="s">
        <v>5036</v>
      </c>
      <c r="B825" t="s">
        <v>125</v>
      </c>
      <c r="C825" s="3">
        <v>45781</v>
      </c>
      <c r="D825" t="s">
        <v>77</v>
      </c>
      <c r="E825" t="s">
        <v>78</v>
      </c>
      <c r="F825" s="4">
        <v>588.05</v>
      </c>
      <c r="G825" s="4">
        <v>13.41</v>
      </c>
      <c r="H825" s="4">
        <v>172.9</v>
      </c>
      <c r="I825" s="4">
        <v>142.69</v>
      </c>
      <c r="J825" t="s">
        <v>165</v>
      </c>
      <c r="K825" t="s">
        <v>88</v>
      </c>
      <c r="L825" t="s">
        <v>87</v>
      </c>
      <c r="M825" t="s">
        <v>83</v>
      </c>
      <c r="N825">
        <f>VLOOKUP(K825,'Qualified Prescribers'!A:E,5,FALSE)</f>
        <v>0</v>
      </c>
    </row>
    <row r="826" spans="1:14">
      <c r="A826" t="s">
        <v>5036</v>
      </c>
      <c r="B826" t="s">
        <v>304</v>
      </c>
      <c r="C826" s="3">
        <v>45813</v>
      </c>
      <c r="D826" t="s">
        <v>77</v>
      </c>
      <c r="E826" t="s">
        <v>78</v>
      </c>
      <c r="F826" s="4">
        <v>588.05</v>
      </c>
      <c r="G826" s="4">
        <v>13.41</v>
      </c>
      <c r="H826" s="4">
        <v>172.9</v>
      </c>
      <c r="I826" s="4">
        <v>142.69</v>
      </c>
      <c r="J826" t="s">
        <v>165</v>
      </c>
      <c r="K826" t="s">
        <v>88</v>
      </c>
      <c r="L826" t="s">
        <v>87</v>
      </c>
      <c r="M826" t="s">
        <v>83</v>
      </c>
      <c r="N826">
        <f>VLOOKUP(K826,'Qualified Prescribers'!A:E,5,FALSE)</f>
        <v>0</v>
      </c>
    </row>
    <row r="827" spans="1:14">
      <c r="A827" t="s">
        <v>2814</v>
      </c>
      <c r="B827" t="s">
        <v>125</v>
      </c>
      <c r="C827" s="3">
        <v>45751</v>
      </c>
      <c r="D827" t="s">
        <v>1679</v>
      </c>
      <c r="E827" t="s">
        <v>1680</v>
      </c>
      <c r="F827" s="4">
        <v>146.68</v>
      </c>
      <c r="G827" s="4">
        <v>13.56</v>
      </c>
      <c r="H827" s="4">
        <v>0</v>
      </c>
      <c r="I827" s="4">
        <v>0</v>
      </c>
      <c r="J827" t="s">
        <v>6819</v>
      </c>
      <c r="K827" t="s">
        <v>339</v>
      </c>
      <c r="L827" t="s">
        <v>338</v>
      </c>
      <c r="M827" t="s">
        <v>222</v>
      </c>
      <c r="N827">
        <f>VLOOKUP(K827,'Qualified Prescribers'!A:E,5,FALSE)</f>
        <v>0</v>
      </c>
    </row>
    <row r="828" spans="1:14">
      <c r="A828" t="s">
        <v>5786</v>
      </c>
      <c r="B828" t="s">
        <v>125</v>
      </c>
      <c r="C828" s="3">
        <v>45815</v>
      </c>
      <c r="D828" t="s">
        <v>77</v>
      </c>
      <c r="E828" t="s">
        <v>78</v>
      </c>
      <c r="F828" s="4">
        <v>570.26</v>
      </c>
      <c r="G828" s="4">
        <v>-4.38</v>
      </c>
      <c r="H828" s="4">
        <v>167.56</v>
      </c>
      <c r="I828" s="4">
        <v>155.14</v>
      </c>
      <c r="J828" t="s">
        <v>165</v>
      </c>
      <c r="K828" t="s">
        <v>193</v>
      </c>
      <c r="L828" t="s">
        <v>192</v>
      </c>
      <c r="M828" t="s">
        <v>83</v>
      </c>
      <c r="N828">
        <f>VLOOKUP(K828,'Qualified Prescribers'!A:E,5,FALSE)</f>
        <v>0</v>
      </c>
    </row>
    <row r="829" spans="1:14">
      <c r="A829" t="s">
        <v>4144</v>
      </c>
      <c r="B829" t="s">
        <v>125</v>
      </c>
      <c r="C829" s="3">
        <v>45786</v>
      </c>
      <c r="D829" t="s">
        <v>449</v>
      </c>
      <c r="E829" t="s">
        <v>450</v>
      </c>
      <c r="F829" s="4">
        <v>132.21</v>
      </c>
      <c r="G829" s="4">
        <v>-0.21</v>
      </c>
      <c r="H829" s="4">
        <v>18.76</v>
      </c>
      <c r="I829" s="4">
        <v>17.67</v>
      </c>
      <c r="J829" t="s">
        <v>165</v>
      </c>
      <c r="K829" t="s">
        <v>217</v>
      </c>
      <c r="L829" t="s">
        <v>216</v>
      </c>
      <c r="M829" t="s">
        <v>222</v>
      </c>
      <c r="N829">
        <f>VLOOKUP(K829,'Qualified Prescribers'!A:E,5,FALSE)</f>
        <v>0</v>
      </c>
    </row>
    <row r="830" spans="1:14">
      <c r="A830" t="s">
        <v>4144</v>
      </c>
      <c r="B830" t="s">
        <v>304</v>
      </c>
      <c r="C830" s="3">
        <v>45818</v>
      </c>
      <c r="D830" t="s">
        <v>449</v>
      </c>
      <c r="E830" t="s">
        <v>450</v>
      </c>
      <c r="F830" s="4">
        <v>132.21</v>
      </c>
      <c r="G830" s="4">
        <v>-0.21</v>
      </c>
      <c r="H830" s="4">
        <v>0</v>
      </c>
      <c r="I830" s="4">
        <v>0</v>
      </c>
      <c r="J830" t="s">
        <v>6819</v>
      </c>
      <c r="K830" t="s">
        <v>217</v>
      </c>
      <c r="L830" t="s">
        <v>216</v>
      </c>
      <c r="M830" t="s">
        <v>222</v>
      </c>
      <c r="N830">
        <f>VLOOKUP(K830,'Qualified Prescribers'!A:E,5,FALSE)</f>
        <v>0</v>
      </c>
    </row>
    <row r="831" spans="1:14">
      <c r="A831" t="s">
        <v>5034</v>
      </c>
      <c r="B831" t="s">
        <v>125</v>
      </c>
      <c r="C831" s="3">
        <v>45782</v>
      </c>
      <c r="D831" t="s">
        <v>77</v>
      </c>
      <c r="E831" t="s">
        <v>78</v>
      </c>
      <c r="F831" s="4">
        <v>568.58</v>
      </c>
      <c r="G831" s="4">
        <v>-6.06</v>
      </c>
      <c r="H831" s="4">
        <v>167.06</v>
      </c>
      <c r="I831" s="4">
        <v>156.32</v>
      </c>
      <c r="J831" t="s">
        <v>165</v>
      </c>
      <c r="K831" t="s">
        <v>274</v>
      </c>
      <c r="L831" t="s">
        <v>273</v>
      </c>
      <c r="M831" t="s">
        <v>83</v>
      </c>
      <c r="N831">
        <f>VLOOKUP(K831,'Qualified Prescribers'!A:E,5,FALSE)</f>
        <v>0</v>
      </c>
    </row>
    <row r="832" spans="1:14">
      <c r="A832" t="s">
        <v>5034</v>
      </c>
      <c r="B832" t="s">
        <v>304</v>
      </c>
      <c r="C832" s="3">
        <v>45819</v>
      </c>
      <c r="D832" t="s">
        <v>77</v>
      </c>
      <c r="E832" t="s">
        <v>78</v>
      </c>
      <c r="F832" s="4">
        <v>568.58</v>
      </c>
      <c r="G832" s="4">
        <v>-6.06</v>
      </c>
      <c r="H832" s="4">
        <v>167.06</v>
      </c>
      <c r="I832" s="4">
        <v>156.32</v>
      </c>
      <c r="J832" t="s">
        <v>165</v>
      </c>
      <c r="K832" t="s">
        <v>274</v>
      </c>
      <c r="L832" t="s">
        <v>273</v>
      </c>
      <c r="M832" t="s">
        <v>83</v>
      </c>
      <c r="N832">
        <f>VLOOKUP(K832,'Qualified Prescribers'!A:E,5,FALSE)</f>
        <v>0</v>
      </c>
    </row>
    <row r="833" spans="1:14">
      <c r="A833" t="s">
        <v>5032</v>
      </c>
      <c r="B833" t="s">
        <v>304</v>
      </c>
      <c r="C833" s="3">
        <v>45807</v>
      </c>
      <c r="D833" t="s">
        <v>77</v>
      </c>
      <c r="E833" t="s">
        <v>78</v>
      </c>
      <c r="F833" s="4">
        <v>609.35</v>
      </c>
      <c r="G833" s="4">
        <v>34.71</v>
      </c>
      <c r="H833" s="4">
        <v>179.29</v>
      </c>
      <c r="I833" s="4">
        <v>127.78</v>
      </c>
      <c r="J833" t="s">
        <v>165</v>
      </c>
      <c r="K833" t="s">
        <v>772</v>
      </c>
      <c r="L833" t="s">
        <v>771</v>
      </c>
      <c r="M833" t="s">
        <v>83</v>
      </c>
      <c r="N833">
        <f>VLOOKUP(K833,'Qualified Prescribers'!A:E,5,FALSE)</f>
        <v>0</v>
      </c>
    </row>
    <row r="834" spans="1:14">
      <c r="A834" t="s">
        <v>2833</v>
      </c>
      <c r="B834" t="s">
        <v>125</v>
      </c>
      <c r="C834" s="3">
        <v>45754</v>
      </c>
      <c r="D834" t="s">
        <v>449</v>
      </c>
      <c r="E834" t="s">
        <v>450</v>
      </c>
      <c r="F834" s="4">
        <v>140.99</v>
      </c>
      <c r="G834" s="4">
        <v>7.87</v>
      </c>
      <c r="H834" s="4">
        <v>21.4</v>
      </c>
      <c r="I834" s="4">
        <v>11.53</v>
      </c>
      <c r="J834" t="s">
        <v>165</v>
      </c>
      <c r="K834" t="s">
        <v>274</v>
      </c>
      <c r="L834" t="s">
        <v>273</v>
      </c>
      <c r="M834" t="s">
        <v>222</v>
      </c>
      <c r="N834">
        <f>VLOOKUP(K834,'Qualified Prescribers'!A:E,5,FALSE)</f>
        <v>0</v>
      </c>
    </row>
    <row r="835" spans="1:14">
      <c r="A835" t="s">
        <v>2836</v>
      </c>
      <c r="B835" t="s">
        <v>125</v>
      </c>
      <c r="C835" s="3">
        <v>45756</v>
      </c>
      <c r="D835" t="s">
        <v>171</v>
      </c>
      <c r="E835" t="s">
        <v>172</v>
      </c>
      <c r="F835" s="4">
        <v>298.97</v>
      </c>
      <c r="G835" s="4">
        <v>33.05</v>
      </c>
      <c r="H835" s="4">
        <v>0</v>
      </c>
      <c r="I835" s="4">
        <v>0</v>
      </c>
      <c r="J835" t="s">
        <v>6819</v>
      </c>
      <c r="K835" t="s">
        <v>339</v>
      </c>
      <c r="L835" t="s">
        <v>338</v>
      </c>
      <c r="M835" t="s">
        <v>177</v>
      </c>
      <c r="N835">
        <f>VLOOKUP(K835,'Qualified Prescribers'!A:E,5,FALSE)</f>
        <v>0</v>
      </c>
    </row>
    <row r="836" spans="1:14">
      <c r="A836" t="s">
        <v>2836</v>
      </c>
      <c r="B836" t="s">
        <v>304</v>
      </c>
      <c r="C836" s="3">
        <v>45765</v>
      </c>
      <c r="D836" t="s">
        <v>171</v>
      </c>
      <c r="E836" t="s">
        <v>172</v>
      </c>
      <c r="F836" s="4">
        <v>298.97</v>
      </c>
      <c r="G836" s="4">
        <v>33.05</v>
      </c>
      <c r="H836" s="4">
        <v>0</v>
      </c>
      <c r="I836" s="4">
        <v>0</v>
      </c>
      <c r="J836" t="s">
        <v>6819</v>
      </c>
      <c r="K836" t="s">
        <v>339</v>
      </c>
      <c r="L836" t="s">
        <v>338</v>
      </c>
      <c r="M836" t="s">
        <v>177</v>
      </c>
      <c r="N836">
        <f>VLOOKUP(K836,'Qualified Prescribers'!A:E,5,FALSE)</f>
        <v>0</v>
      </c>
    </row>
    <row r="837" spans="1:14">
      <c r="A837" t="s">
        <v>2836</v>
      </c>
      <c r="B837" t="s">
        <v>145</v>
      </c>
      <c r="C837" s="3">
        <v>45778</v>
      </c>
      <c r="D837" t="s">
        <v>171</v>
      </c>
      <c r="E837" t="s">
        <v>172</v>
      </c>
      <c r="F837" s="4">
        <v>298.97</v>
      </c>
      <c r="G837" s="4">
        <v>33.05</v>
      </c>
      <c r="H837" s="4">
        <v>0</v>
      </c>
      <c r="I837" s="4">
        <v>0</v>
      </c>
      <c r="J837" t="s">
        <v>6819</v>
      </c>
      <c r="K837" t="s">
        <v>339</v>
      </c>
      <c r="L837" t="s">
        <v>338</v>
      </c>
      <c r="M837" t="s">
        <v>177</v>
      </c>
      <c r="N837">
        <f>VLOOKUP(K837,'Qualified Prescribers'!A:E,5,FALSE)</f>
        <v>0</v>
      </c>
    </row>
    <row r="838" spans="1:14">
      <c r="A838" t="s">
        <v>2836</v>
      </c>
      <c r="B838" t="s">
        <v>190</v>
      </c>
      <c r="C838" s="3">
        <v>45793</v>
      </c>
      <c r="D838" t="s">
        <v>171</v>
      </c>
      <c r="E838" t="s">
        <v>172</v>
      </c>
      <c r="F838" s="4">
        <v>298.97</v>
      </c>
      <c r="G838" s="4">
        <v>34.44</v>
      </c>
      <c r="H838" s="4">
        <v>0</v>
      </c>
      <c r="I838" s="4">
        <v>0</v>
      </c>
      <c r="J838" t="s">
        <v>6819</v>
      </c>
      <c r="K838" t="s">
        <v>339</v>
      </c>
      <c r="L838" t="s">
        <v>338</v>
      </c>
      <c r="M838" t="s">
        <v>177</v>
      </c>
      <c r="N838">
        <f>VLOOKUP(K838,'Qualified Prescribers'!A:E,5,FALSE)</f>
        <v>0</v>
      </c>
    </row>
    <row r="839" spans="1:14">
      <c r="A839" t="s">
        <v>2836</v>
      </c>
      <c r="B839" t="s">
        <v>214</v>
      </c>
      <c r="C839" s="3">
        <v>45807</v>
      </c>
      <c r="D839" t="s">
        <v>171</v>
      </c>
      <c r="E839" t="s">
        <v>172</v>
      </c>
      <c r="F839" s="4">
        <v>298.97</v>
      </c>
      <c r="G839" s="4">
        <v>34.44</v>
      </c>
      <c r="H839" s="4">
        <v>0</v>
      </c>
      <c r="I839" s="4">
        <v>0</v>
      </c>
      <c r="J839" t="s">
        <v>6819</v>
      </c>
      <c r="K839" t="s">
        <v>339</v>
      </c>
      <c r="L839" t="s">
        <v>338</v>
      </c>
      <c r="M839" t="s">
        <v>177</v>
      </c>
      <c r="N839">
        <f>VLOOKUP(K839,'Qualified Prescribers'!A:E,5,FALSE)</f>
        <v>0</v>
      </c>
    </row>
    <row r="840" spans="1:14">
      <c r="A840" t="s">
        <v>2836</v>
      </c>
      <c r="B840" t="s">
        <v>85</v>
      </c>
      <c r="C840" s="3">
        <v>45822</v>
      </c>
      <c r="D840" t="s">
        <v>171</v>
      </c>
      <c r="E840" t="s">
        <v>172</v>
      </c>
      <c r="F840" s="4">
        <v>298.97</v>
      </c>
      <c r="G840" s="4">
        <v>34.44</v>
      </c>
      <c r="H840" s="4">
        <v>0</v>
      </c>
      <c r="I840" s="4">
        <v>0</v>
      </c>
      <c r="J840" t="s">
        <v>6819</v>
      </c>
      <c r="K840" t="s">
        <v>339</v>
      </c>
      <c r="L840" t="s">
        <v>338</v>
      </c>
      <c r="M840" t="s">
        <v>177</v>
      </c>
      <c r="N840">
        <f>VLOOKUP(K840,'Qualified Prescribers'!A:E,5,FALSE)</f>
        <v>0</v>
      </c>
    </row>
    <row r="841" spans="1:14">
      <c r="A841" t="s">
        <v>2836</v>
      </c>
      <c r="B841" t="s">
        <v>85</v>
      </c>
      <c r="C841" s="3">
        <v>45822</v>
      </c>
      <c r="D841" t="s">
        <v>171</v>
      </c>
      <c r="E841" t="s">
        <v>172</v>
      </c>
      <c r="F841" s="4">
        <v>298.97</v>
      </c>
      <c r="G841" s="4">
        <v>34.44</v>
      </c>
      <c r="H841" s="4">
        <v>0</v>
      </c>
      <c r="I841" s="4">
        <v>0</v>
      </c>
      <c r="J841" t="s">
        <v>6819</v>
      </c>
      <c r="K841" t="s">
        <v>339</v>
      </c>
      <c r="L841" t="s">
        <v>338</v>
      </c>
      <c r="M841" t="s">
        <v>177</v>
      </c>
      <c r="N841">
        <f>VLOOKUP(K841,'Qualified Prescribers'!A:E,5,FALSE)</f>
        <v>0</v>
      </c>
    </row>
    <row r="842" spans="1:14">
      <c r="A842" t="s">
        <v>4142</v>
      </c>
      <c r="B842" t="s">
        <v>125</v>
      </c>
      <c r="C842" s="3">
        <v>45790</v>
      </c>
      <c r="D842" t="s">
        <v>706</v>
      </c>
      <c r="E842" t="s">
        <v>707</v>
      </c>
      <c r="F842" s="4">
        <v>74.29000000000001</v>
      </c>
      <c r="G842" s="4">
        <v>11.36</v>
      </c>
      <c r="H842" s="4">
        <v>0</v>
      </c>
      <c r="I842" s="4">
        <v>0</v>
      </c>
      <c r="J842" t="s">
        <v>6819</v>
      </c>
      <c r="K842" t="s">
        <v>88</v>
      </c>
      <c r="L842" t="s">
        <v>87</v>
      </c>
      <c r="M842" t="s">
        <v>292</v>
      </c>
      <c r="N842">
        <f>VLOOKUP(K842,'Qualified Prescribers'!A:E,5,FALSE)</f>
        <v>0</v>
      </c>
    </row>
    <row r="843" spans="1:14">
      <c r="A843" t="s">
        <v>4142</v>
      </c>
      <c r="B843" t="s">
        <v>304</v>
      </c>
      <c r="C843" s="3">
        <v>45821</v>
      </c>
      <c r="D843" t="s">
        <v>706</v>
      </c>
      <c r="E843" t="s">
        <v>707</v>
      </c>
      <c r="F843" s="4">
        <v>74.29000000000001</v>
      </c>
      <c r="G843" s="4">
        <v>11.36</v>
      </c>
      <c r="H843" s="4">
        <v>0</v>
      </c>
      <c r="I843" s="4">
        <v>0</v>
      </c>
      <c r="J843" t="s">
        <v>6819</v>
      </c>
      <c r="K843" t="s">
        <v>88</v>
      </c>
      <c r="L843" t="s">
        <v>87</v>
      </c>
      <c r="M843" t="s">
        <v>292</v>
      </c>
      <c r="N843">
        <f>VLOOKUP(K843,'Qualified Prescribers'!A:E,5,FALSE)</f>
        <v>0</v>
      </c>
    </row>
    <row r="844" spans="1:14">
      <c r="A844" t="s">
        <v>2839</v>
      </c>
      <c r="B844" t="s">
        <v>125</v>
      </c>
      <c r="C844" s="3">
        <v>45777</v>
      </c>
      <c r="D844" t="s">
        <v>202</v>
      </c>
      <c r="E844" t="s">
        <v>203</v>
      </c>
      <c r="F844" s="4">
        <v>861.14</v>
      </c>
      <c r="G844" s="4">
        <v>44.46</v>
      </c>
      <c r="H844" s="4">
        <v>0</v>
      </c>
      <c r="I844" s="4">
        <v>0</v>
      </c>
      <c r="J844" t="s">
        <v>6819</v>
      </c>
      <c r="K844" t="s">
        <v>339</v>
      </c>
      <c r="L844" t="s">
        <v>338</v>
      </c>
      <c r="M844" t="s">
        <v>143</v>
      </c>
      <c r="N844">
        <f>VLOOKUP(K844,'Qualified Prescribers'!A:E,5,FALSE)</f>
        <v>0</v>
      </c>
    </row>
    <row r="845" spans="1:14">
      <c r="A845" t="s">
        <v>2839</v>
      </c>
      <c r="B845" t="s">
        <v>304</v>
      </c>
      <c r="C845" s="3">
        <v>45810</v>
      </c>
      <c r="D845" t="s">
        <v>202</v>
      </c>
      <c r="E845" t="s">
        <v>203</v>
      </c>
      <c r="F845" s="4">
        <v>860.11</v>
      </c>
      <c r="G845" s="4">
        <v>47.71</v>
      </c>
      <c r="H845" s="4">
        <v>0</v>
      </c>
      <c r="I845" s="4">
        <v>0</v>
      </c>
      <c r="J845" t="s">
        <v>6819</v>
      </c>
      <c r="K845" t="s">
        <v>339</v>
      </c>
      <c r="L845" t="s">
        <v>338</v>
      </c>
      <c r="M845" t="s">
        <v>143</v>
      </c>
      <c r="N845">
        <f>VLOOKUP(K845,'Qualified Prescribers'!A:E,5,FALSE)</f>
        <v>0</v>
      </c>
    </row>
    <row r="846" spans="1:14">
      <c r="A846" t="s">
        <v>2841</v>
      </c>
      <c r="B846" t="s">
        <v>125</v>
      </c>
      <c r="C846" s="3">
        <v>45754</v>
      </c>
      <c r="D846" t="s">
        <v>615</v>
      </c>
      <c r="E846" t="s">
        <v>616</v>
      </c>
      <c r="F846" s="4">
        <v>115.5</v>
      </c>
      <c r="G846" s="4">
        <v>-28.8</v>
      </c>
      <c r="H846" s="4">
        <v>-10.33</v>
      </c>
      <c r="I846" s="4">
        <v>1.93</v>
      </c>
      <c r="J846" t="s">
        <v>165</v>
      </c>
      <c r="K846" t="s">
        <v>339</v>
      </c>
      <c r="L846" t="s">
        <v>338</v>
      </c>
      <c r="M846" t="s">
        <v>70</v>
      </c>
      <c r="N846">
        <f>VLOOKUP(K846,'Qualified Prescribers'!A:E,5,FALSE)</f>
        <v>0</v>
      </c>
    </row>
    <row r="847" spans="1:14">
      <c r="A847" t="s">
        <v>2844</v>
      </c>
      <c r="B847" t="s">
        <v>125</v>
      </c>
      <c r="C847" s="3">
        <v>45755</v>
      </c>
      <c r="D847" t="s">
        <v>171</v>
      </c>
      <c r="E847" t="s">
        <v>172</v>
      </c>
      <c r="F847" s="4">
        <v>555.84</v>
      </c>
      <c r="G847" s="4">
        <v>-13.99</v>
      </c>
      <c r="H847" s="4">
        <v>0</v>
      </c>
      <c r="I847" s="4">
        <v>0</v>
      </c>
      <c r="J847" t="s">
        <v>6819</v>
      </c>
      <c r="K847" t="s">
        <v>772</v>
      </c>
      <c r="L847" t="s">
        <v>771</v>
      </c>
      <c r="M847" t="s">
        <v>177</v>
      </c>
      <c r="N847">
        <f>VLOOKUP(K847,'Qualified Prescribers'!A:E,5,FALSE)</f>
        <v>0</v>
      </c>
    </row>
    <row r="848" spans="1:14">
      <c r="A848" t="s">
        <v>2844</v>
      </c>
      <c r="B848" t="s">
        <v>304</v>
      </c>
      <c r="C848" s="3">
        <v>45783</v>
      </c>
      <c r="D848" t="s">
        <v>171</v>
      </c>
      <c r="E848" t="s">
        <v>172</v>
      </c>
      <c r="F848" s="4">
        <v>555.84</v>
      </c>
      <c r="G848" s="4">
        <v>-11</v>
      </c>
      <c r="H848" s="4">
        <v>0</v>
      </c>
      <c r="I848" s="4">
        <v>0</v>
      </c>
      <c r="J848" t="s">
        <v>6819</v>
      </c>
      <c r="K848" t="s">
        <v>772</v>
      </c>
      <c r="L848" t="s">
        <v>771</v>
      </c>
      <c r="M848" t="s">
        <v>177</v>
      </c>
      <c r="N848">
        <f>VLOOKUP(K848,'Qualified Prescribers'!A:E,5,FALSE)</f>
        <v>0</v>
      </c>
    </row>
    <row r="849" spans="1:14">
      <c r="A849" t="s">
        <v>2844</v>
      </c>
      <c r="B849" t="s">
        <v>145</v>
      </c>
      <c r="C849" s="3">
        <v>45811</v>
      </c>
      <c r="D849" t="s">
        <v>171</v>
      </c>
      <c r="E849" t="s">
        <v>172</v>
      </c>
      <c r="F849" s="4">
        <v>555.84</v>
      </c>
      <c r="G849" s="4">
        <v>-11</v>
      </c>
      <c r="H849" s="4">
        <v>0</v>
      </c>
      <c r="I849" s="4">
        <v>0</v>
      </c>
      <c r="J849" t="s">
        <v>6819</v>
      </c>
      <c r="K849" t="s">
        <v>772</v>
      </c>
      <c r="L849" t="s">
        <v>771</v>
      </c>
      <c r="M849" t="s">
        <v>177</v>
      </c>
      <c r="N849">
        <f>VLOOKUP(K849,'Qualified Prescribers'!A:E,5,FALSE)</f>
        <v>0</v>
      </c>
    </row>
    <row r="850" spans="1:14">
      <c r="A850" t="s">
        <v>5152</v>
      </c>
      <c r="B850" t="s">
        <v>125</v>
      </c>
      <c r="C850" s="3">
        <v>45782</v>
      </c>
      <c r="D850" t="s">
        <v>322</v>
      </c>
      <c r="E850" t="s">
        <v>323</v>
      </c>
      <c r="F850" s="4">
        <v>320.36</v>
      </c>
      <c r="G850" s="4">
        <v>28.44</v>
      </c>
      <c r="H850" s="4">
        <v>0</v>
      </c>
      <c r="I850" s="4">
        <v>0</v>
      </c>
      <c r="J850" t="s">
        <v>6819</v>
      </c>
      <c r="K850" t="s">
        <v>307</v>
      </c>
      <c r="L850" t="s">
        <v>306</v>
      </c>
      <c r="M850" t="s">
        <v>328</v>
      </c>
      <c r="N850">
        <f>VLOOKUP(K850,'Qualified Prescribers'!A:E,5,FALSE)</f>
        <v>0</v>
      </c>
    </row>
    <row r="851" spans="1:14">
      <c r="A851" t="s">
        <v>2864</v>
      </c>
      <c r="B851" t="s">
        <v>125</v>
      </c>
      <c r="C851" s="3">
        <v>45755</v>
      </c>
      <c r="D851" t="s">
        <v>149</v>
      </c>
      <c r="E851" t="s">
        <v>150</v>
      </c>
      <c r="F851" s="4">
        <v>53.47</v>
      </c>
      <c r="G851" s="4">
        <v>-0.86</v>
      </c>
      <c r="H851" s="4">
        <v>10.97</v>
      </c>
      <c r="I851" s="4">
        <v>11.01</v>
      </c>
      <c r="J851" t="s">
        <v>165</v>
      </c>
      <c r="K851" t="s">
        <v>797</v>
      </c>
      <c r="L851" t="s">
        <v>796</v>
      </c>
      <c r="M851" t="s">
        <v>95</v>
      </c>
      <c r="N851">
        <f>VLOOKUP(K851,'Qualified Prescribers'!A:E,5,FALSE)</f>
        <v>0</v>
      </c>
    </row>
    <row r="852" spans="1:14">
      <c r="A852" t="s">
        <v>2867</v>
      </c>
      <c r="B852" t="s">
        <v>125</v>
      </c>
      <c r="C852" s="3">
        <v>45755</v>
      </c>
      <c r="D852" t="s">
        <v>485</v>
      </c>
      <c r="E852" t="s">
        <v>486</v>
      </c>
      <c r="F852" s="4">
        <v>655.42</v>
      </c>
      <c r="G852" s="4">
        <v>-16.5</v>
      </c>
      <c r="H852" s="4">
        <v>0</v>
      </c>
      <c r="I852" s="4">
        <v>0</v>
      </c>
      <c r="J852" t="s">
        <v>6819</v>
      </c>
      <c r="K852" t="s">
        <v>170</v>
      </c>
      <c r="L852" t="s">
        <v>169</v>
      </c>
      <c r="M852" t="s">
        <v>488</v>
      </c>
      <c r="N852">
        <f>VLOOKUP(K852,'Qualified Prescribers'!A:E,5,FALSE)</f>
        <v>0</v>
      </c>
    </row>
    <row r="853" spans="1:14">
      <c r="A853" t="s">
        <v>2867</v>
      </c>
      <c r="B853" t="s">
        <v>304</v>
      </c>
      <c r="C853" s="3">
        <v>45783</v>
      </c>
      <c r="D853" t="s">
        <v>485</v>
      </c>
      <c r="E853" t="s">
        <v>486</v>
      </c>
      <c r="F853" s="4">
        <v>655.42</v>
      </c>
      <c r="G853" s="4">
        <v>-12.98</v>
      </c>
      <c r="H853" s="4">
        <v>0</v>
      </c>
      <c r="I853" s="4">
        <v>0</v>
      </c>
      <c r="J853" t="s">
        <v>6819</v>
      </c>
      <c r="K853" t="s">
        <v>170</v>
      </c>
      <c r="L853" t="s">
        <v>169</v>
      </c>
      <c r="M853" t="s">
        <v>488</v>
      </c>
      <c r="N853">
        <f>VLOOKUP(K853,'Qualified Prescribers'!A:E,5,FALSE)</f>
        <v>0</v>
      </c>
    </row>
    <row r="854" spans="1:14">
      <c r="A854" t="s">
        <v>2867</v>
      </c>
      <c r="B854" t="s">
        <v>145</v>
      </c>
      <c r="C854" s="3">
        <v>45811</v>
      </c>
      <c r="D854" t="s">
        <v>485</v>
      </c>
      <c r="E854" t="s">
        <v>486</v>
      </c>
      <c r="F854" s="4">
        <v>655.42</v>
      </c>
      <c r="G854" s="4">
        <v>-12.98</v>
      </c>
      <c r="H854" s="4">
        <v>0</v>
      </c>
      <c r="I854" s="4">
        <v>0</v>
      </c>
      <c r="J854" t="s">
        <v>6819</v>
      </c>
      <c r="K854" t="s">
        <v>170</v>
      </c>
      <c r="L854" t="s">
        <v>169</v>
      </c>
      <c r="M854" t="s">
        <v>488</v>
      </c>
      <c r="N854">
        <f>VLOOKUP(K854,'Qualified Prescribers'!A:E,5,FALSE)</f>
        <v>0</v>
      </c>
    </row>
    <row r="855" spans="1:14">
      <c r="A855" t="s">
        <v>5021</v>
      </c>
      <c r="B855" t="s">
        <v>125</v>
      </c>
      <c r="C855" s="3">
        <v>45784</v>
      </c>
      <c r="D855" t="s">
        <v>77</v>
      </c>
      <c r="E855" t="s">
        <v>78</v>
      </c>
      <c r="F855" s="4">
        <v>551.03</v>
      </c>
      <c r="G855" s="4">
        <v>-1172.89</v>
      </c>
      <c r="H855" s="4">
        <v>0</v>
      </c>
      <c r="I855" s="4">
        <v>0</v>
      </c>
      <c r="J855" t="s">
        <v>6819</v>
      </c>
      <c r="K855" t="s">
        <v>170</v>
      </c>
      <c r="L855" t="s">
        <v>169</v>
      </c>
      <c r="M855" t="s">
        <v>83</v>
      </c>
      <c r="N855">
        <f>VLOOKUP(K855,'Qualified Prescribers'!A:E,5,FALSE)</f>
        <v>0</v>
      </c>
    </row>
    <row r="856" spans="1:14">
      <c r="A856" t="s">
        <v>5021</v>
      </c>
      <c r="B856" t="s">
        <v>304</v>
      </c>
      <c r="C856" s="3">
        <v>45812</v>
      </c>
      <c r="D856" t="s">
        <v>77</v>
      </c>
      <c r="E856" t="s">
        <v>78</v>
      </c>
      <c r="F856" s="4">
        <v>551.03</v>
      </c>
      <c r="G856" s="4">
        <v>14.7</v>
      </c>
      <c r="H856" s="4">
        <v>0</v>
      </c>
      <c r="I856" s="4">
        <v>0</v>
      </c>
      <c r="J856" t="s">
        <v>6819</v>
      </c>
      <c r="K856" t="s">
        <v>170</v>
      </c>
      <c r="L856" t="s">
        <v>169</v>
      </c>
      <c r="M856" t="s">
        <v>83</v>
      </c>
      <c r="N856">
        <f>VLOOKUP(K856,'Qualified Prescribers'!A:E,5,FALSE)</f>
        <v>0</v>
      </c>
    </row>
    <row r="857" spans="1:14">
      <c r="A857" t="s">
        <v>2889</v>
      </c>
      <c r="B857" t="s">
        <v>125</v>
      </c>
      <c r="C857" s="3">
        <v>45756</v>
      </c>
      <c r="D857" t="s">
        <v>2891</v>
      </c>
      <c r="E857" t="s">
        <v>2892</v>
      </c>
      <c r="F857" s="4">
        <v>37.7</v>
      </c>
      <c r="G857" s="4">
        <v>-0.18</v>
      </c>
      <c r="H857" s="4">
        <v>0</v>
      </c>
      <c r="I857" s="4">
        <v>0</v>
      </c>
      <c r="J857" t="s">
        <v>6819</v>
      </c>
      <c r="K857" t="s">
        <v>563</v>
      </c>
      <c r="L857" t="s">
        <v>562</v>
      </c>
      <c r="M857" t="s">
        <v>112</v>
      </c>
      <c r="N857">
        <f>VLOOKUP(K857,'Qualified Prescribers'!A:E,5,FALSE)</f>
        <v>0</v>
      </c>
    </row>
    <row r="858" spans="1:14">
      <c r="A858" t="s">
        <v>2889</v>
      </c>
      <c r="B858" t="s">
        <v>304</v>
      </c>
      <c r="C858" s="3">
        <v>45792</v>
      </c>
      <c r="D858" t="s">
        <v>2891</v>
      </c>
      <c r="E858" t="s">
        <v>2892</v>
      </c>
      <c r="F858" s="4">
        <v>37.7</v>
      </c>
      <c r="G858" s="4">
        <v>0.02</v>
      </c>
      <c r="H858" s="4">
        <v>2.96</v>
      </c>
      <c r="I858" s="4">
        <v>0.79</v>
      </c>
      <c r="J858" t="s">
        <v>165</v>
      </c>
      <c r="K858" t="s">
        <v>563</v>
      </c>
      <c r="L858" t="s">
        <v>562</v>
      </c>
      <c r="M858" t="s">
        <v>112</v>
      </c>
      <c r="N858">
        <f>VLOOKUP(K858,'Qualified Prescribers'!A:E,5,FALSE)</f>
        <v>0</v>
      </c>
    </row>
    <row r="859" spans="1:14">
      <c r="A859" t="s">
        <v>4132</v>
      </c>
      <c r="B859" t="s">
        <v>125</v>
      </c>
      <c r="C859" s="3">
        <v>45793</v>
      </c>
      <c r="D859" t="s">
        <v>625</v>
      </c>
      <c r="E859" t="s">
        <v>626</v>
      </c>
      <c r="F859" s="4">
        <v>135.72</v>
      </c>
      <c r="G859" s="4">
        <v>-5.52</v>
      </c>
      <c r="H859" s="4">
        <v>0</v>
      </c>
      <c r="I859" s="4">
        <v>0</v>
      </c>
      <c r="J859" t="s">
        <v>6819</v>
      </c>
      <c r="K859" t="s">
        <v>274</v>
      </c>
      <c r="L859" t="s">
        <v>273</v>
      </c>
      <c r="M859" t="s">
        <v>112</v>
      </c>
      <c r="N859">
        <f>VLOOKUP(K859,'Qualified Prescribers'!A:E,5,FALSE)</f>
        <v>0</v>
      </c>
    </row>
    <row r="860" spans="1:14">
      <c r="A860" t="s">
        <v>4130</v>
      </c>
      <c r="B860" t="s">
        <v>125</v>
      </c>
      <c r="C860" s="3">
        <v>45793</v>
      </c>
      <c r="D860" t="s">
        <v>3176</v>
      </c>
      <c r="E860" t="s">
        <v>3177</v>
      </c>
      <c r="F860" s="4">
        <v>135.79</v>
      </c>
      <c r="G860" s="4">
        <v>-5.51</v>
      </c>
      <c r="H860" s="4">
        <v>5.27</v>
      </c>
      <c r="I860" s="4">
        <v>2.73</v>
      </c>
      <c r="J860" t="s">
        <v>165</v>
      </c>
      <c r="K860" t="s">
        <v>274</v>
      </c>
      <c r="L860" t="s">
        <v>273</v>
      </c>
      <c r="M860" t="s">
        <v>112</v>
      </c>
      <c r="N860">
        <f>VLOOKUP(K860,'Qualified Prescribers'!A:E,5,FALSE)</f>
        <v>0</v>
      </c>
    </row>
    <row r="861" spans="1:14">
      <c r="A861" t="s">
        <v>4127</v>
      </c>
      <c r="B861" t="s">
        <v>125</v>
      </c>
      <c r="C861" s="3">
        <v>45779</v>
      </c>
      <c r="D861" t="s">
        <v>1286</v>
      </c>
      <c r="E861" t="s">
        <v>1287</v>
      </c>
      <c r="F861" s="4">
        <v>939.59</v>
      </c>
      <c r="G861" s="4">
        <v>-17.98</v>
      </c>
      <c r="H861" s="4">
        <v>0</v>
      </c>
      <c r="I861" s="4">
        <v>0</v>
      </c>
      <c r="J861" t="s">
        <v>6819</v>
      </c>
      <c r="K861" t="s">
        <v>563</v>
      </c>
      <c r="L861" t="s">
        <v>562</v>
      </c>
      <c r="M861" t="s">
        <v>292</v>
      </c>
      <c r="N861">
        <f>VLOOKUP(K861,'Qualified Prescribers'!A:E,5,FALSE)</f>
        <v>0</v>
      </c>
    </row>
    <row r="862" spans="1:14">
      <c r="A862" t="s">
        <v>4127</v>
      </c>
      <c r="B862" t="s">
        <v>304</v>
      </c>
      <c r="C862" s="3">
        <v>45806</v>
      </c>
      <c r="D862" t="s">
        <v>1286</v>
      </c>
      <c r="E862" t="s">
        <v>1287</v>
      </c>
      <c r="F862" s="4">
        <v>939.59</v>
      </c>
      <c r="G862" s="4">
        <v>-17.98</v>
      </c>
      <c r="H862" s="4">
        <v>51.32</v>
      </c>
      <c r="I862" s="4">
        <v>59.83</v>
      </c>
      <c r="J862" t="s">
        <v>165</v>
      </c>
      <c r="K862" t="s">
        <v>563</v>
      </c>
      <c r="L862" t="s">
        <v>562</v>
      </c>
      <c r="M862" t="s">
        <v>292</v>
      </c>
      <c r="N862">
        <f>VLOOKUP(K862,'Qualified Prescribers'!A:E,5,FALSE)</f>
        <v>0</v>
      </c>
    </row>
    <row r="863" spans="1:14">
      <c r="A863" t="s">
        <v>2899</v>
      </c>
      <c r="B863" t="s">
        <v>125</v>
      </c>
      <c r="C863" s="3">
        <v>45757</v>
      </c>
      <c r="D863" t="s">
        <v>286</v>
      </c>
      <c r="E863" t="s">
        <v>287</v>
      </c>
      <c r="F863" s="4">
        <v>1017.88</v>
      </c>
      <c r="G863" s="4">
        <v>-29.5</v>
      </c>
      <c r="H863" s="4">
        <v>0</v>
      </c>
      <c r="I863" s="4">
        <v>0</v>
      </c>
      <c r="J863" t="s">
        <v>6819</v>
      </c>
      <c r="K863" t="s">
        <v>2902</v>
      </c>
      <c r="L863" t="s">
        <v>2901</v>
      </c>
      <c r="M863" t="s">
        <v>292</v>
      </c>
      <c r="N863">
        <f>VLOOKUP(K863,'Qualified Prescribers'!A:E,5,FALSE)</f>
        <v>0</v>
      </c>
    </row>
    <row r="864" spans="1:14">
      <c r="A864" t="s">
        <v>2899</v>
      </c>
      <c r="B864" t="s">
        <v>304</v>
      </c>
      <c r="C864" s="3">
        <v>45784</v>
      </c>
      <c r="D864" t="s">
        <v>286</v>
      </c>
      <c r="E864" t="s">
        <v>287</v>
      </c>
      <c r="F864" s="4">
        <v>1017.88</v>
      </c>
      <c r="G864" s="4">
        <v>-29.5</v>
      </c>
      <c r="H864" s="4">
        <v>0</v>
      </c>
      <c r="I864" s="4">
        <v>0</v>
      </c>
      <c r="J864" t="s">
        <v>6819</v>
      </c>
      <c r="K864" t="s">
        <v>2902</v>
      </c>
      <c r="L864" t="s">
        <v>2901</v>
      </c>
      <c r="M864" t="s">
        <v>292</v>
      </c>
      <c r="N864">
        <f>VLOOKUP(K864,'Qualified Prescribers'!A:E,5,FALSE)</f>
        <v>0</v>
      </c>
    </row>
    <row r="865" spans="1:14">
      <c r="A865" t="s">
        <v>4120</v>
      </c>
      <c r="B865" t="s">
        <v>125</v>
      </c>
      <c r="C865" s="3">
        <v>45782</v>
      </c>
      <c r="D865" t="s">
        <v>137</v>
      </c>
      <c r="E865" t="s">
        <v>138</v>
      </c>
      <c r="F865" s="4">
        <v>93.84999999999999</v>
      </c>
      <c r="G865" s="4">
        <v>2.5</v>
      </c>
      <c r="H865" s="4">
        <v>0</v>
      </c>
      <c r="I865" s="4">
        <v>0</v>
      </c>
      <c r="J865" t="s">
        <v>6819</v>
      </c>
      <c r="K865" t="s">
        <v>88</v>
      </c>
      <c r="L865" t="s">
        <v>87</v>
      </c>
      <c r="M865" t="s">
        <v>143</v>
      </c>
      <c r="N865">
        <f>VLOOKUP(K865,'Qualified Prescribers'!A:E,5,FALSE)</f>
        <v>0</v>
      </c>
    </row>
    <row r="866" spans="1:14">
      <c r="A866" t="s">
        <v>4120</v>
      </c>
      <c r="B866" t="s">
        <v>304</v>
      </c>
      <c r="C866" s="3">
        <v>45809</v>
      </c>
      <c r="D866" t="s">
        <v>137</v>
      </c>
      <c r="E866" t="s">
        <v>138</v>
      </c>
      <c r="F866" s="4">
        <v>93.84999999999999</v>
      </c>
      <c r="G866" s="4">
        <v>2.5</v>
      </c>
      <c r="H866" s="4">
        <v>0</v>
      </c>
      <c r="I866" s="4">
        <v>0</v>
      </c>
      <c r="J866" t="s">
        <v>6819</v>
      </c>
      <c r="K866" t="s">
        <v>88</v>
      </c>
      <c r="L866" t="s">
        <v>87</v>
      </c>
      <c r="M866" t="s">
        <v>143</v>
      </c>
      <c r="N866">
        <f>VLOOKUP(K866,'Qualified Prescribers'!A:E,5,FALSE)</f>
        <v>0</v>
      </c>
    </row>
    <row r="867" spans="1:14">
      <c r="A867" t="s">
        <v>6681</v>
      </c>
      <c r="B867" t="s">
        <v>125</v>
      </c>
      <c r="C867" s="3">
        <v>45821</v>
      </c>
      <c r="D867" t="s">
        <v>2891</v>
      </c>
      <c r="E867" t="s">
        <v>2892</v>
      </c>
      <c r="F867" s="4">
        <v>112.78</v>
      </c>
      <c r="G867" s="4">
        <v>-0.26</v>
      </c>
      <c r="H867" s="4">
        <v>2.92</v>
      </c>
      <c r="I867" s="4">
        <v>0.8599999999999999</v>
      </c>
      <c r="J867" t="s">
        <v>165</v>
      </c>
      <c r="K867" t="s">
        <v>563</v>
      </c>
      <c r="L867" t="s">
        <v>562</v>
      </c>
      <c r="M867" t="s">
        <v>112</v>
      </c>
      <c r="N867">
        <f>VLOOKUP(K867,'Qualified Prescribers'!A:E,5,FALSE)</f>
        <v>0</v>
      </c>
    </row>
    <row r="868" spans="1:14">
      <c r="A868" t="s">
        <v>2914</v>
      </c>
      <c r="B868" t="s">
        <v>125</v>
      </c>
      <c r="C868" s="3">
        <v>45766</v>
      </c>
      <c r="D868" t="s">
        <v>2916</v>
      </c>
      <c r="E868" t="s">
        <v>2917</v>
      </c>
      <c r="F868" s="4">
        <v>991.6900000000001</v>
      </c>
      <c r="G868" s="4">
        <v>34.12</v>
      </c>
      <c r="H868" s="4">
        <v>0</v>
      </c>
      <c r="I868" s="4">
        <v>0</v>
      </c>
      <c r="J868" t="s">
        <v>6819</v>
      </c>
      <c r="K868" t="s">
        <v>307</v>
      </c>
      <c r="L868" t="s">
        <v>306</v>
      </c>
      <c r="M868" t="s">
        <v>292</v>
      </c>
      <c r="N868">
        <f>VLOOKUP(K868,'Qualified Prescribers'!A:E,5,FALSE)</f>
        <v>0</v>
      </c>
    </row>
    <row r="869" spans="1:14">
      <c r="A869" t="s">
        <v>2914</v>
      </c>
      <c r="B869" t="s">
        <v>304</v>
      </c>
      <c r="C869" s="3">
        <v>45794</v>
      </c>
      <c r="D869" t="s">
        <v>2916</v>
      </c>
      <c r="E869" t="s">
        <v>2917</v>
      </c>
      <c r="F869" s="4">
        <v>991.6900000000001</v>
      </c>
      <c r="G869" s="4">
        <v>34.12</v>
      </c>
      <c r="H869" s="4">
        <v>0</v>
      </c>
      <c r="I869" s="4">
        <v>0</v>
      </c>
      <c r="J869" t="s">
        <v>6819</v>
      </c>
      <c r="K869" t="s">
        <v>307</v>
      </c>
      <c r="L869" t="s">
        <v>306</v>
      </c>
      <c r="M869" t="s">
        <v>292</v>
      </c>
      <c r="N869">
        <f>VLOOKUP(K869,'Qualified Prescribers'!A:E,5,FALSE)</f>
        <v>0</v>
      </c>
    </row>
    <row r="870" spans="1:14">
      <c r="A870" t="s">
        <v>2914</v>
      </c>
      <c r="B870" t="s">
        <v>145</v>
      </c>
      <c r="C870" s="3">
        <v>45821</v>
      </c>
      <c r="D870" t="s">
        <v>2916</v>
      </c>
      <c r="E870" t="s">
        <v>2917</v>
      </c>
      <c r="F870" s="4">
        <v>990.51</v>
      </c>
      <c r="G870" s="4">
        <v>32.94</v>
      </c>
      <c r="H870" s="4">
        <v>163.28</v>
      </c>
      <c r="I870" s="4">
        <v>120.87</v>
      </c>
      <c r="J870" t="s">
        <v>165</v>
      </c>
      <c r="K870" t="s">
        <v>307</v>
      </c>
      <c r="L870" t="s">
        <v>306</v>
      </c>
      <c r="M870" t="s">
        <v>292</v>
      </c>
      <c r="N870">
        <f>VLOOKUP(K870,'Qualified Prescribers'!A:E,5,FALSE)</f>
        <v>0</v>
      </c>
    </row>
    <row r="871" spans="1:14">
      <c r="A871" t="s">
        <v>5149</v>
      </c>
      <c r="B871" t="s">
        <v>125</v>
      </c>
      <c r="C871" s="3">
        <v>45779</v>
      </c>
      <c r="D871" t="s">
        <v>322</v>
      </c>
      <c r="E871" t="s">
        <v>323</v>
      </c>
      <c r="F871" s="4">
        <v>264.38</v>
      </c>
      <c r="G871" s="4">
        <v>-50.04</v>
      </c>
      <c r="H871" s="4">
        <v>79.22</v>
      </c>
      <c r="I871" s="4">
        <v>130.98</v>
      </c>
      <c r="J871" t="s">
        <v>165</v>
      </c>
      <c r="K871" t="s">
        <v>339</v>
      </c>
      <c r="L871" t="s">
        <v>338</v>
      </c>
      <c r="M871" t="s">
        <v>328</v>
      </c>
      <c r="N871">
        <f>VLOOKUP(K871,'Qualified Prescribers'!A:E,5,FALSE)</f>
        <v>0</v>
      </c>
    </row>
    <row r="872" spans="1:14">
      <c r="A872" t="s">
        <v>5149</v>
      </c>
      <c r="B872" t="s">
        <v>304</v>
      </c>
      <c r="C872" s="3">
        <v>45806</v>
      </c>
      <c r="D872" t="s">
        <v>322</v>
      </c>
      <c r="E872" t="s">
        <v>323</v>
      </c>
      <c r="F872" s="4">
        <v>332</v>
      </c>
      <c r="G872" s="4">
        <v>19.23</v>
      </c>
      <c r="H872" s="4">
        <v>0</v>
      </c>
      <c r="I872" s="4">
        <v>0</v>
      </c>
      <c r="J872" t="s">
        <v>6819</v>
      </c>
      <c r="K872" t="s">
        <v>339</v>
      </c>
      <c r="L872" t="s">
        <v>338</v>
      </c>
      <c r="M872" t="s">
        <v>328</v>
      </c>
      <c r="N872">
        <f>VLOOKUP(K872,'Qualified Prescribers'!A:E,5,FALSE)</f>
        <v>0</v>
      </c>
    </row>
    <row r="873" spans="1:14">
      <c r="A873" t="s">
        <v>2922</v>
      </c>
      <c r="B873" t="s">
        <v>125</v>
      </c>
      <c r="C873" s="3">
        <v>45757</v>
      </c>
      <c r="D873" t="s">
        <v>1407</v>
      </c>
      <c r="E873" t="s">
        <v>1408</v>
      </c>
      <c r="F873" s="4">
        <v>1046.74</v>
      </c>
      <c r="G873" s="4">
        <v>-0.64</v>
      </c>
      <c r="H873" s="4">
        <v>0</v>
      </c>
      <c r="I873" s="4">
        <v>0</v>
      </c>
      <c r="J873" t="s">
        <v>6819</v>
      </c>
      <c r="K873" t="s">
        <v>772</v>
      </c>
      <c r="L873" t="s">
        <v>771</v>
      </c>
      <c r="M873" t="s">
        <v>292</v>
      </c>
      <c r="N873">
        <f>VLOOKUP(K873,'Qualified Prescribers'!A:E,5,FALSE)</f>
        <v>0</v>
      </c>
    </row>
    <row r="874" spans="1:14">
      <c r="A874" t="s">
        <v>2922</v>
      </c>
      <c r="B874" t="s">
        <v>304</v>
      </c>
      <c r="C874" s="3">
        <v>45783</v>
      </c>
      <c r="D874" t="s">
        <v>1407</v>
      </c>
      <c r="E874" t="s">
        <v>1408</v>
      </c>
      <c r="F874" s="4">
        <v>1046.74</v>
      </c>
      <c r="G874" s="4">
        <v>-0.64</v>
      </c>
      <c r="H874" s="4">
        <v>0</v>
      </c>
      <c r="I874" s="4">
        <v>0</v>
      </c>
      <c r="J874" t="s">
        <v>6819</v>
      </c>
      <c r="K874" t="s">
        <v>772</v>
      </c>
      <c r="L874" t="s">
        <v>771</v>
      </c>
      <c r="M874" t="s">
        <v>292</v>
      </c>
      <c r="N874">
        <f>VLOOKUP(K874,'Qualified Prescribers'!A:E,5,FALSE)</f>
        <v>0</v>
      </c>
    </row>
    <row r="875" spans="1:14">
      <c r="A875" t="s">
        <v>2922</v>
      </c>
      <c r="B875" t="s">
        <v>145</v>
      </c>
      <c r="C875" s="3">
        <v>45805</v>
      </c>
      <c r="D875" t="s">
        <v>1407</v>
      </c>
      <c r="E875" t="s">
        <v>1408</v>
      </c>
      <c r="F875" s="4">
        <v>1046.74</v>
      </c>
      <c r="G875" s="4">
        <v>-0.64</v>
      </c>
      <c r="H875" s="4">
        <v>67.89</v>
      </c>
      <c r="I875" s="4">
        <v>58.16</v>
      </c>
      <c r="J875" t="s">
        <v>165</v>
      </c>
      <c r="K875" t="s">
        <v>772</v>
      </c>
      <c r="L875" t="s">
        <v>771</v>
      </c>
      <c r="M875" t="s">
        <v>292</v>
      </c>
      <c r="N875">
        <f>VLOOKUP(K875,'Qualified Prescribers'!A:E,5,FALSE)</f>
        <v>0</v>
      </c>
    </row>
    <row r="876" spans="1:14">
      <c r="A876" t="s">
        <v>2925</v>
      </c>
      <c r="B876" t="s">
        <v>125</v>
      </c>
      <c r="C876" s="3">
        <v>45758</v>
      </c>
      <c r="D876" t="s">
        <v>233</v>
      </c>
      <c r="E876" t="s">
        <v>234</v>
      </c>
      <c r="F876" s="4">
        <v>396.81</v>
      </c>
      <c r="G876" s="4">
        <v>8.81</v>
      </c>
      <c r="H876" s="4">
        <v>0</v>
      </c>
      <c r="I876" s="4">
        <v>0</v>
      </c>
      <c r="J876" t="s">
        <v>6819</v>
      </c>
      <c r="K876" t="s">
        <v>797</v>
      </c>
      <c r="L876" t="s">
        <v>796</v>
      </c>
      <c r="M876" t="s">
        <v>95</v>
      </c>
      <c r="N876">
        <f>VLOOKUP(K876,'Qualified Prescribers'!A:E,5,FALSE)</f>
        <v>0</v>
      </c>
    </row>
    <row r="877" spans="1:14">
      <c r="A877" t="s">
        <v>2925</v>
      </c>
      <c r="B877" t="s">
        <v>304</v>
      </c>
      <c r="C877" s="3">
        <v>45785</v>
      </c>
      <c r="D877" t="s">
        <v>233</v>
      </c>
      <c r="E877" t="s">
        <v>234</v>
      </c>
      <c r="F877" s="4">
        <v>396.81</v>
      </c>
      <c r="G877" s="4">
        <v>10.85</v>
      </c>
      <c r="H877" s="4">
        <v>0</v>
      </c>
      <c r="I877" s="4">
        <v>0</v>
      </c>
      <c r="J877" t="s">
        <v>6819</v>
      </c>
      <c r="K877" t="s">
        <v>797</v>
      </c>
      <c r="L877" t="s">
        <v>796</v>
      </c>
      <c r="M877" t="s">
        <v>95</v>
      </c>
      <c r="N877">
        <f>VLOOKUP(K877,'Qualified Prescribers'!A:E,5,FALSE)</f>
        <v>0</v>
      </c>
    </row>
    <row r="878" spans="1:14">
      <c r="A878" t="s">
        <v>2925</v>
      </c>
      <c r="B878" t="s">
        <v>145</v>
      </c>
      <c r="C878" s="3">
        <v>45814</v>
      </c>
      <c r="D878" t="s">
        <v>233</v>
      </c>
      <c r="E878" t="s">
        <v>234</v>
      </c>
      <c r="F878" s="4">
        <v>396.81</v>
      </c>
      <c r="G878" s="4">
        <v>10.85</v>
      </c>
      <c r="H878" s="4">
        <v>0</v>
      </c>
      <c r="I878" s="4">
        <v>0</v>
      </c>
      <c r="J878" t="s">
        <v>6819</v>
      </c>
      <c r="K878" t="s">
        <v>797</v>
      </c>
      <c r="L878" t="s">
        <v>796</v>
      </c>
      <c r="M878" t="s">
        <v>95</v>
      </c>
      <c r="N878">
        <f>VLOOKUP(K878,'Qualified Prescribers'!A:E,5,FALSE)</f>
        <v>0</v>
      </c>
    </row>
    <row r="879" spans="1:14">
      <c r="A879" t="s">
        <v>2927</v>
      </c>
      <c r="B879" t="s">
        <v>125</v>
      </c>
      <c r="C879" s="3">
        <v>45758</v>
      </c>
      <c r="D879" t="s">
        <v>508</v>
      </c>
      <c r="E879" t="s">
        <v>509</v>
      </c>
      <c r="F879" s="4">
        <v>351.67</v>
      </c>
      <c r="G879" s="4">
        <v>82.09</v>
      </c>
      <c r="H879" s="4">
        <v>0</v>
      </c>
      <c r="I879" s="4">
        <v>0</v>
      </c>
      <c r="J879" t="s">
        <v>6819</v>
      </c>
      <c r="K879" t="s">
        <v>217</v>
      </c>
      <c r="L879" t="s">
        <v>216</v>
      </c>
      <c r="M879" t="s">
        <v>83</v>
      </c>
      <c r="N879">
        <f>VLOOKUP(K879,'Qualified Prescribers'!A:E,5,FALSE)</f>
        <v>0</v>
      </c>
    </row>
    <row r="880" spans="1:14">
      <c r="A880" t="s">
        <v>2929</v>
      </c>
      <c r="B880" t="s">
        <v>125</v>
      </c>
      <c r="C880" s="3">
        <v>45771</v>
      </c>
      <c r="D880" t="s">
        <v>171</v>
      </c>
      <c r="E880" t="s">
        <v>172</v>
      </c>
      <c r="F880" s="4">
        <v>265.68</v>
      </c>
      <c r="G880" s="4">
        <v>-0.24</v>
      </c>
      <c r="H880" s="4">
        <v>0</v>
      </c>
      <c r="I880" s="4">
        <v>0</v>
      </c>
      <c r="J880" t="s">
        <v>6819</v>
      </c>
      <c r="K880" t="s">
        <v>339</v>
      </c>
      <c r="L880" t="s">
        <v>338</v>
      </c>
      <c r="M880" t="s">
        <v>177</v>
      </c>
      <c r="N880">
        <f>VLOOKUP(K880,'Qualified Prescribers'!A:E,5,FALSE)</f>
        <v>0</v>
      </c>
    </row>
    <row r="881" spans="1:14">
      <c r="A881" t="s">
        <v>2929</v>
      </c>
      <c r="B881" t="s">
        <v>304</v>
      </c>
      <c r="C881" s="3">
        <v>45785</v>
      </c>
      <c r="D881" t="s">
        <v>171</v>
      </c>
      <c r="E881" t="s">
        <v>172</v>
      </c>
      <c r="F881" s="4">
        <v>265.68</v>
      </c>
      <c r="G881" s="4">
        <v>1.15</v>
      </c>
      <c r="H881" s="4">
        <v>0</v>
      </c>
      <c r="I881" s="4">
        <v>0</v>
      </c>
      <c r="J881" t="s">
        <v>6819</v>
      </c>
      <c r="K881" t="s">
        <v>339</v>
      </c>
      <c r="L881" t="s">
        <v>338</v>
      </c>
      <c r="M881" t="s">
        <v>177</v>
      </c>
      <c r="N881">
        <f>VLOOKUP(K881,'Qualified Prescribers'!A:E,5,FALSE)</f>
        <v>0</v>
      </c>
    </row>
    <row r="882" spans="1:14">
      <c r="A882" t="s">
        <v>2929</v>
      </c>
      <c r="B882" t="s">
        <v>145</v>
      </c>
      <c r="C882" s="3">
        <v>45800</v>
      </c>
      <c r="D882" t="s">
        <v>171</v>
      </c>
      <c r="E882" t="s">
        <v>172</v>
      </c>
      <c r="F882" s="4">
        <v>265.68</v>
      </c>
      <c r="G882" s="4">
        <v>1.15</v>
      </c>
      <c r="H882" s="4">
        <v>0</v>
      </c>
      <c r="I882" s="4">
        <v>0</v>
      </c>
      <c r="J882" t="s">
        <v>6819</v>
      </c>
      <c r="K882" t="s">
        <v>339</v>
      </c>
      <c r="L882" t="s">
        <v>338</v>
      </c>
      <c r="M882" t="s">
        <v>177</v>
      </c>
      <c r="N882">
        <f>VLOOKUP(K882,'Qualified Prescribers'!A:E,5,FALSE)</f>
        <v>0</v>
      </c>
    </row>
    <row r="883" spans="1:14">
      <c r="A883" t="s">
        <v>2929</v>
      </c>
      <c r="B883" t="s">
        <v>190</v>
      </c>
      <c r="C883" s="3">
        <v>45813</v>
      </c>
      <c r="D883" t="s">
        <v>171</v>
      </c>
      <c r="E883" t="s">
        <v>172</v>
      </c>
      <c r="F883" s="4">
        <v>265.68</v>
      </c>
      <c r="G883" s="4">
        <v>1.15</v>
      </c>
      <c r="H883" s="4">
        <v>0</v>
      </c>
      <c r="I883" s="4">
        <v>0</v>
      </c>
      <c r="J883" t="s">
        <v>6819</v>
      </c>
      <c r="K883" t="s">
        <v>339</v>
      </c>
      <c r="L883" t="s">
        <v>338</v>
      </c>
      <c r="M883" t="s">
        <v>177</v>
      </c>
      <c r="N883">
        <f>VLOOKUP(K883,'Qualified Prescribers'!A:E,5,FALSE)</f>
        <v>0</v>
      </c>
    </row>
    <row r="884" spans="1:14">
      <c r="A884" t="s">
        <v>2929</v>
      </c>
      <c r="B884" t="s">
        <v>214</v>
      </c>
      <c r="C884" s="3">
        <v>45828</v>
      </c>
      <c r="D884" t="s">
        <v>171</v>
      </c>
      <c r="E884" t="s">
        <v>172</v>
      </c>
      <c r="F884" s="4">
        <v>265.68</v>
      </c>
      <c r="G884" s="4">
        <v>1.15</v>
      </c>
      <c r="H884" s="4">
        <v>0</v>
      </c>
      <c r="I884" s="4">
        <v>0</v>
      </c>
      <c r="J884" t="s">
        <v>6819</v>
      </c>
      <c r="K884" t="s">
        <v>339</v>
      </c>
      <c r="L884" t="s">
        <v>338</v>
      </c>
      <c r="M884" t="s">
        <v>177</v>
      </c>
      <c r="N884">
        <f>VLOOKUP(K884,'Qualified Prescribers'!A:E,5,FALSE)</f>
        <v>0</v>
      </c>
    </row>
    <row r="885" spans="1:14">
      <c r="A885" t="s">
        <v>4110</v>
      </c>
      <c r="B885" t="s">
        <v>125</v>
      </c>
      <c r="C885" s="3">
        <v>45805</v>
      </c>
      <c r="D885" t="s">
        <v>89</v>
      </c>
      <c r="E885" t="s">
        <v>90</v>
      </c>
      <c r="F885" s="4">
        <v>680.73</v>
      </c>
      <c r="G885" s="4">
        <v>38.68</v>
      </c>
      <c r="H885" s="4">
        <v>125.39</v>
      </c>
      <c r="I885" s="4">
        <v>61.89</v>
      </c>
      <c r="J885" t="s">
        <v>165</v>
      </c>
      <c r="K885" t="s">
        <v>88</v>
      </c>
      <c r="L885" t="s">
        <v>87</v>
      </c>
      <c r="M885" t="s">
        <v>95</v>
      </c>
      <c r="N885">
        <f>VLOOKUP(K885,'Qualified Prescribers'!A:E,5,FALSE)</f>
        <v>0</v>
      </c>
    </row>
    <row r="886" spans="1:14">
      <c r="A886" t="s">
        <v>4099</v>
      </c>
      <c r="B886" t="s">
        <v>125</v>
      </c>
      <c r="C886" s="3">
        <v>45785</v>
      </c>
      <c r="D886" t="s">
        <v>137</v>
      </c>
      <c r="E886" t="s">
        <v>138</v>
      </c>
      <c r="F886" s="4">
        <v>83.12</v>
      </c>
      <c r="G886" s="4">
        <v>-8.23</v>
      </c>
      <c r="H886" s="4">
        <v>0</v>
      </c>
      <c r="I886" s="4">
        <v>0</v>
      </c>
      <c r="J886" t="s">
        <v>6819</v>
      </c>
      <c r="K886" t="s">
        <v>2521</v>
      </c>
      <c r="L886" t="s">
        <v>2520</v>
      </c>
      <c r="M886" t="s">
        <v>143</v>
      </c>
      <c r="N886">
        <f>VLOOKUP(K886,'Qualified Prescribers'!A:E,5,FALSE)</f>
        <v>0</v>
      </c>
    </row>
    <row r="887" spans="1:14">
      <c r="A887" t="s">
        <v>2947</v>
      </c>
      <c r="B887" t="s">
        <v>125</v>
      </c>
      <c r="C887" s="3">
        <v>45760</v>
      </c>
      <c r="D887" t="s">
        <v>645</v>
      </c>
      <c r="E887" t="s">
        <v>646</v>
      </c>
      <c r="F887" s="4">
        <v>967.11</v>
      </c>
      <c r="G887" s="4">
        <v>-0.54</v>
      </c>
      <c r="H887" s="4">
        <v>0</v>
      </c>
      <c r="I887" s="4">
        <v>0</v>
      </c>
      <c r="J887" t="s">
        <v>6819</v>
      </c>
      <c r="K887" t="s">
        <v>2333</v>
      </c>
      <c r="L887" t="s">
        <v>2332</v>
      </c>
      <c r="M887" t="s">
        <v>222</v>
      </c>
      <c r="N887">
        <f>VLOOKUP(K887,'Qualified Prescribers'!A:E,5,FALSE)</f>
        <v>0</v>
      </c>
    </row>
    <row r="888" spans="1:14">
      <c r="A888" t="s">
        <v>5019</v>
      </c>
      <c r="B888" t="s">
        <v>125</v>
      </c>
      <c r="C888" s="3">
        <v>45799</v>
      </c>
      <c r="D888" t="s">
        <v>77</v>
      </c>
      <c r="E888" t="s">
        <v>78</v>
      </c>
      <c r="F888" s="4">
        <v>609.35</v>
      </c>
      <c r="G888" s="4">
        <v>34.71</v>
      </c>
      <c r="H888" s="4">
        <v>0</v>
      </c>
      <c r="I888" s="4">
        <v>0</v>
      </c>
      <c r="J888" t="s">
        <v>6819</v>
      </c>
      <c r="K888" t="s">
        <v>170</v>
      </c>
      <c r="L888" t="s">
        <v>169</v>
      </c>
      <c r="M888" t="s">
        <v>83</v>
      </c>
      <c r="N888">
        <f>VLOOKUP(K888,'Qualified Prescribers'!A:E,5,FALSE)</f>
        <v>0</v>
      </c>
    </row>
    <row r="889" spans="1:14">
      <c r="A889" t="s">
        <v>5019</v>
      </c>
      <c r="B889" t="s">
        <v>304</v>
      </c>
      <c r="C889" s="3">
        <v>45828</v>
      </c>
      <c r="D889" t="s">
        <v>77</v>
      </c>
      <c r="E889" t="s">
        <v>78</v>
      </c>
      <c r="F889" s="4">
        <v>608.62</v>
      </c>
      <c r="G889" s="4">
        <v>33.98</v>
      </c>
      <c r="H889" s="4">
        <v>0</v>
      </c>
      <c r="I889" s="4">
        <v>0</v>
      </c>
      <c r="J889" t="s">
        <v>6819</v>
      </c>
      <c r="K889" t="s">
        <v>170</v>
      </c>
      <c r="L889" t="s">
        <v>169</v>
      </c>
      <c r="M889" t="s">
        <v>83</v>
      </c>
      <c r="N889">
        <f>VLOOKUP(K889,'Qualified Prescribers'!A:E,5,FALSE)</f>
        <v>0</v>
      </c>
    </row>
    <row r="890" spans="1:14">
      <c r="A890" t="s">
        <v>4097</v>
      </c>
      <c r="B890" t="s">
        <v>125</v>
      </c>
      <c r="C890" s="3">
        <v>45778</v>
      </c>
      <c r="D890" t="s">
        <v>1286</v>
      </c>
      <c r="E890" t="s">
        <v>1287</v>
      </c>
      <c r="F890" s="4">
        <v>930.83</v>
      </c>
      <c r="G890" s="4">
        <v>-26.74</v>
      </c>
      <c r="H890" s="4">
        <v>0</v>
      </c>
      <c r="I890" s="4">
        <v>0</v>
      </c>
      <c r="J890" t="s">
        <v>6819</v>
      </c>
      <c r="K890" t="s">
        <v>563</v>
      </c>
      <c r="L890" t="s">
        <v>562</v>
      </c>
      <c r="M890" t="s">
        <v>292</v>
      </c>
      <c r="N890">
        <f>VLOOKUP(K890,'Qualified Prescribers'!A:E,5,FALSE)</f>
        <v>0</v>
      </c>
    </row>
    <row r="891" spans="1:14">
      <c r="A891" t="s">
        <v>4097</v>
      </c>
      <c r="B891" t="s">
        <v>304</v>
      </c>
      <c r="C891" s="3">
        <v>45810</v>
      </c>
      <c r="D891" t="s">
        <v>1286</v>
      </c>
      <c r="E891" t="s">
        <v>1287</v>
      </c>
      <c r="F891" s="4">
        <v>930.83</v>
      </c>
      <c r="G891" s="4">
        <v>-26.74</v>
      </c>
      <c r="H891" s="4">
        <v>48.7</v>
      </c>
      <c r="I891" s="4">
        <v>65.97</v>
      </c>
      <c r="J891" t="s">
        <v>165</v>
      </c>
      <c r="K891" t="s">
        <v>563</v>
      </c>
      <c r="L891" t="s">
        <v>562</v>
      </c>
      <c r="M891" t="s">
        <v>292</v>
      </c>
      <c r="N891">
        <f>VLOOKUP(K891,'Qualified Prescribers'!A:E,5,FALSE)</f>
        <v>0</v>
      </c>
    </row>
    <row r="892" spans="1:14">
      <c r="A892" t="s">
        <v>4094</v>
      </c>
      <c r="B892" t="s">
        <v>125</v>
      </c>
      <c r="C892" s="3">
        <v>45786</v>
      </c>
      <c r="D892" t="s">
        <v>867</v>
      </c>
      <c r="E892" t="s">
        <v>868</v>
      </c>
      <c r="F892" s="4">
        <v>445.86</v>
      </c>
      <c r="G892" s="4">
        <v>38.67</v>
      </c>
      <c r="H892" s="4">
        <v>0</v>
      </c>
      <c r="I892" s="4">
        <v>0</v>
      </c>
      <c r="J892" t="s">
        <v>6819</v>
      </c>
      <c r="K892" t="s">
        <v>193</v>
      </c>
      <c r="L892" t="s">
        <v>192</v>
      </c>
      <c r="M892" t="s">
        <v>374</v>
      </c>
      <c r="N892">
        <f>VLOOKUP(K892,'Qualified Prescribers'!A:E,5,FALSE)</f>
        <v>0</v>
      </c>
    </row>
    <row r="893" spans="1:14">
      <c r="A893" t="s">
        <v>4092</v>
      </c>
      <c r="B893" t="s">
        <v>145</v>
      </c>
      <c r="C893" s="3">
        <v>45821</v>
      </c>
      <c r="D893" t="s">
        <v>615</v>
      </c>
      <c r="E893" t="s">
        <v>616</v>
      </c>
      <c r="F893" s="4">
        <v>150</v>
      </c>
      <c r="G893" s="4">
        <v>5.7</v>
      </c>
      <c r="H893" s="4">
        <v>0</v>
      </c>
      <c r="I893" s="4">
        <v>0</v>
      </c>
      <c r="J893" t="s">
        <v>6819</v>
      </c>
      <c r="K893" t="s">
        <v>274</v>
      </c>
      <c r="L893" t="s">
        <v>273</v>
      </c>
      <c r="M893" t="s">
        <v>70</v>
      </c>
      <c r="N893">
        <f>VLOOKUP(K893,'Qualified Prescribers'!A:E,5,FALSE)</f>
        <v>0</v>
      </c>
    </row>
    <row r="894" spans="1:14">
      <c r="A894" t="s">
        <v>4083</v>
      </c>
      <c r="B894" t="s">
        <v>125</v>
      </c>
      <c r="C894" s="3">
        <v>45790</v>
      </c>
      <c r="D894" t="s">
        <v>645</v>
      </c>
      <c r="E894" t="s">
        <v>646</v>
      </c>
      <c r="F894" s="4">
        <v>967.11</v>
      </c>
      <c r="G894" s="4">
        <v>-0.54</v>
      </c>
      <c r="H894" s="4">
        <v>0</v>
      </c>
      <c r="I894" s="4">
        <v>0</v>
      </c>
      <c r="J894" t="s">
        <v>6819</v>
      </c>
      <c r="K894" t="s">
        <v>2333</v>
      </c>
      <c r="L894" t="s">
        <v>2332</v>
      </c>
      <c r="M894" t="s">
        <v>222</v>
      </c>
      <c r="N894">
        <f>VLOOKUP(K894,'Qualified Prescribers'!A:E,5,FALSE)</f>
        <v>0</v>
      </c>
    </row>
    <row r="895" spans="1:14">
      <c r="A895" t="s">
        <v>4083</v>
      </c>
      <c r="B895" t="s">
        <v>304</v>
      </c>
      <c r="C895" s="3">
        <v>45818</v>
      </c>
      <c r="D895" t="s">
        <v>645</v>
      </c>
      <c r="E895" t="s">
        <v>646</v>
      </c>
      <c r="F895" s="4">
        <v>967.11</v>
      </c>
      <c r="G895" s="4">
        <v>-0.54</v>
      </c>
      <c r="H895" s="4">
        <v>0</v>
      </c>
      <c r="I895" s="4">
        <v>0</v>
      </c>
      <c r="J895" t="s">
        <v>6819</v>
      </c>
      <c r="K895" t="s">
        <v>2333</v>
      </c>
      <c r="L895" t="s">
        <v>2332</v>
      </c>
      <c r="M895" t="s">
        <v>222</v>
      </c>
      <c r="N895">
        <f>VLOOKUP(K895,'Qualified Prescribers'!A:E,5,FALSE)</f>
        <v>0</v>
      </c>
    </row>
    <row r="896" spans="1:14">
      <c r="A896" t="s">
        <v>2977</v>
      </c>
      <c r="B896" t="s">
        <v>125</v>
      </c>
      <c r="C896" s="3">
        <v>45761</v>
      </c>
      <c r="D896" t="s">
        <v>89</v>
      </c>
      <c r="E896" t="s">
        <v>90</v>
      </c>
      <c r="F896" s="4">
        <v>662.91</v>
      </c>
      <c r="G896" s="4">
        <v>17.47</v>
      </c>
      <c r="H896" s="4">
        <v>0</v>
      </c>
      <c r="I896" s="4">
        <v>0</v>
      </c>
      <c r="J896" t="s">
        <v>6819</v>
      </c>
      <c r="K896" t="s">
        <v>148</v>
      </c>
      <c r="L896" t="s">
        <v>147</v>
      </c>
      <c r="M896" t="s">
        <v>95</v>
      </c>
      <c r="N896">
        <f>VLOOKUP(K896,'Qualified Prescribers'!A:E,5,FALSE)</f>
        <v>0</v>
      </c>
    </row>
    <row r="897" spans="1:14">
      <c r="A897" t="s">
        <v>2977</v>
      </c>
      <c r="B897" t="s">
        <v>304</v>
      </c>
      <c r="C897" s="3">
        <v>45792</v>
      </c>
      <c r="D897" t="s">
        <v>89</v>
      </c>
      <c r="E897" t="s">
        <v>90</v>
      </c>
      <c r="F897" s="4">
        <v>663.16</v>
      </c>
      <c r="G897" s="4">
        <v>21.11</v>
      </c>
      <c r="H897" s="4">
        <v>0</v>
      </c>
      <c r="I897" s="4">
        <v>0</v>
      </c>
      <c r="J897" t="s">
        <v>6819</v>
      </c>
      <c r="K897" t="s">
        <v>148</v>
      </c>
      <c r="L897" t="s">
        <v>147</v>
      </c>
      <c r="M897" t="s">
        <v>95</v>
      </c>
      <c r="N897">
        <f>VLOOKUP(K897,'Qualified Prescribers'!A:E,5,FALSE)</f>
        <v>0</v>
      </c>
    </row>
    <row r="898" spans="1:14">
      <c r="A898" t="s">
        <v>2977</v>
      </c>
      <c r="B898" t="s">
        <v>145</v>
      </c>
      <c r="C898" s="3">
        <v>45824</v>
      </c>
      <c r="D898" t="s">
        <v>89</v>
      </c>
      <c r="E898" t="s">
        <v>90</v>
      </c>
      <c r="F898" s="4">
        <v>663.5599999999999</v>
      </c>
      <c r="G898" s="4">
        <v>21.51</v>
      </c>
      <c r="H898" s="4">
        <v>0</v>
      </c>
      <c r="I898" s="4">
        <v>0</v>
      </c>
      <c r="J898" t="s">
        <v>6819</v>
      </c>
      <c r="K898" t="s">
        <v>148</v>
      </c>
      <c r="L898" t="s">
        <v>147</v>
      </c>
      <c r="M898" t="s">
        <v>95</v>
      </c>
      <c r="N898">
        <f>VLOOKUP(K898,'Qualified Prescribers'!A:E,5,FALSE)</f>
        <v>0</v>
      </c>
    </row>
    <row r="899" spans="1:14">
      <c r="A899" t="s">
        <v>4079</v>
      </c>
      <c r="B899" t="s">
        <v>125</v>
      </c>
      <c r="C899" s="3">
        <v>45795</v>
      </c>
      <c r="D899" t="s">
        <v>1407</v>
      </c>
      <c r="E899" t="s">
        <v>1408</v>
      </c>
      <c r="F899" s="4">
        <v>986.03</v>
      </c>
      <c r="G899" s="4">
        <v>-61.35</v>
      </c>
      <c r="H899" s="4">
        <v>0</v>
      </c>
      <c r="I899" s="4">
        <v>0</v>
      </c>
      <c r="J899" t="s">
        <v>6819</v>
      </c>
      <c r="K899" t="s">
        <v>274</v>
      </c>
      <c r="L899" t="s">
        <v>273</v>
      </c>
      <c r="M899" t="s">
        <v>292</v>
      </c>
      <c r="N899">
        <f>VLOOKUP(K899,'Qualified Prescribers'!A:E,5,FALSE)</f>
        <v>0</v>
      </c>
    </row>
    <row r="900" spans="1:14">
      <c r="A900" t="s">
        <v>4079</v>
      </c>
      <c r="B900" t="s">
        <v>304</v>
      </c>
      <c r="C900" s="3">
        <v>45818</v>
      </c>
      <c r="D900" t="s">
        <v>1407</v>
      </c>
      <c r="E900" t="s">
        <v>1408</v>
      </c>
      <c r="F900" s="4">
        <v>986.03</v>
      </c>
      <c r="G900" s="4">
        <v>-61.35</v>
      </c>
      <c r="H900" s="4">
        <v>49.68</v>
      </c>
      <c r="I900" s="4">
        <v>100.66</v>
      </c>
      <c r="J900" t="s">
        <v>165</v>
      </c>
      <c r="K900" t="s">
        <v>274</v>
      </c>
      <c r="L900" t="s">
        <v>273</v>
      </c>
      <c r="M900" t="s">
        <v>292</v>
      </c>
      <c r="N900">
        <f>VLOOKUP(K900,'Qualified Prescribers'!A:E,5,FALSE)</f>
        <v>0</v>
      </c>
    </row>
    <row r="901" spans="1:14">
      <c r="A901" t="s">
        <v>2989</v>
      </c>
      <c r="B901" t="s">
        <v>125</v>
      </c>
      <c r="C901" s="3">
        <v>45763</v>
      </c>
      <c r="D901" t="s">
        <v>171</v>
      </c>
      <c r="E901" t="s">
        <v>172</v>
      </c>
      <c r="F901" s="4">
        <v>562.42</v>
      </c>
      <c r="G901" s="4">
        <v>-7.41</v>
      </c>
      <c r="H901" s="4">
        <v>0</v>
      </c>
      <c r="I901" s="4">
        <v>0</v>
      </c>
      <c r="J901" t="s">
        <v>6819</v>
      </c>
      <c r="K901" t="s">
        <v>253</v>
      </c>
      <c r="L901" t="s">
        <v>252</v>
      </c>
      <c r="M901" t="s">
        <v>177</v>
      </c>
      <c r="N901">
        <f>VLOOKUP(K901,'Qualified Prescribers'!A:E,5,FALSE)</f>
        <v>0</v>
      </c>
    </row>
    <row r="902" spans="1:14">
      <c r="A902" t="s">
        <v>2992</v>
      </c>
      <c r="B902" t="s">
        <v>125</v>
      </c>
      <c r="C902" s="3">
        <v>45762</v>
      </c>
      <c r="D902" t="s">
        <v>380</v>
      </c>
      <c r="E902" t="s">
        <v>381</v>
      </c>
      <c r="F902" s="4">
        <v>579.8099999999999</v>
      </c>
      <c r="G902" s="4">
        <v>8.4</v>
      </c>
      <c r="H902" s="4">
        <v>0</v>
      </c>
      <c r="I902" s="4">
        <v>0</v>
      </c>
      <c r="J902" t="s">
        <v>6819</v>
      </c>
      <c r="K902" t="s">
        <v>148</v>
      </c>
      <c r="L902" t="s">
        <v>147</v>
      </c>
      <c r="M902" t="s">
        <v>317</v>
      </c>
      <c r="N902">
        <f>VLOOKUP(K902,'Qualified Prescribers'!A:E,5,FALSE)</f>
        <v>0</v>
      </c>
    </row>
    <row r="903" spans="1:14">
      <c r="A903" t="s">
        <v>2999</v>
      </c>
      <c r="B903" t="s">
        <v>125</v>
      </c>
      <c r="C903" s="3">
        <v>45764</v>
      </c>
      <c r="D903" t="s">
        <v>361</v>
      </c>
      <c r="E903" t="s">
        <v>362</v>
      </c>
      <c r="F903" s="4">
        <v>591.92</v>
      </c>
      <c r="G903" s="4">
        <v>-7.8</v>
      </c>
      <c r="H903" s="4">
        <v>177.48</v>
      </c>
      <c r="I903" s="4">
        <v>170.99</v>
      </c>
      <c r="J903" t="s">
        <v>165</v>
      </c>
      <c r="K903" t="s">
        <v>193</v>
      </c>
      <c r="L903" t="s">
        <v>192</v>
      </c>
      <c r="M903" t="s">
        <v>188</v>
      </c>
      <c r="N903">
        <f>VLOOKUP(K903,'Qualified Prescribers'!A:E,5,FALSE)</f>
        <v>0</v>
      </c>
    </row>
    <row r="904" spans="1:14">
      <c r="A904" t="s">
        <v>2999</v>
      </c>
      <c r="B904" t="s">
        <v>304</v>
      </c>
      <c r="C904" s="3">
        <v>45796</v>
      </c>
      <c r="D904" t="s">
        <v>567</v>
      </c>
      <c r="E904" t="s">
        <v>362</v>
      </c>
      <c r="F904" s="4">
        <v>591.92</v>
      </c>
      <c r="G904" s="4">
        <v>-4.65</v>
      </c>
      <c r="H904" s="4">
        <v>177.48</v>
      </c>
      <c r="I904" s="4">
        <v>159.08</v>
      </c>
      <c r="J904" t="s">
        <v>165</v>
      </c>
      <c r="K904" t="s">
        <v>193</v>
      </c>
      <c r="L904" t="s">
        <v>192</v>
      </c>
      <c r="M904" t="s">
        <v>188</v>
      </c>
      <c r="N904">
        <f>VLOOKUP(K904,'Qualified Prescribers'!A:E,5,FALSE)</f>
        <v>0</v>
      </c>
    </row>
    <row r="905" spans="1:14">
      <c r="A905" t="s">
        <v>2999</v>
      </c>
      <c r="B905" t="s">
        <v>145</v>
      </c>
      <c r="C905" s="3">
        <v>45822</v>
      </c>
      <c r="D905" t="s">
        <v>361</v>
      </c>
      <c r="E905" t="s">
        <v>362</v>
      </c>
      <c r="F905" s="4">
        <v>574.9</v>
      </c>
      <c r="G905" s="4">
        <v>-21.68</v>
      </c>
      <c r="H905" s="4">
        <v>0</v>
      </c>
      <c r="I905" s="4">
        <v>0</v>
      </c>
      <c r="J905" t="s">
        <v>6819</v>
      </c>
      <c r="K905" t="s">
        <v>193</v>
      </c>
      <c r="L905" t="s">
        <v>192</v>
      </c>
      <c r="M905" t="s">
        <v>188</v>
      </c>
      <c r="N905">
        <f>VLOOKUP(K905,'Qualified Prescribers'!A:E,5,FALSE)</f>
        <v>0</v>
      </c>
    </row>
    <row r="906" spans="1:14">
      <c r="A906" t="s">
        <v>3002</v>
      </c>
      <c r="B906" t="s">
        <v>125</v>
      </c>
      <c r="C906" s="3">
        <v>45762</v>
      </c>
      <c r="D906" t="s">
        <v>77</v>
      </c>
      <c r="E906" t="s">
        <v>78</v>
      </c>
      <c r="F906" s="4">
        <v>590.0700000000001</v>
      </c>
      <c r="G906" s="4">
        <v>12.4</v>
      </c>
      <c r="H906" s="4">
        <v>173.5</v>
      </c>
      <c r="I906" s="4">
        <v>141.27</v>
      </c>
      <c r="J906" t="s">
        <v>165</v>
      </c>
      <c r="K906" t="s">
        <v>772</v>
      </c>
      <c r="L906" t="s">
        <v>771</v>
      </c>
      <c r="M906" t="s">
        <v>83</v>
      </c>
      <c r="N906">
        <f>VLOOKUP(K906,'Qualified Prescribers'!A:E,5,FALSE)</f>
        <v>0</v>
      </c>
    </row>
    <row r="907" spans="1:14">
      <c r="A907" t="s">
        <v>3002</v>
      </c>
      <c r="B907" t="s">
        <v>304</v>
      </c>
      <c r="C907" s="3">
        <v>45798</v>
      </c>
      <c r="D907" t="s">
        <v>77</v>
      </c>
      <c r="E907" t="s">
        <v>78</v>
      </c>
      <c r="F907" s="4">
        <v>590.0700000000001</v>
      </c>
      <c r="G907" s="4">
        <v>15.43</v>
      </c>
      <c r="H907" s="4">
        <v>173.5</v>
      </c>
      <c r="I907" s="4">
        <v>141.27</v>
      </c>
      <c r="J907" t="s">
        <v>165</v>
      </c>
      <c r="K907" t="s">
        <v>772</v>
      </c>
      <c r="L907" t="s">
        <v>771</v>
      </c>
      <c r="M907" t="s">
        <v>83</v>
      </c>
      <c r="N907">
        <f>VLOOKUP(K907,'Qualified Prescribers'!A:E,5,FALSE)</f>
        <v>0</v>
      </c>
    </row>
    <row r="908" spans="1:14">
      <c r="A908" t="s">
        <v>3009</v>
      </c>
      <c r="B908" t="s">
        <v>125</v>
      </c>
      <c r="C908" s="3">
        <v>45769</v>
      </c>
      <c r="D908" t="s">
        <v>666</v>
      </c>
      <c r="E908" t="s">
        <v>667</v>
      </c>
      <c r="F908" s="4">
        <v>967.11</v>
      </c>
      <c r="G908" s="4">
        <v>-0.54</v>
      </c>
      <c r="H908" s="4">
        <v>191.66</v>
      </c>
      <c r="I908" s="4">
        <v>164.01</v>
      </c>
      <c r="J908" t="s">
        <v>165</v>
      </c>
      <c r="K908" t="s">
        <v>88</v>
      </c>
      <c r="L908" t="s">
        <v>87</v>
      </c>
      <c r="M908" t="s">
        <v>222</v>
      </c>
      <c r="N908">
        <f>VLOOKUP(K908,'Qualified Prescribers'!A:E,5,FALSE)</f>
        <v>0</v>
      </c>
    </row>
    <row r="909" spans="1:14">
      <c r="A909" t="s">
        <v>3009</v>
      </c>
      <c r="B909" t="s">
        <v>304</v>
      </c>
      <c r="C909" s="3">
        <v>45794</v>
      </c>
      <c r="D909" t="s">
        <v>666</v>
      </c>
      <c r="E909" t="s">
        <v>667</v>
      </c>
      <c r="F909" s="4">
        <v>967.11</v>
      </c>
      <c r="G909" s="4">
        <v>-0.54</v>
      </c>
      <c r="H909" s="4">
        <v>191.66</v>
      </c>
      <c r="I909" s="4">
        <v>164.01</v>
      </c>
      <c r="J909" t="s">
        <v>165</v>
      </c>
      <c r="K909" t="s">
        <v>88</v>
      </c>
      <c r="L909" t="s">
        <v>87</v>
      </c>
      <c r="M909" t="s">
        <v>222</v>
      </c>
      <c r="N909">
        <f>VLOOKUP(K909,'Qualified Prescribers'!A:E,5,FALSE)</f>
        <v>0</v>
      </c>
    </row>
    <row r="910" spans="1:14">
      <c r="A910" t="s">
        <v>3009</v>
      </c>
      <c r="B910" t="s">
        <v>145</v>
      </c>
      <c r="C910" s="3">
        <v>45823</v>
      </c>
      <c r="D910" t="s">
        <v>666</v>
      </c>
      <c r="E910" t="s">
        <v>667</v>
      </c>
      <c r="F910" s="4">
        <v>967.11</v>
      </c>
      <c r="G910" s="4">
        <v>-0.54</v>
      </c>
      <c r="H910" s="4">
        <v>191.66</v>
      </c>
      <c r="I910" s="4">
        <v>164.01</v>
      </c>
      <c r="J910" t="s">
        <v>165</v>
      </c>
      <c r="K910" t="s">
        <v>88</v>
      </c>
      <c r="L910" t="s">
        <v>87</v>
      </c>
      <c r="M910" t="s">
        <v>222</v>
      </c>
      <c r="N910">
        <f>VLOOKUP(K910,'Qualified Prescribers'!A:E,5,FALSE)</f>
        <v>0</v>
      </c>
    </row>
    <row r="911" spans="1:14">
      <c r="A911" t="s">
        <v>3011</v>
      </c>
      <c r="B911" t="s">
        <v>125</v>
      </c>
      <c r="C911" s="3">
        <v>45762</v>
      </c>
      <c r="D911" t="s">
        <v>1159</v>
      </c>
      <c r="E911" t="s">
        <v>1160</v>
      </c>
      <c r="F911" s="4">
        <v>309.47</v>
      </c>
      <c r="G911" s="4">
        <v>-4.95</v>
      </c>
      <c r="H911" s="4">
        <v>92.66</v>
      </c>
      <c r="I911" s="4">
        <v>99.33</v>
      </c>
      <c r="J911" t="s">
        <v>165</v>
      </c>
      <c r="K911" t="s">
        <v>88</v>
      </c>
      <c r="L911" t="s">
        <v>87</v>
      </c>
      <c r="M911" t="s">
        <v>328</v>
      </c>
      <c r="N911">
        <f>VLOOKUP(K911,'Qualified Prescribers'!A:E,5,FALSE)</f>
        <v>0</v>
      </c>
    </row>
    <row r="912" spans="1:14">
      <c r="A912" t="s">
        <v>3011</v>
      </c>
      <c r="B912" t="s">
        <v>304</v>
      </c>
      <c r="C912" s="3">
        <v>45791</v>
      </c>
      <c r="D912" t="s">
        <v>1159</v>
      </c>
      <c r="E912" t="s">
        <v>1160</v>
      </c>
      <c r="F912" s="4">
        <v>309.47</v>
      </c>
      <c r="G912" s="4">
        <v>-3.3</v>
      </c>
      <c r="H912" s="4">
        <v>92.66</v>
      </c>
      <c r="I912" s="4">
        <v>99.33</v>
      </c>
      <c r="J912" t="s">
        <v>165</v>
      </c>
      <c r="K912" t="s">
        <v>88</v>
      </c>
      <c r="L912" t="s">
        <v>87</v>
      </c>
      <c r="M912" t="s">
        <v>328</v>
      </c>
      <c r="N912">
        <f>VLOOKUP(K912,'Qualified Prescribers'!A:E,5,FALSE)</f>
        <v>0</v>
      </c>
    </row>
    <row r="913" spans="1:14">
      <c r="A913" t="s">
        <v>3011</v>
      </c>
      <c r="B913" t="s">
        <v>145</v>
      </c>
      <c r="C913" s="3">
        <v>45821</v>
      </c>
      <c r="D913" t="s">
        <v>1159</v>
      </c>
      <c r="E913" t="s">
        <v>1160</v>
      </c>
      <c r="F913" s="4">
        <v>309.47</v>
      </c>
      <c r="G913" s="4">
        <v>-3.3</v>
      </c>
      <c r="H913" s="4">
        <v>92.66</v>
      </c>
      <c r="I913" s="4">
        <v>99.33</v>
      </c>
      <c r="J913" t="s">
        <v>165</v>
      </c>
      <c r="K913" t="s">
        <v>88</v>
      </c>
      <c r="L913" t="s">
        <v>87</v>
      </c>
      <c r="M913" t="s">
        <v>328</v>
      </c>
      <c r="N913">
        <f>VLOOKUP(K913,'Qualified Prescribers'!A:E,5,FALSE)</f>
        <v>0</v>
      </c>
    </row>
    <row r="914" spans="1:14">
      <c r="A914" t="s">
        <v>4071</v>
      </c>
      <c r="B914" t="s">
        <v>125</v>
      </c>
      <c r="C914" s="3">
        <v>45808</v>
      </c>
      <c r="D914" t="s">
        <v>3655</v>
      </c>
      <c r="E914" t="s">
        <v>3656</v>
      </c>
      <c r="F914" s="4">
        <v>595.29</v>
      </c>
      <c r="G914" s="4">
        <v>-1.28</v>
      </c>
      <c r="H914" s="4">
        <v>178.49</v>
      </c>
      <c r="I914" s="4">
        <v>156.72</v>
      </c>
      <c r="J914" t="s">
        <v>165</v>
      </c>
      <c r="K914" t="s">
        <v>274</v>
      </c>
      <c r="L914" t="s">
        <v>273</v>
      </c>
      <c r="M914" t="s">
        <v>188</v>
      </c>
      <c r="N914">
        <f>VLOOKUP(K914,'Qualified Prescribers'!A:E,5,FALSE)</f>
        <v>0</v>
      </c>
    </row>
    <row r="915" spans="1:14">
      <c r="A915" t="s">
        <v>4066</v>
      </c>
      <c r="B915" t="s">
        <v>125</v>
      </c>
      <c r="C915" s="3">
        <v>45791</v>
      </c>
      <c r="D915" t="s">
        <v>346</v>
      </c>
      <c r="E915" t="s">
        <v>347</v>
      </c>
      <c r="F915" s="4">
        <v>963.46</v>
      </c>
      <c r="G915" s="4">
        <v>35.5</v>
      </c>
      <c r="H915" s="4">
        <v>0</v>
      </c>
      <c r="I915" s="4">
        <v>0</v>
      </c>
      <c r="J915" t="s">
        <v>6819</v>
      </c>
      <c r="K915" t="s">
        <v>563</v>
      </c>
      <c r="L915" t="s">
        <v>562</v>
      </c>
      <c r="M915" t="s">
        <v>292</v>
      </c>
      <c r="N915">
        <f>VLOOKUP(K915,'Qualified Prescribers'!A:E,5,FALSE)</f>
        <v>0</v>
      </c>
    </row>
    <row r="916" spans="1:14">
      <c r="A916" t="s">
        <v>3037</v>
      </c>
      <c r="B916" t="s">
        <v>125</v>
      </c>
      <c r="C916" s="3">
        <v>45764</v>
      </c>
      <c r="D916" t="s">
        <v>3039</v>
      </c>
      <c r="E916" t="s">
        <v>3040</v>
      </c>
      <c r="F916" s="4">
        <v>75</v>
      </c>
      <c r="G916" s="4">
        <v>3.98</v>
      </c>
      <c r="H916" s="4">
        <v>0</v>
      </c>
      <c r="I916" s="4">
        <v>0</v>
      </c>
      <c r="J916" t="s">
        <v>6819</v>
      </c>
      <c r="K916" t="s">
        <v>339</v>
      </c>
      <c r="L916" t="s">
        <v>338</v>
      </c>
      <c r="M916" t="s">
        <v>112</v>
      </c>
      <c r="N916">
        <f>VLOOKUP(K916,'Qualified Prescribers'!A:E,5,FALSE)</f>
        <v>0</v>
      </c>
    </row>
    <row r="917" spans="1:14">
      <c r="A917" t="s">
        <v>3042</v>
      </c>
      <c r="B917" t="s">
        <v>125</v>
      </c>
      <c r="C917" s="3">
        <v>45764</v>
      </c>
      <c r="D917" t="s">
        <v>508</v>
      </c>
      <c r="E917" t="s">
        <v>509</v>
      </c>
      <c r="F917" s="4">
        <v>574.39</v>
      </c>
      <c r="G917" s="4">
        <v>-3.28</v>
      </c>
      <c r="H917" s="4">
        <v>0</v>
      </c>
      <c r="I917" s="4">
        <v>0</v>
      </c>
      <c r="J917" t="s">
        <v>6819</v>
      </c>
      <c r="K917" t="s">
        <v>253</v>
      </c>
      <c r="L917" t="s">
        <v>252</v>
      </c>
      <c r="M917" t="s">
        <v>83</v>
      </c>
      <c r="N917">
        <f>VLOOKUP(K917,'Qualified Prescribers'!A:E,5,FALSE)</f>
        <v>0</v>
      </c>
    </row>
    <row r="918" spans="1:14">
      <c r="A918" t="s">
        <v>3046</v>
      </c>
      <c r="B918" t="s">
        <v>125</v>
      </c>
      <c r="C918" s="3">
        <v>45764</v>
      </c>
      <c r="D918" t="s">
        <v>1634</v>
      </c>
      <c r="E918" t="s">
        <v>1635</v>
      </c>
      <c r="F918" s="4">
        <v>1062.54</v>
      </c>
      <c r="G918" s="4">
        <v>15.16</v>
      </c>
      <c r="H918" s="4">
        <v>0</v>
      </c>
      <c r="I918" s="4">
        <v>0</v>
      </c>
      <c r="J918" t="s">
        <v>6819</v>
      </c>
      <c r="K918" t="s">
        <v>563</v>
      </c>
      <c r="L918" t="s">
        <v>562</v>
      </c>
      <c r="M918" t="s">
        <v>292</v>
      </c>
      <c r="N918">
        <f>VLOOKUP(K918,'Qualified Prescribers'!A:E,5,FALSE)</f>
        <v>0</v>
      </c>
    </row>
    <row r="919" spans="1:14">
      <c r="A919" t="s">
        <v>4063</v>
      </c>
      <c r="B919" t="s">
        <v>125</v>
      </c>
      <c r="C919" s="3">
        <v>45794</v>
      </c>
      <c r="D919" t="s">
        <v>464</v>
      </c>
      <c r="E919" t="s">
        <v>465</v>
      </c>
      <c r="F919" s="4">
        <v>228.72</v>
      </c>
      <c r="G919" s="4">
        <v>6.67</v>
      </c>
      <c r="H919" s="4">
        <v>0</v>
      </c>
      <c r="I919" s="4">
        <v>0</v>
      </c>
      <c r="J919" t="s">
        <v>6819</v>
      </c>
      <c r="K919" t="s">
        <v>274</v>
      </c>
      <c r="L919" t="s">
        <v>273</v>
      </c>
      <c r="M919" t="s">
        <v>317</v>
      </c>
      <c r="N919">
        <f>VLOOKUP(K919,'Qualified Prescribers'!A:E,5,FALSE)</f>
        <v>0</v>
      </c>
    </row>
    <row r="920" spans="1:14">
      <c r="A920" t="s">
        <v>3053</v>
      </c>
      <c r="B920" t="s">
        <v>125</v>
      </c>
      <c r="C920" s="3">
        <v>45764</v>
      </c>
      <c r="D920" t="s">
        <v>850</v>
      </c>
      <c r="E920" t="s">
        <v>851</v>
      </c>
      <c r="F920" s="4">
        <v>490.9</v>
      </c>
      <c r="G920" s="4">
        <v>10.67</v>
      </c>
      <c r="H920" s="4">
        <v>0</v>
      </c>
      <c r="I920" s="4">
        <v>0</v>
      </c>
      <c r="J920" t="s">
        <v>6819</v>
      </c>
      <c r="K920" t="s">
        <v>274</v>
      </c>
      <c r="L920" t="s">
        <v>273</v>
      </c>
      <c r="M920" t="s">
        <v>188</v>
      </c>
      <c r="N920">
        <f>VLOOKUP(K920,'Qualified Prescribers'!A:E,5,FALSE)</f>
        <v>0</v>
      </c>
    </row>
    <row r="921" spans="1:14">
      <c r="A921" t="s">
        <v>3055</v>
      </c>
      <c r="B921" t="s">
        <v>125</v>
      </c>
      <c r="C921" s="3">
        <v>45764</v>
      </c>
      <c r="D921" t="s">
        <v>645</v>
      </c>
      <c r="E921" t="s">
        <v>646</v>
      </c>
      <c r="F921" s="4">
        <v>959.1799999999999</v>
      </c>
      <c r="G921" s="4">
        <v>-8.470000000000001</v>
      </c>
      <c r="H921" s="4">
        <v>0</v>
      </c>
      <c r="I921" s="4">
        <v>0</v>
      </c>
      <c r="J921" t="s">
        <v>6819</v>
      </c>
      <c r="K921" t="s">
        <v>148</v>
      </c>
      <c r="L921" t="s">
        <v>147</v>
      </c>
      <c r="M921" t="s">
        <v>222</v>
      </c>
      <c r="N921">
        <f>VLOOKUP(K921,'Qualified Prescribers'!A:E,5,FALSE)</f>
        <v>0</v>
      </c>
    </row>
    <row r="922" spans="1:14">
      <c r="A922" t="s">
        <v>5197</v>
      </c>
      <c r="B922" t="s">
        <v>125</v>
      </c>
      <c r="C922" s="3">
        <v>45780</v>
      </c>
      <c r="D922" t="s">
        <v>638</v>
      </c>
      <c r="E922" t="s">
        <v>639</v>
      </c>
      <c r="F922" s="4">
        <v>332</v>
      </c>
      <c r="G922" s="4">
        <v>17.58</v>
      </c>
      <c r="H922" s="4">
        <v>6.63</v>
      </c>
      <c r="I922" s="4">
        <v>5.58</v>
      </c>
      <c r="J922" t="s">
        <v>165</v>
      </c>
      <c r="K922" t="s">
        <v>274</v>
      </c>
      <c r="L922" t="s">
        <v>273</v>
      </c>
      <c r="M922" t="s">
        <v>328</v>
      </c>
      <c r="N922">
        <f>VLOOKUP(K922,'Qualified Prescribers'!A:E,5,FALSE)</f>
        <v>0</v>
      </c>
    </row>
    <row r="923" spans="1:14">
      <c r="A923" t="s">
        <v>5197</v>
      </c>
      <c r="B923" t="s">
        <v>304</v>
      </c>
      <c r="C923" s="3">
        <v>45807</v>
      </c>
      <c r="D923" t="s">
        <v>638</v>
      </c>
      <c r="E923" t="s">
        <v>639</v>
      </c>
      <c r="F923" s="4">
        <v>332</v>
      </c>
      <c r="G923" s="4">
        <v>19.23</v>
      </c>
      <c r="H923" s="4">
        <v>0</v>
      </c>
      <c r="I923" s="4">
        <v>0</v>
      </c>
      <c r="J923" t="s">
        <v>6819</v>
      </c>
      <c r="K923" t="s">
        <v>274</v>
      </c>
      <c r="L923" t="s">
        <v>273</v>
      </c>
      <c r="M923" t="s">
        <v>328</v>
      </c>
      <c r="N923">
        <f>VLOOKUP(K923,'Qualified Prescribers'!A:E,5,FALSE)</f>
        <v>0</v>
      </c>
    </row>
    <row r="924" spans="1:14">
      <c r="A924" t="s">
        <v>3070</v>
      </c>
      <c r="B924" t="s">
        <v>304</v>
      </c>
      <c r="C924" s="3">
        <v>45791</v>
      </c>
      <c r="D924" t="s">
        <v>322</v>
      </c>
      <c r="E924" t="s">
        <v>323</v>
      </c>
      <c r="F924" s="4">
        <v>391.58</v>
      </c>
      <c r="G924" s="4">
        <v>78.81</v>
      </c>
      <c r="H924" s="4">
        <v>0</v>
      </c>
      <c r="I924" s="4">
        <v>0</v>
      </c>
      <c r="J924" t="s">
        <v>6819</v>
      </c>
      <c r="K924" t="s">
        <v>217</v>
      </c>
      <c r="L924" t="s">
        <v>216</v>
      </c>
      <c r="M924" t="s">
        <v>328</v>
      </c>
      <c r="N924">
        <f>VLOOKUP(K924,'Qualified Prescribers'!A:E,5,FALSE)</f>
        <v>0</v>
      </c>
    </row>
    <row r="925" spans="1:14">
      <c r="A925" t="s">
        <v>3083</v>
      </c>
      <c r="B925" t="s">
        <v>125</v>
      </c>
      <c r="C925" s="3">
        <v>45766</v>
      </c>
      <c r="D925" t="s">
        <v>233</v>
      </c>
      <c r="E925" t="s">
        <v>234</v>
      </c>
      <c r="F925" s="4">
        <v>381.89</v>
      </c>
      <c r="G925" s="4">
        <v>-6.11</v>
      </c>
      <c r="H925" s="4">
        <v>0</v>
      </c>
      <c r="I925" s="4">
        <v>0</v>
      </c>
      <c r="J925" t="s">
        <v>6819</v>
      </c>
      <c r="K925" t="s">
        <v>434</v>
      </c>
      <c r="L925" t="s">
        <v>433</v>
      </c>
      <c r="M925" t="s">
        <v>95</v>
      </c>
      <c r="N925">
        <f>VLOOKUP(K925,'Qualified Prescribers'!A:E,5,FALSE)</f>
        <v>0</v>
      </c>
    </row>
    <row r="926" spans="1:14">
      <c r="A926" t="s">
        <v>3089</v>
      </c>
      <c r="B926" t="s">
        <v>125</v>
      </c>
      <c r="C926" s="3">
        <v>45766</v>
      </c>
      <c r="D926" t="s">
        <v>77</v>
      </c>
      <c r="E926" t="s">
        <v>78</v>
      </c>
      <c r="F926" s="4">
        <v>75.81</v>
      </c>
      <c r="G926" s="4">
        <v>-1.21</v>
      </c>
      <c r="H926" s="4">
        <v>0</v>
      </c>
      <c r="I926" s="4">
        <v>0</v>
      </c>
      <c r="J926" t="s">
        <v>6819</v>
      </c>
      <c r="K926" t="s">
        <v>253</v>
      </c>
      <c r="L926" t="s">
        <v>252</v>
      </c>
      <c r="M926" t="s">
        <v>83</v>
      </c>
      <c r="N926">
        <f>VLOOKUP(K926,'Qualified Prescribers'!A:E,5,FALSE)</f>
        <v>0</v>
      </c>
    </row>
    <row r="927" spans="1:14">
      <c r="A927" t="s">
        <v>3096</v>
      </c>
      <c r="B927" t="s">
        <v>125</v>
      </c>
      <c r="C927" s="3">
        <v>45768</v>
      </c>
      <c r="D927" t="s">
        <v>2398</v>
      </c>
      <c r="E927" t="s">
        <v>2399</v>
      </c>
      <c r="F927" s="4">
        <v>70.64</v>
      </c>
      <c r="G927" s="4">
        <v>-0.36</v>
      </c>
      <c r="H927" s="4">
        <v>0</v>
      </c>
      <c r="I927" s="4">
        <v>0</v>
      </c>
      <c r="J927" t="s">
        <v>6819</v>
      </c>
      <c r="K927" t="s">
        <v>679</v>
      </c>
      <c r="L927" t="s">
        <v>1714</v>
      </c>
      <c r="M927" t="s">
        <v>112</v>
      </c>
      <c r="N927">
        <f>VLOOKUP(K927,'Qualified Prescribers'!A:E,5,FALSE)</f>
        <v>0</v>
      </c>
    </row>
    <row r="928" spans="1:14">
      <c r="A928" t="s">
        <v>3096</v>
      </c>
      <c r="B928" t="s">
        <v>304</v>
      </c>
      <c r="C928" s="3">
        <v>45809</v>
      </c>
      <c r="D928" t="s">
        <v>2398</v>
      </c>
      <c r="E928" t="s">
        <v>2399</v>
      </c>
      <c r="F928" s="4">
        <v>47.13</v>
      </c>
      <c r="G928" s="4">
        <v>0.05</v>
      </c>
      <c r="H928" s="4">
        <v>0</v>
      </c>
      <c r="I928" s="4">
        <v>0</v>
      </c>
      <c r="J928" t="s">
        <v>6819</v>
      </c>
      <c r="K928" t="s">
        <v>679</v>
      </c>
      <c r="L928" t="s">
        <v>1714</v>
      </c>
      <c r="M928" t="s">
        <v>112</v>
      </c>
      <c r="N928">
        <f>VLOOKUP(K928,'Qualified Prescribers'!A:E,5,FALSE)</f>
        <v>0</v>
      </c>
    </row>
    <row r="929" spans="1:14">
      <c r="A929" t="s">
        <v>3106</v>
      </c>
      <c r="B929" t="s">
        <v>125</v>
      </c>
      <c r="C929" s="3">
        <v>45768</v>
      </c>
      <c r="D929" t="s">
        <v>361</v>
      </c>
      <c r="E929" t="s">
        <v>362</v>
      </c>
      <c r="F929" s="4">
        <v>596.3</v>
      </c>
      <c r="G929" s="4">
        <v>-3.42</v>
      </c>
      <c r="H929" s="4">
        <v>178.8</v>
      </c>
      <c r="I929" s="4">
        <v>167.93</v>
      </c>
      <c r="J929" t="s">
        <v>165</v>
      </c>
      <c r="K929" t="s">
        <v>274</v>
      </c>
      <c r="L929" t="s">
        <v>273</v>
      </c>
      <c r="M929" t="s">
        <v>188</v>
      </c>
      <c r="N929">
        <f>VLOOKUP(K929,'Qualified Prescribers'!A:E,5,FALSE)</f>
        <v>0</v>
      </c>
    </row>
    <row r="930" spans="1:14">
      <c r="A930" t="s">
        <v>3106</v>
      </c>
      <c r="B930" t="s">
        <v>304</v>
      </c>
      <c r="C930" s="3">
        <v>45798</v>
      </c>
      <c r="D930" t="s">
        <v>567</v>
      </c>
      <c r="E930" t="s">
        <v>362</v>
      </c>
      <c r="F930" s="4">
        <v>596.3</v>
      </c>
      <c r="G930" s="4">
        <v>-0.27</v>
      </c>
      <c r="H930" s="4">
        <v>178.8</v>
      </c>
      <c r="I930" s="4">
        <v>156.02</v>
      </c>
      <c r="J930" t="s">
        <v>165</v>
      </c>
      <c r="K930" t="s">
        <v>274</v>
      </c>
      <c r="L930" t="s">
        <v>273</v>
      </c>
      <c r="M930" t="s">
        <v>188</v>
      </c>
      <c r="N930">
        <f>VLOOKUP(K930,'Qualified Prescribers'!A:E,5,FALSE)</f>
        <v>0</v>
      </c>
    </row>
    <row r="931" spans="1:14">
      <c r="A931" t="s">
        <v>4050</v>
      </c>
      <c r="B931" t="s">
        <v>125</v>
      </c>
      <c r="C931" s="3">
        <v>45782</v>
      </c>
      <c r="D931" t="s">
        <v>137</v>
      </c>
      <c r="E931" t="s">
        <v>138</v>
      </c>
      <c r="F931" s="4">
        <v>119.15</v>
      </c>
      <c r="G931" s="4">
        <v>27.8</v>
      </c>
      <c r="H931" s="4">
        <v>0</v>
      </c>
      <c r="I931" s="4">
        <v>0</v>
      </c>
      <c r="J931" t="s">
        <v>6819</v>
      </c>
      <c r="K931" t="s">
        <v>797</v>
      </c>
      <c r="L931" t="s">
        <v>796</v>
      </c>
      <c r="M931" t="s">
        <v>143</v>
      </c>
      <c r="N931">
        <f>VLOOKUP(K931,'Qualified Prescribers'!A:E,5,FALSE)</f>
        <v>0</v>
      </c>
    </row>
    <row r="932" spans="1:14">
      <c r="A932" t="s">
        <v>3115</v>
      </c>
      <c r="B932" t="s">
        <v>125</v>
      </c>
      <c r="C932" s="3">
        <v>45768</v>
      </c>
      <c r="D932" t="s">
        <v>666</v>
      </c>
      <c r="E932" t="s">
        <v>667</v>
      </c>
      <c r="F932" s="4">
        <v>935.53</v>
      </c>
      <c r="G932" s="4">
        <v>-32.12</v>
      </c>
      <c r="H932" s="4">
        <v>182.19</v>
      </c>
      <c r="I932" s="4">
        <v>186.12</v>
      </c>
      <c r="J932" t="s">
        <v>165</v>
      </c>
      <c r="K932" t="s">
        <v>193</v>
      </c>
      <c r="L932" t="s">
        <v>192</v>
      </c>
      <c r="M932" t="s">
        <v>222</v>
      </c>
      <c r="N932">
        <f>VLOOKUP(K932,'Qualified Prescribers'!A:E,5,FALSE)</f>
        <v>0</v>
      </c>
    </row>
    <row r="933" spans="1:14">
      <c r="A933" t="s">
        <v>3115</v>
      </c>
      <c r="B933" t="s">
        <v>304</v>
      </c>
      <c r="C933" s="3">
        <v>45797</v>
      </c>
      <c r="D933" t="s">
        <v>666</v>
      </c>
      <c r="E933" t="s">
        <v>667</v>
      </c>
      <c r="F933" s="4">
        <v>935.53</v>
      </c>
      <c r="G933" s="4">
        <v>-32.12</v>
      </c>
      <c r="H933" s="4">
        <v>182.19</v>
      </c>
      <c r="I933" s="4">
        <v>186.12</v>
      </c>
      <c r="J933" t="s">
        <v>165</v>
      </c>
      <c r="K933" t="s">
        <v>193</v>
      </c>
      <c r="L933" t="s">
        <v>192</v>
      </c>
      <c r="M933" t="s">
        <v>222</v>
      </c>
      <c r="N933">
        <f>VLOOKUP(K933,'Qualified Prescribers'!A:E,5,FALSE)</f>
        <v>0</v>
      </c>
    </row>
    <row r="934" spans="1:14">
      <c r="A934" t="s">
        <v>3118</v>
      </c>
      <c r="B934" t="s">
        <v>125</v>
      </c>
      <c r="C934" s="3">
        <v>45768</v>
      </c>
      <c r="D934" t="s">
        <v>508</v>
      </c>
      <c r="E934" t="s">
        <v>509</v>
      </c>
      <c r="F934" s="4">
        <v>193.97</v>
      </c>
      <c r="G934" s="4">
        <v>49.55</v>
      </c>
      <c r="H934" s="4">
        <v>0</v>
      </c>
      <c r="I934" s="4">
        <v>0</v>
      </c>
      <c r="J934" t="s">
        <v>6819</v>
      </c>
      <c r="K934" t="s">
        <v>88</v>
      </c>
      <c r="L934" t="s">
        <v>87</v>
      </c>
      <c r="M934" t="s">
        <v>83</v>
      </c>
      <c r="N934">
        <f>VLOOKUP(K934,'Qualified Prescribers'!A:E,5,FALSE)</f>
        <v>0</v>
      </c>
    </row>
    <row r="935" spans="1:14">
      <c r="A935" t="s">
        <v>4047</v>
      </c>
      <c r="B935" t="s">
        <v>125</v>
      </c>
      <c r="C935" s="3">
        <v>45794</v>
      </c>
      <c r="D935" t="s">
        <v>1051</v>
      </c>
      <c r="E935" t="s">
        <v>1052</v>
      </c>
      <c r="F935" s="4">
        <v>601.08</v>
      </c>
      <c r="G935" s="4">
        <v>34.24</v>
      </c>
      <c r="H935" s="4">
        <v>0</v>
      </c>
      <c r="I935" s="4">
        <v>0</v>
      </c>
      <c r="J935" t="s">
        <v>6819</v>
      </c>
      <c r="K935" t="s">
        <v>1735</v>
      </c>
      <c r="L935" t="s">
        <v>1734</v>
      </c>
      <c r="M935" t="s">
        <v>177</v>
      </c>
      <c r="N935">
        <f>VLOOKUP(K935,'Qualified Prescribers'!A:E,5,FALSE)</f>
        <v>0</v>
      </c>
    </row>
    <row r="936" spans="1:14">
      <c r="A936" t="s">
        <v>4047</v>
      </c>
      <c r="B936" t="s">
        <v>304</v>
      </c>
      <c r="C936" s="3">
        <v>45825</v>
      </c>
      <c r="D936" t="s">
        <v>1051</v>
      </c>
      <c r="E936" t="s">
        <v>1052</v>
      </c>
      <c r="F936" s="4">
        <v>600.36</v>
      </c>
      <c r="G936" s="4">
        <v>33.52</v>
      </c>
      <c r="H936" s="4">
        <v>0</v>
      </c>
      <c r="I936" s="4">
        <v>0</v>
      </c>
      <c r="J936" t="s">
        <v>6819</v>
      </c>
      <c r="K936" t="s">
        <v>1735</v>
      </c>
      <c r="L936" t="s">
        <v>1734</v>
      </c>
      <c r="M936" t="s">
        <v>177</v>
      </c>
      <c r="N936">
        <f>VLOOKUP(K936,'Qualified Prescribers'!A:E,5,FALSE)</f>
        <v>0</v>
      </c>
    </row>
    <row r="937" spans="1:14">
      <c r="A937" t="s">
        <v>3121</v>
      </c>
      <c r="B937" t="s">
        <v>125</v>
      </c>
      <c r="C937" s="3">
        <v>45768</v>
      </c>
      <c r="D937" t="s">
        <v>1718</v>
      </c>
      <c r="E937" t="s">
        <v>1719</v>
      </c>
      <c r="F937" s="4">
        <v>14.49</v>
      </c>
      <c r="G937" s="4">
        <v>14.49</v>
      </c>
      <c r="H937" s="4">
        <v>0</v>
      </c>
      <c r="I937" s="4">
        <v>0</v>
      </c>
      <c r="J937" t="s">
        <v>6819</v>
      </c>
      <c r="K937" t="s">
        <v>88</v>
      </c>
      <c r="L937" t="s">
        <v>87</v>
      </c>
      <c r="M937" t="s">
        <v>70</v>
      </c>
      <c r="N937">
        <f>VLOOKUP(K937,'Qualified Prescribers'!A:E,5,FALSE)</f>
        <v>0</v>
      </c>
    </row>
    <row r="938" spans="1:14">
      <c r="A938" t="s">
        <v>3123</v>
      </c>
      <c r="B938" t="s">
        <v>125</v>
      </c>
      <c r="C938" s="3">
        <v>45768</v>
      </c>
      <c r="D938" t="s">
        <v>3125</v>
      </c>
      <c r="E938" t="s">
        <v>3126</v>
      </c>
      <c r="F938" s="4">
        <v>14.29</v>
      </c>
      <c r="G938" s="4">
        <v>5</v>
      </c>
      <c r="H938" s="4">
        <v>0</v>
      </c>
      <c r="I938" s="4">
        <v>0</v>
      </c>
      <c r="J938" t="s">
        <v>6819</v>
      </c>
      <c r="K938" t="s">
        <v>88</v>
      </c>
      <c r="L938" t="s">
        <v>87</v>
      </c>
      <c r="M938" t="s">
        <v>112</v>
      </c>
      <c r="N938">
        <f>VLOOKUP(K938,'Qualified Prescribers'!A:E,5,FALSE)</f>
        <v>0</v>
      </c>
    </row>
    <row r="939" spans="1:14">
      <c r="A939" t="s">
        <v>3127</v>
      </c>
      <c r="B939" t="s">
        <v>125</v>
      </c>
      <c r="C939" s="3">
        <v>45770</v>
      </c>
      <c r="D939" t="s">
        <v>77</v>
      </c>
      <c r="E939" t="s">
        <v>78</v>
      </c>
      <c r="F939" s="4">
        <v>568.58</v>
      </c>
      <c r="G939" s="4">
        <v>-9.09</v>
      </c>
      <c r="H939" s="4">
        <v>0</v>
      </c>
      <c r="I939" s="4">
        <v>0</v>
      </c>
      <c r="J939" t="s">
        <v>6819</v>
      </c>
      <c r="K939" t="s">
        <v>253</v>
      </c>
      <c r="L939" t="s">
        <v>252</v>
      </c>
      <c r="M939" t="s">
        <v>83</v>
      </c>
      <c r="N939">
        <f>VLOOKUP(K939,'Qualified Prescribers'!A:E,5,FALSE)</f>
        <v>0</v>
      </c>
    </row>
    <row r="940" spans="1:14">
      <c r="A940" t="s">
        <v>3129</v>
      </c>
      <c r="B940" t="s">
        <v>125</v>
      </c>
      <c r="C940" s="3">
        <v>45768</v>
      </c>
      <c r="D940" t="s">
        <v>3131</v>
      </c>
      <c r="E940" t="s">
        <v>3132</v>
      </c>
      <c r="F940" s="4">
        <v>196.72</v>
      </c>
      <c r="G940" s="4">
        <v>1.42</v>
      </c>
      <c r="H940" s="4">
        <v>0</v>
      </c>
      <c r="I940" s="4">
        <v>0</v>
      </c>
      <c r="J940" t="s">
        <v>6819</v>
      </c>
      <c r="K940" t="s">
        <v>772</v>
      </c>
      <c r="L940" t="s">
        <v>771</v>
      </c>
      <c r="M940" t="s">
        <v>317</v>
      </c>
      <c r="N940">
        <f>VLOOKUP(K940,'Qualified Prescribers'!A:E,5,FALSE)</f>
        <v>0</v>
      </c>
    </row>
    <row r="941" spans="1:14">
      <c r="A941" t="s">
        <v>3150</v>
      </c>
      <c r="B941" t="s">
        <v>125</v>
      </c>
      <c r="C941" s="3">
        <v>45769</v>
      </c>
      <c r="D941" t="s">
        <v>1743</v>
      </c>
      <c r="E941" t="s">
        <v>1744</v>
      </c>
      <c r="F941" s="4">
        <v>1084.62</v>
      </c>
      <c r="G941" s="4">
        <v>37.24</v>
      </c>
      <c r="H941" s="4">
        <v>0</v>
      </c>
      <c r="I941" s="4">
        <v>0</v>
      </c>
      <c r="J941" t="s">
        <v>6819</v>
      </c>
      <c r="K941" t="s">
        <v>772</v>
      </c>
      <c r="L941" t="s">
        <v>771</v>
      </c>
      <c r="M941" t="s">
        <v>292</v>
      </c>
      <c r="N941">
        <f>VLOOKUP(K941,'Qualified Prescribers'!A:E,5,FALSE)</f>
        <v>0</v>
      </c>
    </row>
    <row r="942" spans="1:14">
      <c r="A942" t="s">
        <v>3153</v>
      </c>
      <c r="B942" t="s">
        <v>125</v>
      </c>
      <c r="C942" s="3">
        <v>45769</v>
      </c>
      <c r="D942" t="s">
        <v>286</v>
      </c>
      <c r="E942" t="s">
        <v>287</v>
      </c>
      <c r="F942" s="4">
        <v>1015.38</v>
      </c>
      <c r="G942" s="4">
        <v>-32</v>
      </c>
      <c r="H942" s="4">
        <v>0</v>
      </c>
      <c r="I942" s="4">
        <v>0</v>
      </c>
      <c r="J942" t="s">
        <v>6819</v>
      </c>
      <c r="K942" t="s">
        <v>772</v>
      </c>
      <c r="L942" t="s">
        <v>771</v>
      </c>
      <c r="M942" t="s">
        <v>292</v>
      </c>
      <c r="N942">
        <f>VLOOKUP(K942,'Qualified Prescribers'!A:E,5,FALSE)</f>
        <v>0</v>
      </c>
    </row>
    <row r="943" spans="1:14">
      <c r="A943" t="s">
        <v>3155</v>
      </c>
      <c r="B943" t="s">
        <v>125</v>
      </c>
      <c r="C943" s="3">
        <v>45770</v>
      </c>
      <c r="D943" t="s">
        <v>1634</v>
      </c>
      <c r="E943" t="s">
        <v>1635</v>
      </c>
      <c r="F943" s="4">
        <v>1037.98</v>
      </c>
      <c r="G943" s="4">
        <v>-9.4</v>
      </c>
      <c r="H943" s="4">
        <v>0</v>
      </c>
      <c r="I943" s="4">
        <v>0</v>
      </c>
      <c r="J943" t="s">
        <v>6819</v>
      </c>
      <c r="K943" t="s">
        <v>248</v>
      </c>
      <c r="L943" t="s">
        <v>247</v>
      </c>
      <c r="M943" t="s">
        <v>292</v>
      </c>
      <c r="N943">
        <f>VLOOKUP(K943,'Qualified Prescribers'!A:E,5,FALSE)</f>
        <v>0</v>
      </c>
    </row>
    <row r="944" spans="1:14">
      <c r="A944" t="s">
        <v>4041</v>
      </c>
      <c r="B944" t="s">
        <v>125</v>
      </c>
      <c r="C944" s="3">
        <v>45807</v>
      </c>
      <c r="D944" t="s">
        <v>1105</v>
      </c>
      <c r="E944" t="s">
        <v>1106</v>
      </c>
      <c r="F944" s="4">
        <v>632.58</v>
      </c>
      <c r="G944" s="4">
        <v>36.01</v>
      </c>
      <c r="H944" s="4">
        <v>0</v>
      </c>
      <c r="I944" s="4">
        <v>0</v>
      </c>
      <c r="J944" t="s">
        <v>6819</v>
      </c>
      <c r="K944" t="s">
        <v>274</v>
      </c>
      <c r="L944" t="s">
        <v>273</v>
      </c>
      <c r="M944" t="s">
        <v>188</v>
      </c>
      <c r="N944">
        <f>VLOOKUP(K944,'Qualified Prescribers'!A:E,5,FALSE)</f>
        <v>0</v>
      </c>
    </row>
    <row r="945" spans="1:14">
      <c r="A945" t="s">
        <v>3158</v>
      </c>
      <c r="B945" t="s">
        <v>125</v>
      </c>
      <c r="C945" s="3">
        <v>45769</v>
      </c>
      <c r="D945" t="s">
        <v>1274</v>
      </c>
      <c r="E945" t="s">
        <v>1275</v>
      </c>
      <c r="F945" s="4">
        <v>14.99</v>
      </c>
      <c r="G945" s="4">
        <v>3.9</v>
      </c>
      <c r="H945" s="4">
        <v>0</v>
      </c>
      <c r="I945" s="4">
        <v>0</v>
      </c>
      <c r="J945" t="s">
        <v>6819</v>
      </c>
      <c r="K945" t="s">
        <v>193</v>
      </c>
      <c r="L945" t="s">
        <v>192</v>
      </c>
      <c r="M945" t="s">
        <v>70</v>
      </c>
      <c r="N945">
        <f>VLOOKUP(K945,'Qualified Prescribers'!A:E,5,FALSE)</f>
        <v>0</v>
      </c>
    </row>
    <row r="946" spans="1:14">
      <c r="A946" t="s">
        <v>3161</v>
      </c>
      <c r="B946" t="s">
        <v>125</v>
      </c>
      <c r="C946" s="3">
        <v>45769</v>
      </c>
      <c r="D946" t="s">
        <v>149</v>
      </c>
      <c r="E946" t="s">
        <v>150</v>
      </c>
      <c r="F946" s="4">
        <v>53.9</v>
      </c>
      <c r="G946" s="4">
        <v>-0.43</v>
      </c>
      <c r="H946" s="4">
        <v>11.1</v>
      </c>
      <c r="I946" s="4">
        <v>10.71</v>
      </c>
      <c r="J946" t="s">
        <v>165</v>
      </c>
      <c r="K946" t="s">
        <v>148</v>
      </c>
      <c r="L946" t="s">
        <v>147</v>
      </c>
      <c r="M946" t="s">
        <v>95</v>
      </c>
      <c r="N946">
        <f>VLOOKUP(K946,'Qualified Prescribers'!A:E,5,FALSE)</f>
        <v>0</v>
      </c>
    </row>
    <row r="947" spans="1:14">
      <c r="A947" t="s">
        <v>3179</v>
      </c>
      <c r="B947" t="s">
        <v>304</v>
      </c>
      <c r="C947" s="3">
        <v>45800</v>
      </c>
      <c r="D947" t="s">
        <v>567</v>
      </c>
      <c r="E947" t="s">
        <v>362</v>
      </c>
      <c r="F947" s="4">
        <v>632.58</v>
      </c>
      <c r="G947" s="4">
        <v>36.01</v>
      </c>
      <c r="H947" s="4">
        <v>189.68</v>
      </c>
      <c r="I947" s="4">
        <v>130.62</v>
      </c>
      <c r="J947" t="s">
        <v>165</v>
      </c>
      <c r="K947" t="s">
        <v>563</v>
      </c>
      <c r="L947" t="s">
        <v>562</v>
      </c>
      <c r="M947" t="s">
        <v>188</v>
      </c>
      <c r="N947">
        <f>VLOOKUP(K947,'Qualified Prescribers'!A:E,5,FALSE)</f>
        <v>0</v>
      </c>
    </row>
    <row r="948" spans="1:14">
      <c r="A948" t="s">
        <v>3179</v>
      </c>
      <c r="B948" t="s">
        <v>145</v>
      </c>
      <c r="C948" s="3">
        <v>45827</v>
      </c>
      <c r="D948" t="s">
        <v>567</v>
      </c>
      <c r="E948" t="s">
        <v>362</v>
      </c>
      <c r="F948" s="4">
        <v>631.8200000000001</v>
      </c>
      <c r="G948" s="4">
        <v>35.25</v>
      </c>
      <c r="H948" s="4">
        <v>189.45</v>
      </c>
      <c r="I948" s="4">
        <v>131.15</v>
      </c>
      <c r="J948" t="s">
        <v>165</v>
      </c>
      <c r="K948" t="s">
        <v>563</v>
      </c>
      <c r="L948" t="s">
        <v>562</v>
      </c>
      <c r="M948" t="s">
        <v>188</v>
      </c>
      <c r="N948">
        <f>VLOOKUP(K948,'Qualified Prescribers'!A:E,5,FALSE)</f>
        <v>0</v>
      </c>
    </row>
    <row r="949" spans="1:14">
      <c r="A949" t="s">
        <v>3183</v>
      </c>
      <c r="B949" t="s">
        <v>125</v>
      </c>
      <c r="C949" s="3">
        <v>45769</v>
      </c>
      <c r="D949" t="s">
        <v>171</v>
      </c>
      <c r="E949" t="s">
        <v>172</v>
      </c>
      <c r="F949" s="4">
        <v>562.48</v>
      </c>
      <c r="G949" s="4">
        <v>-7.35</v>
      </c>
      <c r="H949" s="4">
        <v>0</v>
      </c>
      <c r="I949" s="4">
        <v>0</v>
      </c>
      <c r="J949" t="s">
        <v>6819</v>
      </c>
      <c r="K949" t="s">
        <v>339</v>
      </c>
      <c r="L949" t="s">
        <v>338</v>
      </c>
      <c r="M949" t="s">
        <v>177</v>
      </c>
      <c r="N949">
        <f>VLOOKUP(K949,'Qualified Prescribers'!A:E,5,FALSE)</f>
        <v>0</v>
      </c>
    </row>
    <row r="950" spans="1:14">
      <c r="A950" t="s">
        <v>4030</v>
      </c>
      <c r="B950" t="s">
        <v>125</v>
      </c>
      <c r="C950" s="3">
        <v>45797</v>
      </c>
      <c r="D950" t="s">
        <v>1473</v>
      </c>
      <c r="E950" t="s">
        <v>1474</v>
      </c>
      <c r="F950" s="4">
        <v>559.01</v>
      </c>
      <c r="G950" s="4">
        <v>20.6</v>
      </c>
      <c r="H950" s="4">
        <v>0</v>
      </c>
      <c r="I950" s="4">
        <v>0</v>
      </c>
      <c r="J950" t="s">
        <v>6819</v>
      </c>
      <c r="K950" t="s">
        <v>563</v>
      </c>
      <c r="L950" t="s">
        <v>562</v>
      </c>
      <c r="M950" t="s">
        <v>143</v>
      </c>
      <c r="N950">
        <f>VLOOKUP(K950,'Qualified Prescribers'!A:E,5,FALSE)</f>
        <v>0</v>
      </c>
    </row>
    <row r="951" spans="1:14">
      <c r="A951" t="s">
        <v>4030</v>
      </c>
      <c r="B951" t="s">
        <v>304</v>
      </c>
      <c r="C951" s="3">
        <v>45825</v>
      </c>
      <c r="D951" t="s">
        <v>1473</v>
      </c>
      <c r="E951" t="s">
        <v>1474</v>
      </c>
      <c r="F951" s="4">
        <v>559.01</v>
      </c>
      <c r="G951" s="4">
        <v>20.6</v>
      </c>
      <c r="H951" s="4">
        <v>0</v>
      </c>
      <c r="I951" s="4">
        <v>0</v>
      </c>
      <c r="J951" t="s">
        <v>6819</v>
      </c>
      <c r="K951" t="s">
        <v>563</v>
      </c>
      <c r="L951" t="s">
        <v>562</v>
      </c>
      <c r="M951" t="s">
        <v>143</v>
      </c>
      <c r="N951">
        <f>VLOOKUP(K951,'Qualified Prescribers'!A:E,5,FALSE)</f>
        <v>0</v>
      </c>
    </row>
    <row r="952" spans="1:14">
      <c r="A952" t="s">
        <v>3198</v>
      </c>
      <c r="B952" t="s">
        <v>125</v>
      </c>
      <c r="C952" s="3">
        <v>45770</v>
      </c>
      <c r="D952" t="s">
        <v>171</v>
      </c>
      <c r="E952" t="s">
        <v>172</v>
      </c>
      <c r="F952" s="4">
        <v>560.86</v>
      </c>
      <c r="G952" s="4">
        <v>-8.970000000000001</v>
      </c>
      <c r="H952" s="4">
        <v>0</v>
      </c>
      <c r="I952" s="4">
        <v>0</v>
      </c>
      <c r="J952" t="s">
        <v>6819</v>
      </c>
      <c r="K952" t="s">
        <v>170</v>
      </c>
      <c r="L952" t="s">
        <v>169</v>
      </c>
      <c r="M952" t="s">
        <v>177</v>
      </c>
      <c r="N952">
        <f>VLOOKUP(K952,'Qualified Prescribers'!A:E,5,FALSE)</f>
        <v>0</v>
      </c>
    </row>
    <row r="953" spans="1:14">
      <c r="A953" t="s">
        <v>3198</v>
      </c>
      <c r="B953" t="s">
        <v>304</v>
      </c>
      <c r="C953" s="3">
        <v>45806</v>
      </c>
      <c r="D953" t="s">
        <v>171</v>
      </c>
      <c r="E953" t="s">
        <v>172</v>
      </c>
      <c r="F953" s="4">
        <v>560.86</v>
      </c>
      <c r="G953" s="4">
        <v>-5.98</v>
      </c>
      <c r="H953" s="4">
        <v>0</v>
      </c>
      <c r="I953" s="4">
        <v>0</v>
      </c>
      <c r="J953" t="s">
        <v>6819</v>
      </c>
      <c r="K953" t="s">
        <v>170</v>
      </c>
      <c r="L953" t="s">
        <v>169</v>
      </c>
      <c r="M953" t="s">
        <v>177</v>
      </c>
      <c r="N953">
        <f>VLOOKUP(K953,'Qualified Prescribers'!A:E,5,FALSE)</f>
        <v>0</v>
      </c>
    </row>
    <row r="954" spans="1:14">
      <c r="A954" t="s">
        <v>3201</v>
      </c>
      <c r="B954" t="s">
        <v>125</v>
      </c>
      <c r="C954" s="3">
        <v>45773</v>
      </c>
      <c r="D954" t="s">
        <v>171</v>
      </c>
      <c r="E954" t="s">
        <v>172</v>
      </c>
      <c r="F954" s="4">
        <v>578.2</v>
      </c>
      <c r="G954" s="4">
        <v>8.369999999999999</v>
      </c>
      <c r="H954" s="4">
        <v>0</v>
      </c>
      <c r="I954" s="4">
        <v>0</v>
      </c>
      <c r="J954" t="s">
        <v>6819</v>
      </c>
      <c r="K954" t="s">
        <v>307</v>
      </c>
      <c r="L954" t="s">
        <v>306</v>
      </c>
      <c r="M954" t="s">
        <v>177</v>
      </c>
      <c r="N954">
        <f>VLOOKUP(K954,'Qualified Prescribers'!A:E,5,FALSE)</f>
        <v>0</v>
      </c>
    </row>
    <row r="955" spans="1:14">
      <c r="A955" t="s">
        <v>3201</v>
      </c>
      <c r="B955" t="s">
        <v>304</v>
      </c>
      <c r="C955" s="3">
        <v>45803</v>
      </c>
      <c r="D955" t="s">
        <v>171</v>
      </c>
      <c r="E955" t="s">
        <v>172</v>
      </c>
      <c r="F955" s="4">
        <v>578.2</v>
      </c>
      <c r="G955" s="4">
        <v>11.36</v>
      </c>
      <c r="H955" s="4">
        <v>0</v>
      </c>
      <c r="I955" s="4">
        <v>0</v>
      </c>
      <c r="J955" t="s">
        <v>6819</v>
      </c>
      <c r="K955" t="s">
        <v>307</v>
      </c>
      <c r="L955" t="s">
        <v>306</v>
      </c>
      <c r="M955" t="s">
        <v>177</v>
      </c>
      <c r="N955">
        <f>VLOOKUP(K955,'Qualified Prescribers'!A:E,5,FALSE)</f>
        <v>0</v>
      </c>
    </row>
    <row r="956" spans="1:14">
      <c r="A956" t="s">
        <v>3210</v>
      </c>
      <c r="B956" t="s">
        <v>125</v>
      </c>
      <c r="C956" s="3">
        <v>45770</v>
      </c>
      <c r="D956" t="s">
        <v>361</v>
      </c>
      <c r="E956" t="s">
        <v>362</v>
      </c>
      <c r="F956" s="4">
        <v>634.52</v>
      </c>
      <c r="G956" s="4">
        <v>34.8</v>
      </c>
      <c r="H956" s="4">
        <v>0</v>
      </c>
      <c r="I956" s="4">
        <v>0</v>
      </c>
      <c r="J956" t="s">
        <v>6819</v>
      </c>
      <c r="K956" t="s">
        <v>745</v>
      </c>
      <c r="L956" t="s">
        <v>744</v>
      </c>
      <c r="M956" t="s">
        <v>188</v>
      </c>
      <c r="N956">
        <f>VLOOKUP(K956,'Qualified Prescribers'!A:E,5,FALSE)</f>
        <v>0</v>
      </c>
    </row>
    <row r="957" spans="1:14">
      <c r="A957" t="s">
        <v>4023</v>
      </c>
      <c r="B957" t="s">
        <v>125</v>
      </c>
      <c r="C957" s="3">
        <v>45800</v>
      </c>
      <c r="D957" t="s">
        <v>1286</v>
      </c>
      <c r="E957" t="s">
        <v>1287</v>
      </c>
      <c r="F957" s="4">
        <v>991.6900000000001</v>
      </c>
      <c r="G957" s="4">
        <v>34.12</v>
      </c>
      <c r="H957" s="4">
        <v>66.95</v>
      </c>
      <c r="I957" s="4">
        <v>23.36</v>
      </c>
      <c r="J957" t="s">
        <v>165</v>
      </c>
      <c r="K957" t="s">
        <v>563</v>
      </c>
      <c r="L957" t="s">
        <v>562</v>
      </c>
      <c r="M957" t="s">
        <v>292</v>
      </c>
      <c r="N957">
        <f>VLOOKUP(K957,'Qualified Prescribers'!A:E,5,FALSE)</f>
        <v>0</v>
      </c>
    </row>
    <row r="958" spans="1:14">
      <c r="A958" t="s">
        <v>4023</v>
      </c>
      <c r="B958" t="s">
        <v>304</v>
      </c>
      <c r="C958" s="3">
        <v>45827</v>
      </c>
      <c r="D958" t="s">
        <v>1286</v>
      </c>
      <c r="E958" t="s">
        <v>1287</v>
      </c>
      <c r="F958" s="4">
        <v>990.51</v>
      </c>
      <c r="G958" s="4">
        <v>32.94</v>
      </c>
      <c r="H958" s="4">
        <v>66.59999999999999</v>
      </c>
      <c r="I958" s="4">
        <v>24.19</v>
      </c>
      <c r="J958" t="s">
        <v>165</v>
      </c>
      <c r="K958" t="s">
        <v>563</v>
      </c>
      <c r="L958" t="s">
        <v>562</v>
      </c>
      <c r="M958" t="s">
        <v>292</v>
      </c>
      <c r="N958">
        <f>VLOOKUP(K958,'Qualified Prescribers'!A:E,5,FALSE)</f>
        <v>0</v>
      </c>
    </row>
    <row r="959" spans="1:14">
      <c r="A959" t="s">
        <v>3213</v>
      </c>
      <c r="B959" t="s">
        <v>125</v>
      </c>
      <c r="C959" s="3">
        <v>45771</v>
      </c>
      <c r="D959" t="s">
        <v>171</v>
      </c>
      <c r="E959" t="s">
        <v>172</v>
      </c>
      <c r="F959" s="4">
        <v>569.21</v>
      </c>
      <c r="G959" s="4">
        <v>-0.62</v>
      </c>
      <c r="H959" s="4">
        <v>0</v>
      </c>
      <c r="I959" s="4">
        <v>0</v>
      </c>
      <c r="J959" t="s">
        <v>6819</v>
      </c>
      <c r="K959" t="s">
        <v>170</v>
      </c>
      <c r="L959" t="s">
        <v>169</v>
      </c>
      <c r="M959" t="s">
        <v>177</v>
      </c>
      <c r="N959">
        <f>VLOOKUP(K959,'Qualified Prescribers'!A:E,5,FALSE)</f>
        <v>0</v>
      </c>
    </row>
    <row r="960" spans="1:14">
      <c r="A960" t="s">
        <v>3213</v>
      </c>
      <c r="B960" t="s">
        <v>304</v>
      </c>
      <c r="C960" s="3">
        <v>45804</v>
      </c>
      <c r="D960" t="s">
        <v>171</v>
      </c>
      <c r="E960" t="s">
        <v>172</v>
      </c>
      <c r="F960" s="4">
        <v>569.21</v>
      </c>
      <c r="G960" s="4">
        <v>2.37</v>
      </c>
      <c r="H960" s="4">
        <v>0</v>
      </c>
      <c r="I960" s="4">
        <v>0</v>
      </c>
      <c r="J960" t="s">
        <v>6819</v>
      </c>
      <c r="K960" t="s">
        <v>170</v>
      </c>
      <c r="L960" t="s">
        <v>169</v>
      </c>
      <c r="M960" t="s">
        <v>177</v>
      </c>
      <c r="N960">
        <f>VLOOKUP(K960,'Qualified Prescribers'!A:E,5,FALSE)</f>
        <v>0</v>
      </c>
    </row>
    <row r="961" spans="1:14">
      <c r="A961" t="s">
        <v>3219</v>
      </c>
      <c r="B961" t="s">
        <v>125</v>
      </c>
      <c r="C961" s="3">
        <v>45771</v>
      </c>
      <c r="D961" t="s">
        <v>508</v>
      </c>
      <c r="E961" t="s">
        <v>509</v>
      </c>
      <c r="F961" s="4">
        <v>351.67</v>
      </c>
      <c r="G961" s="4">
        <v>82.09</v>
      </c>
      <c r="H961" s="4">
        <v>0</v>
      </c>
      <c r="I961" s="4">
        <v>0</v>
      </c>
      <c r="J961" t="s">
        <v>6819</v>
      </c>
      <c r="K961" t="s">
        <v>88</v>
      </c>
      <c r="L961" t="s">
        <v>87</v>
      </c>
      <c r="M961" t="s">
        <v>83</v>
      </c>
      <c r="N961">
        <f>VLOOKUP(K961,'Qualified Prescribers'!A:E,5,FALSE)</f>
        <v>0</v>
      </c>
    </row>
    <row r="962" spans="1:14">
      <c r="A962" t="s">
        <v>3219</v>
      </c>
      <c r="B962" t="s">
        <v>304</v>
      </c>
      <c r="C962" s="3">
        <v>45785</v>
      </c>
      <c r="D962" t="s">
        <v>508</v>
      </c>
      <c r="E962" t="s">
        <v>509</v>
      </c>
      <c r="F962" s="4">
        <v>351.67</v>
      </c>
      <c r="G962" s="4">
        <v>83.5</v>
      </c>
      <c r="H962" s="4">
        <v>0</v>
      </c>
      <c r="I962" s="4">
        <v>0</v>
      </c>
      <c r="J962" t="s">
        <v>6819</v>
      </c>
      <c r="K962" t="s">
        <v>88</v>
      </c>
      <c r="L962" t="s">
        <v>87</v>
      </c>
      <c r="M962" t="s">
        <v>83</v>
      </c>
      <c r="N962">
        <f>VLOOKUP(K962,'Qualified Prescribers'!A:E,5,FALSE)</f>
        <v>0</v>
      </c>
    </row>
    <row r="963" spans="1:14">
      <c r="A963" t="s">
        <v>3221</v>
      </c>
      <c r="B963" t="s">
        <v>125</v>
      </c>
      <c r="C963" s="3">
        <v>45773</v>
      </c>
      <c r="D963" t="s">
        <v>149</v>
      </c>
      <c r="E963" t="s">
        <v>150</v>
      </c>
      <c r="F963" s="4">
        <v>104</v>
      </c>
      <c r="G963" s="4">
        <v>-4.66</v>
      </c>
      <c r="H963" s="4">
        <v>21.07</v>
      </c>
      <c r="I963" s="4">
        <v>24.09</v>
      </c>
      <c r="J963" t="s">
        <v>165</v>
      </c>
      <c r="K963" t="s">
        <v>797</v>
      </c>
      <c r="L963" t="s">
        <v>796</v>
      </c>
      <c r="M963" t="s">
        <v>95</v>
      </c>
      <c r="N963">
        <f>VLOOKUP(K963,'Qualified Prescribers'!A:E,5,FALSE)</f>
        <v>0</v>
      </c>
    </row>
    <row r="964" spans="1:14">
      <c r="A964" t="s">
        <v>3221</v>
      </c>
      <c r="B964" t="s">
        <v>304</v>
      </c>
      <c r="C964" s="3">
        <v>45810</v>
      </c>
      <c r="D964" t="s">
        <v>149</v>
      </c>
      <c r="E964" t="s">
        <v>150</v>
      </c>
      <c r="F964" s="4">
        <v>104</v>
      </c>
      <c r="G964" s="4">
        <v>-4.08</v>
      </c>
      <c r="H964" s="4">
        <v>0</v>
      </c>
      <c r="I964" s="4">
        <v>0</v>
      </c>
      <c r="J964" t="s">
        <v>6819</v>
      </c>
      <c r="K964" t="s">
        <v>797</v>
      </c>
      <c r="L964" t="s">
        <v>796</v>
      </c>
      <c r="M964" t="s">
        <v>95</v>
      </c>
      <c r="N964">
        <f>VLOOKUP(K964,'Qualified Prescribers'!A:E,5,FALSE)</f>
        <v>0</v>
      </c>
    </row>
    <row r="965" spans="1:14">
      <c r="A965" t="s">
        <v>3223</v>
      </c>
      <c r="B965" t="s">
        <v>125</v>
      </c>
      <c r="C965" s="3">
        <v>45771</v>
      </c>
      <c r="D965" t="s">
        <v>1407</v>
      </c>
      <c r="E965" t="s">
        <v>1408</v>
      </c>
      <c r="F965" s="4">
        <v>1062.54</v>
      </c>
      <c r="G965" s="4">
        <v>15.16</v>
      </c>
      <c r="H965" s="4">
        <v>0</v>
      </c>
      <c r="I965" s="4">
        <v>0</v>
      </c>
      <c r="J965" t="s">
        <v>6819</v>
      </c>
      <c r="K965" t="s">
        <v>745</v>
      </c>
      <c r="L965" t="s">
        <v>744</v>
      </c>
      <c r="M965" t="s">
        <v>292</v>
      </c>
      <c r="N965">
        <f>VLOOKUP(K965,'Qualified Prescribers'!A:E,5,FALSE)</f>
        <v>0</v>
      </c>
    </row>
    <row r="966" spans="1:14">
      <c r="A966" t="s">
        <v>3223</v>
      </c>
      <c r="B966" t="s">
        <v>304</v>
      </c>
      <c r="C966" s="3">
        <v>45797</v>
      </c>
      <c r="D966" t="s">
        <v>1407</v>
      </c>
      <c r="E966" t="s">
        <v>1408</v>
      </c>
      <c r="F966" s="4">
        <v>1062.54</v>
      </c>
      <c r="G966" s="4">
        <v>15.16</v>
      </c>
      <c r="H966" s="4">
        <v>0</v>
      </c>
      <c r="I966" s="4">
        <v>0</v>
      </c>
      <c r="J966" t="s">
        <v>6819</v>
      </c>
      <c r="K966" t="s">
        <v>745</v>
      </c>
      <c r="L966" t="s">
        <v>744</v>
      </c>
      <c r="M966" t="s">
        <v>292</v>
      </c>
      <c r="N966">
        <f>VLOOKUP(K966,'Qualified Prescribers'!A:E,5,FALSE)</f>
        <v>0</v>
      </c>
    </row>
    <row r="967" spans="1:14">
      <c r="A967" t="s">
        <v>3232</v>
      </c>
      <c r="B967" t="s">
        <v>125</v>
      </c>
      <c r="C967" s="3">
        <v>45771</v>
      </c>
      <c r="D967" t="s">
        <v>77</v>
      </c>
      <c r="E967" t="s">
        <v>78</v>
      </c>
      <c r="F967" s="4">
        <v>1098.6</v>
      </c>
      <c r="G967" s="4">
        <v>-56.74</v>
      </c>
      <c r="H967" s="4">
        <v>322.55</v>
      </c>
      <c r="I967" s="4">
        <v>339.63</v>
      </c>
      <c r="J967" t="s">
        <v>165</v>
      </c>
      <c r="K967" t="s">
        <v>88</v>
      </c>
      <c r="L967" t="s">
        <v>87</v>
      </c>
      <c r="M967" t="s">
        <v>83</v>
      </c>
      <c r="N967">
        <f>VLOOKUP(K967,'Qualified Prescribers'!A:E,5,FALSE)</f>
        <v>0</v>
      </c>
    </row>
    <row r="968" spans="1:14">
      <c r="A968" t="s">
        <v>4015</v>
      </c>
      <c r="B968" t="s">
        <v>125</v>
      </c>
      <c r="C968" s="3">
        <v>45804</v>
      </c>
      <c r="D968" t="s">
        <v>773</v>
      </c>
      <c r="E968" t="s">
        <v>774</v>
      </c>
      <c r="F968" s="4">
        <v>45.82</v>
      </c>
      <c r="G968" s="4">
        <v>-1.27</v>
      </c>
      <c r="H968" s="4">
        <v>4.17</v>
      </c>
      <c r="I968" s="4">
        <v>2.76</v>
      </c>
      <c r="J968" t="s">
        <v>165</v>
      </c>
      <c r="K968" t="s">
        <v>772</v>
      </c>
      <c r="L968" t="s">
        <v>771</v>
      </c>
      <c r="M968" t="s">
        <v>112</v>
      </c>
      <c r="N968">
        <f>VLOOKUP(K968,'Qualified Prescribers'!A:E,5,FALSE)</f>
        <v>0</v>
      </c>
    </row>
    <row r="969" spans="1:14">
      <c r="A969" t="s">
        <v>4009</v>
      </c>
      <c r="B969" t="s">
        <v>125</v>
      </c>
      <c r="C969" s="3">
        <v>45802</v>
      </c>
      <c r="D969" t="s">
        <v>1634</v>
      </c>
      <c r="E969" t="s">
        <v>1635</v>
      </c>
      <c r="F969" s="4">
        <v>1017.88</v>
      </c>
      <c r="G969" s="4">
        <v>-29.5</v>
      </c>
      <c r="H969" s="4">
        <v>59.24</v>
      </c>
      <c r="I969" s="4">
        <v>78.37</v>
      </c>
      <c r="J969" t="s">
        <v>165</v>
      </c>
      <c r="K969" t="s">
        <v>148</v>
      </c>
      <c r="L969" t="s">
        <v>147</v>
      </c>
      <c r="M969" t="s">
        <v>292</v>
      </c>
      <c r="N969">
        <f>VLOOKUP(K969,'Qualified Prescribers'!A:E,5,FALSE)</f>
        <v>0</v>
      </c>
    </row>
    <row r="970" spans="1:14">
      <c r="A970" t="s">
        <v>3251</v>
      </c>
      <c r="B970" t="s">
        <v>125</v>
      </c>
      <c r="C970" s="3">
        <v>45772</v>
      </c>
      <c r="D970" t="s">
        <v>3253</v>
      </c>
      <c r="E970" t="s">
        <v>3254</v>
      </c>
      <c r="F970" s="4">
        <v>2</v>
      </c>
      <c r="G970" s="4">
        <v>2</v>
      </c>
      <c r="H970" s="4">
        <v>0</v>
      </c>
      <c r="I970" s="4">
        <v>0</v>
      </c>
      <c r="J970" t="s">
        <v>6819</v>
      </c>
      <c r="K970" t="s">
        <v>148</v>
      </c>
      <c r="L970" t="s">
        <v>147</v>
      </c>
      <c r="M970" t="s">
        <v>70</v>
      </c>
      <c r="N970">
        <f>VLOOKUP(K970,'Qualified Prescribers'!A:E,5,FALSE)</f>
        <v>0</v>
      </c>
    </row>
    <row r="971" spans="1:14">
      <c r="A971" t="s">
        <v>3251</v>
      </c>
      <c r="B971" t="s">
        <v>304</v>
      </c>
      <c r="C971" s="3">
        <v>45784</v>
      </c>
      <c r="D971" t="s">
        <v>3253</v>
      </c>
      <c r="E971" t="s">
        <v>3254</v>
      </c>
      <c r="F971" s="4">
        <v>2</v>
      </c>
      <c r="G971" s="4">
        <v>2</v>
      </c>
      <c r="H971" s="4">
        <v>0</v>
      </c>
      <c r="I971" s="4">
        <v>0</v>
      </c>
      <c r="J971" t="s">
        <v>6819</v>
      </c>
      <c r="K971" t="s">
        <v>148</v>
      </c>
      <c r="L971" t="s">
        <v>147</v>
      </c>
      <c r="M971" t="s">
        <v>70</v>
      </c>
      <c r="N971">
        <f>VLOOKUP(K971,'Qualified Prescribers'!A:E,5,FALSE)</f>
        <v>0</v>
      </c>
    </row>
    <row r="972" spans="1:14">
      <c r="A972" t="s">
        <v>3251</v>
      </c>
      <c r="B972" t="s">
        <v>145</v>
      </c>
      <c r="C972" s="3">
        <v>45807</v>
      </c>
      <c r="D972" t="s">
        <v>3253</v>
      </c>
      <c r="E972" t="s">
        <v>3254</v>
      </c>
      <c r="F972" s="4">
        <v>2</v>
      </c>
      <c r="G972" s="4">
        <v>2</v>
      </c>
      <c r="H972" s="4">
        <v>0</v>
      </c>
      <c r="I972" s="4">
        <v>0</v>
      </c>
      <c r="J972" t="s">
        <v>6819</v>
      </c>
      <c r="K972" t="s">
        <v>148</v>
      </c>
      <c r="L972" t="s">
        <v>147</v>
      </c>
      <c r="M972" t="s">
        <v>70</v>
      </c>
      <c r="N972">
        <f>VLOOKUP(K972,'Qualified Prescribers'!A:E,5,FALSE)</f>
        <v>0</v>
      </c>
    </row>
    <row r="973" spans="1:14">
      <c r="A973" t="s">
        <v>3251</v>
      </c>
      <c r="B973" t="s">
        <v>190</v>
      </c>
      <c r="C973" s="3">
        <v>45824</v>
      </c>
      <c r="D973" t="s">
        <v>3253</v>
      </c>
      <c r="E973" t="s">
        <v>3254</v>
      </c>
      <c r="F973" s="4">
        <v>4</v>
      </c>
      <c r="G973" s="4">
        <v>4</v>
      </c>
      <c r="H973" s="4">
        <v>0</v>
      </c>
      <c r="I973" s="4">
        <v>0</v>
      </c>
      <c r="J973" t="s">
        <v>6819</v>
      </c>
      <c r="K973" t="s">
        <v>148</v>
      </c>
      <c r="L973" t="s">
        <v>147</v>
      </c>
      <c r="M973" t="s">
        <v>70</v>
      </c>
      <c r="N973">
        <f>VLOOKUP(K973,'Qualified Prescribers'!A:E,5,FALSE)</f>
        <v>0</v>
      </c>
    </row>
    <row r="974" spans="1:14">
      <c r="A974" t="s">
        <v>5218</v>
      </c>
      <c r="B974" t="s">
        <v>125</v>
      </c>
      <c r="C974" s="3">
        <v>45800</v>
      </c>
      <c r="D974" t="s">
        <v>508</v>
      </c>
      <c r="E974" t="s">
        <v>509</v>
      </c>
      <c r="F974" s="4">
        <v>294.49</v>
      </c>
      <c r="G974" s="4">
        <v>26.32</v>
      </c>
      <c r="H974" s="4">
        <v>0</v>
      </c>
      <c r="I974" s="4">
        <v>0</v>
      </c>
      <c r="J974" t="s">
        <v>6819</v>
      </c>
      <c r="K974" t="s">
        <v>88</v>
      </c>
      <c r="L974" t="s">
        <v>87</v>
      </c>
      <c r="M974" t="s">
        <v>83</v>
      </c>
      <c r="N974">
        <f>VLOOKUP(K974,'Qualified Prescribers'!A:E,5,FALSE)</f>
        <v>0</v>
      </c>
    </row>
    <row r="975" spans="1:14">
      <c r="A975" t="s">
        <v>5218</v>
      </c>
      <c r="B975" t="s">
        <v>304</v>
      </c>
      <c r="C975" s="3">
        <v>45814</v>
      </c>
      <c r="D975" t="s">
        <v>508</v>
      </c>
      <c r="E975" t="s">
        <v>509</v>
      </c>
      <c r="F975" s="4">
        <v>294.49</v>
      </c>
      <c r="G975" s="4">
        <v>26.32</v>
      </c>
      <c r="H975" s="4">
        <v>0</v>
      </c>
      <c r="I975" s="4">
        <v>0</v>
      </c>
      <c r="J975" t="s">
        <v>6819</v>
      </c>
      <c r="K975" t="s">
        <v>88</v>
      </c>
      <c r="L975" t="s">
        <v>87</v>
      </c>
      <c r="M975" t="s">
        <v>83</v>
      </c>
      <c r="N975">
        <f>VLOOKUP(K975,'Qualified Prescribers'!A:E,5,FALSE)</f>
        <v>0</v>
      </c>
    </row>
    <row r="976" spans="1:14">
      <c r="A976" t="s">
        <v>5218</v>
      </c>
      <c r="B976" t="s">
        <v>145</v>
      </c>
      <c r="C976" s="3">
        <v>45828</v>
      </c>
      <c r="D976" t="s">
        <v>508</v>
      </c>
      <c r="E976" t="s">
        <v>509</v>
      </c>
      <c r="F976" s="4">
        <v>294.49</v>
      </c>
      <c r="G976" s="4">
        <v>26.32</v>
      </c>
      <c r="H976" s="4">
        <v>0</v>
      </c>
      <c r="I976" s="4">
        <v>0</v>
      </c>
      <c r="J976" t="s">
        <v>6819</v>
      </c>
      <c r="K976" t="s">
        <v>88</v>
      </c>
      <c r="L976" t="s">
        <v>87</v>
      </c>
      <c r="M976" t="s">
        <v>83</v>
      </c>
      <c r="N976">
        <f>VLOOKUP(K976,'Qualified Prescribers'!A:E,5,FALSE)</f>
        <v>0</v>
      </c>
    </row>
    <row r="977" spans="1:14">
      <c r="A977" t="s">
        <v>3260</v>
      </c>
      <c r="B977" t="s">
        <v>125</v>
      </c>
      <c r="C977" s="3">
        <v>45773</v>
      </c>
      <c r="D977" t="s">
        <v>2058</v>
      </c>
      <c r="E977" t="s">
        <v>2059</v>
      </c>
      <c r="F977" s="4">
        <v>17.68</v>
      </c>
      <c r="G977" s="4">
        <v>8.789999999999999</v>
      </c>
      <c r="H977" s="4">
        <v>0</v>
      </c>
      <c r="I977" s="4">
        <v>0</v>
      </c>
      <c r="J977" t="s">
        <v>6819</v>
      </c>
      <c r="K977" t="s">
        <v>148</v>
      </c>
      <c r="L977" t="s">
        <v>147</v>
      </c>
      <c r="M977" t="s">
        <v>70</v>
      </c>
      <c r="N977">
        <f>VLOOKUP(K977,'Qualified Prescribers'!A:E,5,FALSE)</f>
        <v>0</v>
      </c>
    </row>
    <row r="978" spans="1:14">
      <c r="A978" t="s">
        <v>6234</v>
      </c>
      <c r="B978" t="s">
        <v>125</v>
      </c>
      <c r="C978" s="3">
        <v>45814</v>
      </c>
      <c r="D978" t="s">
        <v>666</v>
      </c>
      <c r="E978" t="s">
        <v>667</v>
      </c>
      <c r="F978" s="4">
        <v>959.1799999999999</v>
      </c>
      <c r="G978" s="4">
        <v>-8.470000000000001</v>
      </c>
      <c r="H978" s="4">
        <v>189.28</v>
      </c>
      <c r="I978" s="4">
        <v>169.56</v>
      </c>
      <c r="J978" t="s">
        <v>165</v>
      </c>
      <c r="K978" t="s">
        <v>274</v>
      </c>
      <c r="L978" t="s">
        <v>273</v>
      </c>
      <c r="M978" t="s">
        <v>222</v>
      </c>
      <c r="N978">
        <f>VLOOKUP(K978,'Qualified Prescribers'!A:E,5,FALSE)</f>
        <v>0</v>
      </c>
    </row>
    <row r="979" spans="1:14">
      <c r="A979" t="s">
        <v>6236</v>
      </c>
      <c r="B979" t="s">
        <v>125</v>
      </c>
      <c r="C979" s="3">
        <v>45814</v>
      </c>
      <c r="D979" t="s">
        <v>1023</v>
      </c>
      <c r="E979" t="s">
        <v>1024</v>
      </c>
      <c r="F979" s="4">
        <v>141.06</v>
      </c>
      <c r="G979" s="4">
        <v>-3.24</v>
      </c>
      <c r="H979" s="4">
        <v>-2.66</v>
      </c>
      <c r="I979" s="4">
        <v>148</v>
      </c>
      <c r="J979" t="s">
        <v>165</v>
      </c>
      <c r="K979" t="s">
        <v>274</v>
      </c>
      <c r="L979" t="s">
        <v>273</v>
      </c>
      <c r="M979" t="s">
        <v>70</v>
      </c>
      <c r="N979">
        <f>VLOOKUP(K979,'Qualified Prescribers'!A:E,5,FALSE)</f>
        <v>0</v>
      </c>
    </row>
    <row r="980" spans="1:14">
      <c r="A980" t="s">
        <v>3274</v>
      </c>
      <c r="B980" t="s">
        <v>125</v>
      </c>
      <c r="C980" s="3">
        <v>45775</v>
      </c>
      <c r="D980" t="s">
        <v>137</v>
      </c>
      <c r="E980" t="s">
        <v>138</v>
      </c>
      <c r="F980" s="4">
        <v>115.66</v>
      </c>
      <c r="G980" s="4">
        <v>23.83</v>
      </c>
      <c r="H980" s="4">
        <v>0</v>
      </c>
      <c r="I980" s="4">
        <v>0</v>
      </c>
      <c r="J980" t="s">
        <v>6819</v>
      </c>
      <c r="K980" t="s">
        <v>88</v>
      </c>
      <c r="L980" t="s">
        <v>87</v>
      </c>
      <c r="M980" t="s">
        <v>143</v>
      </c>
      <c r="N980">
        <f>VLOOKUP(K980,'Qualified Prescribers'!A:E,5,FALSE)</f>
        <v>0</v>
      </c>
    </row>
    <row r="981" spans="1:14">
      <c r="A981" t="s">
        <v>3276</v>
      </c>
      <c r="B981" t="s">
        <v>125</v>
      </c>
      <c r="C981" s="3">
        <v>45775</v>
      </c>
      <c r="D981" t="s">
        <v>1228</v>
      </c>
      <c r="E981" t="s">
        <v>1229</v>
      </c>
      <c r="F981" s="4">
        <v>599.16</v>
      </c>
      <c r="G981" s="4">
        <v>133.16</v>
      </c>
      <c r="H981" s="4">
        <v>0</v>
      </c>
      <c r="I981" s="4">
        <v>0</v>
      </c>
      <c r="J981" t="s">
        <v>6819</v>
      </c>
      <c r="K981" t="s">
        <v>797</v>
      </c>
      <c r="L981" t="s">
        <v>796</v>
      </c>
      <c r="M981" t="s">
        <v>95</v>
      </c>
      <c r="N981">
        <f>VLOOKUP(K981,'Qualified Prescribers'!A:E,5,FALSE)</f>
        <v>0</v>
      </c>
    </row>
    <row r="982" spans="1:14">
      <c r="A982" t="s">
        <v>3289</v>
      </c>
      <c r="B982" t="s">
        <v>125</v>
      </c>
      <c r="C982" s="3">
        <v>45775</v>
      </c>
      <c r="D982" t="s">
        <v>3291</v>
      </c>
      <c r="E982" t="s">
        <v>3292</v>
      </c>
      <c r="F982" s="4">
        <v>16.99</v>
      </c>
      <c r="G982" s="4">
        <v>3.21</v>
      </c>
      <c r="H982" s="4">
        <v>0</v>
      </c>
      <c r="I982" s="4">
        <v>0</v>
      </c>
      <c r="J982" t="s">
        <v>6819</v>
      </c>
      <c r="K982" t="s">
        <v>274</v>
      </c>
      <c r="L982" t="s">
        <v>273</v>
      </c>
      <c r="M982" t="s">
        <v>112</v>
      </c>
      <c r="N982">
        <f>VLOOKUP(K982,'Qualified Prescribers'!A:E,5,FALSE)</f>
        <v>0</v>
      </c>
    </row>
    <row r="983" spans="1:14">
      <c r="A983" t="s">
        <v>3293</v>
      </c>
      <c r="B983" t="s">
        <v>125</v>
      </c>
      <c r="C983" s="3">
        <v>45775</v>
      </c>
      <c r="D983" t="s">
        <v>137</v>
      </c>
      <c r="E983" t="s">
        <v>138</v>
      </c>
      <c r="F983" s="4">
        <v>115.66</v>
      </c>
      <c r="G983" s="4">
        <v>23.83</v>
      </c>
      <c r="H983" s="4">
        <v>0</v>
      </c>
      <c r="I983" s="4">
        <v>0</v>
      </c>
      <c r="J983" t="s">
        <v>6819</v>
      </c>
      <c r="K983" t="s">
        <v>563</v>
      </c>
      <c r="L983" t="s">
        <v>562</v>
      </c>
      <c r="M983" t="s">
        <v>143</v>
      </c>
      <c r="N983">
        <f>VLOOKUP(K983,'Qualified Prescribers'!A:E,5,FALSE)</f>
        <v>0</v>
      </c>
    </row>
    <row r="984" spans="1:14">
      <c r="A984" t="s">
        <v>3997</v>
      </c>
      <c r="B984" t="s">
        <v>125</v>
      </c>
      <c r="C984" s="3">
        <v>45792</v>
      </c>
      <c r="D984" t="s">
        <v>666</v>
      </c>
      <c r="E984" t="s">
        <v>667</v>
      </c>
      <c r="F984" s="4">
        <v>1002.12</v>
      </c>
      <c r="G984" s="4">
        <v>34.47</v>
      </c>
      <c r="H984" s="4">
        <v>202.16</v>
      </c>
      <c r="I984" s="4">
        <v>139.5</v>
      </c>
      <c r="J984" t="s">
        <v>165</v>
      </c>
      <c r="K984" t="s">
        <v>563</v>
      </c>
      <c r="L984" t="s">
        <v>562</v>
      </c>
      <c r="M984" t="s">
        <v>222</v>
      </c>
      <c r="N984">
        <f>VLOOKUP(K984,'Qualified Prescribers'!A:E,5,FALSE)</f>
        <v>0</v>
      </c>
    </row>
    <row r="985" spans="1:14">
      <c r="A985" t="s">
        <v>3997</v>
      </c>
      <c r="B985" t="s">
        <v>304</v>
      </c>
      <c r="C985" s="3">
        <v>45820</v>
      </c>
      <c r="D985" t="s">
        <v>666</v>
      </c>
      <c r="E985" t="s">
        <v>667</v>
      </c>
      <c r="F985" s="4">
        <v>1000.93</v>
      </c>
      <c r="G985" s="4">
        <v>33.28</v>
      </c>
      <c r="H985" s="4">
        <v>201.81</v>
      </c>
      <c r="I985" s="4">
        <v>140.34</v>
      </c>
      <c r="J985" t="s">
        <v>165</v>
      </c>
      <c r="K985" t="s">
        <v>563</v>
      </c>
      <c r="L985" t="s">
        <v>562</v>
      </c>
      <c r="M985" t="s">
        <v>222</v>
      </c>
      <c r="N985">
        <f>VLOOKUP(K985,'Qualified Prescribers'!A:E,5,FALSE)</f>
        <v>0</v>
      </c>
    </row>
    <row r="986" spans="1:14">
      <c r="A986" t="s">
        <v>5216</v>
      </c>
      <c r="B986" t="s">
        <v>125</v>
      </c>
      <c r="C986" s="3">
        <v>45801</v>
      </c>
      <c r="D986" t="s">
        <v>508</v>
      </c>
      <c r="E986" t="s">
        <v>509</v>
      </c>
      <c r="F986" s="4">
        <v>568.78</v>
      </c>
      <c r="G986" s="4">
        <v>32.45</v>
      </c>
      <c r="H986" s="4">
        <v>17.61</v>
      </c>
      <c r="I986" s="4">
        <v>12.45</v>
      </c>
      <c r="J986" t="s">
        <v>165</v>
      </c>
      <c r="K986" t="s">
        <v>307</v>
      </c>
      <c r="L986" t="s">
        <v>306</v>
      </c>
      <c r="M986" t="s">
        <v>83</v>
      </c>
      <c r="N986">
        <f>VLOOKUP(K986,'Qualified Prescribers'!A:E,5,FALSE)</f>
        <v>0</v>
      </c>
    </row>
    <row r="987" spans="1:14">
      <c r="A987" t="s">
        <v>3305</v>
      </c>
      <c r="B987" t="s">
        <v>125</v>
      </c>
      <c r="C987" s="3">
        <v>45776</v>
      </c>
      <c r="D987" t="s">
        <v>77</v>
      </c>
      <c r="E987" t="s">
        <v>78</v>
      </c>
      <c r="F987" s="4">
        <v>568.58</v>
      </c>
      <c r="G987" s="4">
        <v>-9.09</v>
      </c>
      <c r="H987" s="4">
        <v>167.06</v>
      </c>
      <c r="I987" s="4">
        <v>156.32</v>
      </c>
      <c r="J987" t="s">
        <v>165</v>
      </c>
      <c r="K987" t="s">
        <v>88</v>
      </c>
      <c r="L987" t="s">
        <v>87</v>
      </c>
      <c r="M987" t="s">
        <v>83</v>
      </c>
      <c r="N987">
        <f>VLOOKUP(K987,'Qualified Prescribers'!A:E,5,FALSE)</f>
        <v>0</v>
      </c>
    </row>
    <row r="988" spans="1:14">
      <c r="A988" t="s">
        <v>3305</v>
      </c>
      <c r="B988" t="s">
        <v>304</v>
      </c>
      <c r="C988" s="3">
        <v>45816</v>
      </c>
      <c r="D988" t="s">
        <v>77</v>
      </c>
      <c r="E988" t="s">
        <v>78</v>
      </c>
      <c r="F988" s="4">
        <v>568.58</v>
      </c>
      <c r="G988" s="4">
        <v>-6.06</v>
      </c>
      <c r="H988" s="4">
        <v>167.06</v>
      </c>
      <c r="I988" s="4">
        <v>156.32</v>
      </c>
      <c r="J988" t="s">
        <v>165</v>
      </c>
      <c r="K988" t="s">
        <v>88</v>
      </c>
      <c r="L988" t="s">
        <v>87</v>
      </c>
      <c r="M988" t="s">
        <v>83</v>
      </c>
      <c r="N988">
        <f>VLOOKUP(K988,'Qualified Prescribers'!A:E,5,FALSE)</f>
        <v>0</v>
      </c>
    </row>
    <row r="989" spans="1:14">
      <c r="A989" t="s">
        <v>3307</v>
      </c>
      <c r="B989" t="s">
        <v>125</v>
      </c>
      <c r="C989" s="3">
        <v>45776</v>
      </c>
      <c r="D989" t="s">
        <v>428</v>
      </c>
      <c r="E989" t="s">
        <v>429</v>
      </c>
      <c r="F989" s="4">
        <v>567.3200000000001</v>
      </c>
      <c r="G989" s="4">
        <v>-2.51</v>
      </c>
      <c r="H989" s="4">
        <v>0</v>
      </c>
      <c r="I989" s="4">
        <v>0</v>
      </c>
      <c r="J989" t="s">
        <v>6819</v>
      </c>
      <c r="K989" t="s">
        <v>274</v>
      </c>
      <c r="L989" t="s">
        <v>273</v>
      </c>
      <c r="M989" t="s">
        <v>177</v>
      </c>
      <c r="N989">
        <f>VLOOKUP(K989,'Qualified Prescribers'!A:E,5,FALSE)</f>
        <v>0</v>
      </c>
    </row>
    <row r="990" spans="1:14">
      <c r="A990" t="s">
        <v>3991</v>
      </c>
      <c r="B990" t="s">
        <v>125</v>
      </c>
      <c r="C990" s="3">
        <v>45796</v>
      </c>
      <c r="D990" t="s">
        <v>396</v>
      </c>
      <c r="E990" t="s">
        <v>397</v>
      </c>
      <c r="F990" s="4">
        <v>552.4</v>
      </c>
      <c r="G990" s="4">
        <v>-5.98</v>
      </c>
      <c r="H990" s="4">
        <v>0</v>
      </c>
      <c r="I990" s="4">
        <v>0</v>
      </c>
      <c r="J990" t="s">
        <v>6819</v>
      </c>
      <c r="K990" t="s">
        <v>253</v>
      </c>
      <c r="L990" t="s">
        <v>252</v>
      </c>
      <c r="M990" t="s">
        <v>212</v>
      </c>
      <c r="N990">
        <f>VLOOKUP(K990,'Qualified Prescribers'!A:E,5,FALSE)</f>
        <v>0</v>
      </c>
    </row>
    <row r="991" spans="1:14">
      <c r="A991" t="s">
        <v>3313</v>
      </c>
      <c r="B991" t="s">
        <v>125</v>
      </c>
      <c r="C991" s="3">
        <v>45777</v>
      </c>
      <c r="D991" t="s">
        <v>2258</v>
      </c>
      <c r="E991" t="s">
        <v>2259</v>
      </c>
      <c r="F991" s="4">
        <v>3657.29</v>
      </c>
      <c r="G991" s="4">
        <v>357.5</v>
      </c>
      <c r="H991" s="4">
        <v>0</v>
      </c>
      <c r="I991" s="4">
        <v>0</v>
      </c>
      <c r="J991" t="s">
        <v>6819</v>
      </c>
      <c r="K991" t="s">
        <v>679</v>
      </c>
      <c r="L991" t="s">
        <v>1714</v>
      </c>
      <c r="M991" t="s">
        <v>1397</v>
      </c>
      <c r="N991">
        <f>VLOOKUP(K991,'Qualified Prescribers'!A:E,5,FALSE)</f>
        <v>0</v>
      </c>
    </row>
    <row r="992" spans="1:14">
      <c r="A992" t="s">
        <v>4859</v>
      </c>
      <c r="B992" t="s">
        <v>125</v>
      </c>
      <c r="C992" s="3">
        <v>45806</v>
      </c>
      <c r="D992" t="s">
        <v>380</v>
      </c>
      <c r="E992" t="s">
        <v>381</v>
      </c>
      <c r="F992" s="4">
        <v>571.8</v>
      </c>
      <c r="G992" s="4">
        <v>3.39</v>
      </c>
      <c r="H992" s="4">
        <v>0</v>
      </c>
      <c r="I992" s="4">
        <v>0</v>
      </c>
      <c r="J992" t="s">
        <v>6819</v>
      </c>
      <c r="K992" t="s">
        <v>563</v>
      </c>
      <c r="L992" t="s">
        <v>562</v>
      </c>
      <c r="M992" t="s">
        <v>317</v>
      </c>
      <c r="N992">
        <f>VLOOKUP(K992,'Qualified Prescribers'!A:E,5,FALSE)</f>
        <v>0</v>
      </c>
    </row>
    <row r="993" spans="1:14">
      <c r="A993" t="s">
        <v>3987</v>
      </c>
      <c r="B993" t="s">
        <v>125</v>
      </c>
      <c r="C993" s="3">
        <v>45800</v>
      </c>
      <c r="D993" t="s">
        <v>137</v>
      </c>
      <c r="E993" t="s">
        <v>138</v>
      </c>
      <c r="F993" s="4">
        <v>97.5</v>
      </c>
      <c r="G993" s="4">
        <v>6.15</v>
      </c>
      <c r="H993" s="4">
        <v>0</v>
      </c>
      <c r="I993" s="4">
        <v>0</v>
      </c>
      <c r="J993" t="s">
        <v>6819</v>
      </c>
      <c r="K993" t="s">
        <v>563</v>
      </c>
      <c r="L993" t="s">
        <v>562</v>
      </c>
      <c r="M993" t="s">
        <v>143</v>
      </c>
      <c r="N993">
        <f>VLOOKUP(K993,'Qualified Prescribers'!A:E,5,FALSE)</f>
        <v>0</v>
      </c>
    </row>
    <row r="994" spans="1:14">
      <c r="A994" t="s">
        <v>3987</v>
      </c>
      <c r="B994" t="s">
        <v>304</v>
      </c>
      <c r="C994" s="3">
        <v>45827</v>
      </c>
      <c r="D994" t="s">
        <v>137</v>
      </c>
      <c r="E994" t="s">
        <v>138</v>
      </c>
      <c r="F994" s="4">
        <v>97.38</v>
      </c>
      <c r="G994" s="4">
        <v>6.03</v>
      </c>
      <c r="H994" s="4">
        <v>0</v>
      </c>
      <c r="I994" s="4">
        <v>0</v>
      </c>
      <c r="J994" t="s">
        <v>6819</v>
      </c>
      <c r="K994" t="s">
        <v>563</v>
      </c>
      <c r="L994" t="s">
        <v>562</v>
      </c>
      <c r="M994" t="s">
        <v>143</v>
      </c>
      <c r="N994">
        <f>VLOOKUP(K994,'Qualified Prescribers'!A:E,5,FALSE)</f>
        <v>0</v>
      </c>
    </row>
    <row r="995" spans="1:14">
      <c r="A995" t="s">
        <v>3318</v>
      </c>
      <c r="B995" t="s">
        <v>125</v>
      </c>
      <c r="C995" s="3">
        <v>45777</v>
      </c>
      <c r="D995" t="s">
        <v>3320</v>
      </c>
      <c r="E995" t="s">
        <v>3321</v>
      </c>
      <c r="F995" s="4">
        <v>437.5</v>
      </c>
      <c r="G995" s="4">
        <v>-25.46</v>
      </c>
      <c r="H995" s="4">
        <v>90.98999999999999</v>
      </c>
      <c r="I995" s="4">
        <v>87.78</v>
      </c>
      <c r="J995" t="s">
        <v>165</v>
      </c>
      <c r="K995" t="s">
        <v>274</v>
      </c>
      <c r="L995" t="s">
        <v>273</v>
      </c>
      <c r="M995" t="s">
        <v>70</v>
      </c>
      <c r="N995">
        <f>VLOOKUP(K995,'Qualified Prescribers'!A:E,5,FALSE)</f>
        <v>0</v>
      </c>
    </row>
    <row r="996" spans="1:14">
      <c r="A996" t="s">
        <v>3324</v>
      </c>
      <c r="B996" t="s">
        <v>125</v>
      </c>
      <c r="C996" s="3">
        <v>45777</v>
      </c>
      <c r="D996" t="s">
        <v>645</v>
      </c>
      <c r="E996" t="s">
        <v>646</v>
      </c>
      <c r="F996" s="4">
        <v>908.6</v>
      </c>
      <c r="G996" s="4">
        <v>-59.05</v>
      </c>
      <c r="H996" s="4">
        <v>167.66</v>
      </c>
      <c r="I996" s="4">
        <v>198.52</v>
      </c>
      <c r="J996" t="s">
        <v>165</v>
      </c>
      <c r="K996" t="s">
        <v>148</v>
      </c>
      <c r="L996" t="s">
        <v>147</v>
      </c>
      <c r="M996" t="s">
        <v>222</v>
      </c>
      <c r="N996">
        <f>VLOOKUP(K996,'Qualified Prescribers'!A:E,5,FALSE)</f>
        <v>0</v>
      </c>
    </row>
    <row r="997" spans="1:14">
      <c r="A997" t="s">
        <v>3329</v>
      </c>
      <c r="B997" t="s">
        <v>125</v>
      </c>
      <c r="C997" s="3">
        <v>45777</v>
      </c>
      <c r="D997" t="s">
        <v>275</v>
      </c>
      <c r="E997" t="s">
        <v>276</v>
      </c>
      <c r="F997" s="4">
        <v>47.02</v>
      </c>
      <c r="G997" s="4">
        <v>-0.33</v>
      </c>
      <c r="H997" s="4">
        <v>0</v>
      </c>
      <c r="I997" s="4">
        <v>0</v>
      </c>
      <c r="J997" t="s">
        <v>6819</v>
      </c>
      <c r="K997" t="s">
        <v>339</v>
      </c>
      <c r="L997" t="s">
        <v>338</v>
      </c>
      <c r="M997" t="s">
        <v>112</v>
      </c>
      <c r="N997">
        <f>VLOOKUP(K997,'Qualified Prescribers'!A:E,5,FALSE)</f>
        <v>0</v>
      </c>
    </row>
    <row r="998" spans="1:14">
      <c r="A998" t="s">
        <v>5010</v>
      </c>
      <c r="B998" t="s">
        <v>125</v>
      </c>
      <c r="C998" s="3">
        <v>45785</v>
      </c>
      <c r="D998" t="s">
        <v>77</v>
      </c>
      <c r="E998" t="s">
        <v>78</v>
      </c>
      <c r="F998" s="4">
        <v>254.84</v>
      </c>
      <c r="G998" s="4">
        <v>-13.33</v>
      </c>
      <c r="H998" s="4">
        <v>74.81</v>
      </c>
      <c r="I998" s="4">
        <v>80.3</v>
      </c>
      <c r="J998" t="s">
        <v>165</v>
      </c>
      <c r="K998" t="s">
        <v>307</v>
      </c>
      <c r="L998" t="s">
        <v>306</v>
      </c>
      <c r="M998" t="s">
        <v>83</v>
      </c>
      <c r="N998">
        <f>VLOOKUP(K998,'Qualified Prescribers'!A:E,5,FALSE)</f>
        <v>0</v>
      </c>
    </row>
    <row r="999" spans="1:14">
      <c r="A999" t="s">
        <v>5010</v>
      </c>
      <c r="B999" t="s">
        <v>304</v>
      </c>
      <c r="C999" s="3">
        <v>45800</v>
      </c>
      <c r="D999" t="s">
        <v>77</v>
      </c>
      <c r="E999" t="s">
        <v>78</v>
      </c>
      <c r="F999" s="4">
        <v>254.84</v>
      </c>
      <c r="G999" s="4">
        <v>-13.33</v>
      </c>
      <c r="H999" s="4">
        <v>74.81</v>
      </c>
      <c r="I999" s="4">
        <v>80.3</v>
      </c>
      <c r="J999" t="s">
        <v>165</v>
      </c>
      <c r="K999" t="s">
        <v>307</v>
      </c>
      <c r="L999" t="s">
        <v>306</v>
      </c>
      <c r="M999" t="s">
        <v>83</v>
      </c>
      <c r="N999">
        <f>VLOOKUP(K999,'Qualified Prescribers'!A:E,5,FALSE)</f>
        <v>0</v>
      </c>
    </row>
    <row r="1000" spans="1:14">
      <c r="A1000" t="s">
        <v>5010</v>
      </c>
      <c r="B1000" t="s">
        <v>145</v>
      </c>
      <c r="C1000" s="3">
        <v>45813</v>
      </c>
      <c r="D1000" t="s">
        <v>77</v>
      </c>
      <c r="E1000" t="s">
        <v>78</v>
      </c>
      <c r="F1000" s="4">
        <v>254.84</v>
      </c>
      <c r="G1000" s="4">
        <v>-13.33</v>
      </c>
      <c r="H1000" s="4">
        <v>74.81</v>
      </c>
      <c r="I1000" s="4">
        <v>80.3</v>
      </c>
      <c r="J1000" t="s">
        <v>165</v>
      </c>
      <c r="K1000" t="s">
        <v>307</v>
      </c>
      <c r="L1000" t="s">
        <v>306</v>
      </c>
      <c r="M1000" t="s">
        <v>83</v>
      </c>
      <c r="N1000">
        <f>VLOOKUP(K1000,'Qualified Prescribers'!A:E,5,FALSE)</f>
        <v>0</v>
      </c>
    </row>
    <row r="1001" spans="1:14">
      <c r="A1001" t="s">
        <v>5010</v>
      </c>
      <c r="B1001" t="s">
        <v>190</v>
      </c>
      <c r="C1001" s="3">
        <v>45828</v>
      </c>
      <c r="D1001" t="s">
        <v>77</v>
      </c>
      <c r="E1001" t="s">
        <v>78</v>
      </c>
      <c r="F1001" s="4">
        <v>254.84</v>
      </c>
      <c r="G1001" s="4">
        <v>-13.33</v>
      </c>
      <c r="H1001" s="4">
        <v>74.81</v>
      </c>
      <c r="I1001" s="4">
        <v>80.3</v>
      </c>
      <c r="J1001" t="s">
        <v>165</v>
      </c>
      <c r="K1001" t="s">
        <v>307</v>
      </c>
      <c r="L1001" t="s">
        <v>306</v>
      </c>
      <c r="M1001" t="s">
        <v>83</v>
      </c>
      <c r="N1001">
        <f>VLOOKUP(K1001,'Qualified Prescribers'!A:E,5,FALSE)</f>
        <v>0</v>
      </c>
    </row>
    <row r="1002" spans="1:14">
      <c r="A1002" t="s">
        <v>3974</v>
      </c>
      <c r="B1002" t="s">
        <v>125</v>
      </c>
      <c r="C1002" s="3">
        <v>45778</v>
      </c>
      <c r="D1002" t="s">
        <v>137</v>
      </c>
      <c r="E1002" t="s">
        <v>138</v>
      </c>
      <c r="F1002" s="4">
        <v>95.11</v>
      </c>
      <c r="G1002" s="4">
        <v>3.28</v>
      </c>
      <c r="H1002" s="4">
        <v>0</v>
      </c>
      <c r="I1002" s="4">
        <v>0</v>
      </c>
      <c r="J1002" t="s">
        <v>6819</v>
      </c>
      <c r="K1002" t="s">
        <v>274</v>
      </c>
      <c r="L1002" t="s">
        <v>273</v>
      </c>
      <c r="M1002" t="s">
        <v>143</v>
      </c>
      <c r="N1002">
        <f>VLOOKUP(K1002,'Qualified Prescribers'!A:E,5,FALSE)</f>
        <v>0</v>
      </c>
    </row>
    <row r="1003" spans="1:14">
      <c r="A1003" t="s">
        <v>3965</v>
      </c>
      <c r="B1003" t="s">
        <v>125</v>
      </c>
      <c r="C1003" s="3">
        <v>45778</v>
      </c>
      <c r="D1003" t="s">
        <v>706</v>
      </c>
      <c r="E1003" t="s">
        <v>707</v>
      </c>
      <c r="F1003" s="4">
        <v>63.98</v>
      </c>
      <c r="G1003" s="4">
        <v>0.71</v>
      </c>
      <c r="H1003" s="4">
        <v>0</v>
      </c>
      <c r="I1003" s="4">
        <v>0</v>
      </c>
      <c r="J1003" t="s">
        <v>6819</v>
      </c>
      <c r="K1003" t="s">
        <v>307</v>
      </c>
      <c r="L1003" t="s">
        <v>306</v>
      </c>
      <c r="M1003" t="s">
        <v>292</v>
      </c>
      <c r="N1003">
        <f>VLOOKUP(K1003,'Qualified Prescribers'!A:E,5,FALSE)</f>
        <v>0</v>
      </c>
    </row>
    <row r="1004" spans="1:14">
      <c r="A1004" t="s">
        <v>3963</v>
      </c>
      <c r="B1004" t="s">
        <v>125</v>
      </c>
      <c r="C1004" s="3">
        <v>45778</v>
      </c>
      <c r="D1004" t="s">
        <v>645</v>
      </c>
      <c r="E1004" t="s">
        <v>646</v>
      </c>
      <c r="F1004" s="4">
        <v>960.03</v>
      </c>
      <c r="G1004" s="4">
        <v>-7.62</v>
      </c>
      <c r="H1004" s="4">
        <v>183.09</v>
      </c>
      <c r="I1004" s="4">
        <v>162.52</v>
      </c>
      <c r="J1004" t="s">
        <v>165</v>
      </c>
      <c r="K1004" t="s">
        <v>88</v>
      </c>
      <c r="L1004" t="s">
        <v>87</v>
      </c>
      <c r="M1004" t="s">
        <v>222</v>
      </c>
      <c r="N1004">
        <f>VLOOKUP(K1004,'Qualified Prescribers'!A:E,5,FALSE)</f>
        <v>0</v>
      </c>
    </row>
    <row r="1005" spans="1:14">
      <c r="A1005" t="s">
        <v>3953</v>
      </c>
      <c r="B1005" t="s">
        <v>125</v>
      </c>
      <c r="C1005" s="3">
        <v>45807</v>
      </c>
      <c r="D1005" t="s">
        <v>3955</v>
      </c>
      <c r="E1005" t="s">
        <v>3956</v>
      </c>
      <c r="F1005" s="4">
        <v>23.99</v>
      </c>
      <c r="G1005" s="4">
        <v>19.49</v>
      </c>
      <c r="H1005" s="4">
        <v>0</v>
      </c>
      <c r="I1005" s="4">
        <v>0</v>
      </c>
      <c r="J1005" t="s">
        <v>6819</v>
      </c>
      <c r="K1005" t="s">
        <v>307</v>
      </c>
      <c r="L1005" t="s">
        <v>306</v>
      </c>
      <c r="M1005" t="s">
        <v>70</v>
      </c>
      <c r="N1005">
        <f>VLOOKUP(K1005,'Qualified Prescribers'!A:E,5,FALSE)</f>
        <v>0</v>
      </c>
    </row>
    <row r="1006" spans="1:14">
      <c r="A1006" t="s">
        <v>3950</v>
      </c>
      <c r="B1006" t="s">
        <v>125</v>
      </c>
      <c r="C1006" s="3">
        <v>45778</v>
      </c>
      <c r="D1006" t="s">
        <v>590</v>
      </c>
      <c r="E1006" t="s">
        <v>591</v>
      </c>
      <c r="F1006" s="4">
        <v>299.08</v>
      </c>
      <c r="G1006" s="4">
        <v>-4.79</v>
      </c>
      <c r="H1006" s="4">
        <v>75.33</v>
      </c>
      <c r="I1006" s="4">
        <v>72.02</v>
      </c>
      <c r="J1006" t="s">
        <v>165</v>
      </c>
      <c r="K1006" t="s">
        <v>274</v>
      </c>
      <c r="L1006" t="s">
        <v>273</v>
      </c>
      <c r="M1006" t="s">
        <v>95</v>
      </c>
      <c r="N1006">
        <f>VLOOKUP(K1006,'Qualified Prescribers'!A:E,5,FALSE)</f>
        <v>0</v>
      </c>
    </row>
    <row r="1007" spans="1:14">
      <c r="A1007" t="s">
        <v>3948</v>
      </c>
      <c r="B1007" t="s">
        <v>125</v>
      </c>
      <c r="C1007" s="3">
        <v>45790</v>
      </c>
      <c r="D1007" t="s">
        <v>645</v>
      </c>
      <c r="E1007" t="s">
        <v>646</v>
      </c>
      <c r="F1007" s="4">
        <v>1002.12</v>
      </c>
      <c r="G1007" s="4">
        <v>34.47</v>
      </c>
      <c r="H1007" s="4">
        <v>195.72</v>
      </c>
      <c r="I1007" s="4">
        <v>133.06</v>
      </c>
      <c r="J1007" t="s">
        <v>165</v>
      </c>
      <c r="K1007" t="s">
        <v>248</v>
      </c>
      <c r="L1007" t="s">
        <v>247</v>
      </c>
      <c r="M1007" t="s">
        <v>222</v>
      </c>
      <c r="N1007">
        <f>VLOOKUP(K1007,'Qualified Prescribers'!A:E,5,FALSE)</f>
        <v>0</v>
      </c>
    </row>
    <row r="1008" spans="1:14">
      <c r="A1008" t="s">
        <v>3945</v>
      </c>
      <c r="B1008" t="s">
        <v>125</v>
      </c>
      <c r="C1008" s="3">
        <v>45779</v>
      </c>
      <c r="D1008" t="s">
        <v>914</v>
      </c>
      <c r="E1008" t="s">
        <v>915</v>
      </c>
      <c r="F1008" s="4">
        <v>69.98</v>
      </c>
      <c r="G1008" s="4">
        <v>1.05</v>
      </c>
      <c r="H1008" s="4">
        <v>9.720000000000001</v>
      </c>
      <c r="I1008" s="4">
        <v>7.630000000000001</v>
      </c>
      <c r="J1008" t="s">
        <v>165</v>
      </c>
      <c r="K1008" t="s">
        <v>307</v>
      </c>
      <c r="L1008" t="s">
        <v>306</v>
      </c>
      <c r="M1008" t="s">
        <v>222</v>
      </c>
      <c r="N1008">
        <f>VLOOKUP(K1008,'Qualified Prescribers'!A:E,5,FALSE)</f>
        <v>0</v>
      </c>
    </row>
    <row r="1009" spans="1:14">
      <c r="A1009" t="s">
        <v>3945</v>
      </c>
      <c r="B1009" t="s">
        <v>304</v>
      </c>
      <c r="C1009" s="3">
        <v>45805</v>
      </c>
      <c r="D1009" t="s">
        <v>914</v>
      </c>
      <c r="E1009" t="s">
        <v>915</v>
      </c>
      <c r="F1009" s="4">
        <v>69.98</v>
      </c>
      <c r="G1009" s="4">
        <v>1.42</v>
      </c>
      <c r="H1009" s="4">
        <v>9.720000000000001</v>
      </c>
      <c r="I1009" s="4">
        <v>7.630000000000001</v>
      </c>
      <c r="J1009" t="s">
        <v>165</v>
      </c>
      <c r="K1009" t="s">
        <v>307</v>
      </c>
      <c r="L1009" t="s">
        <v>306</v>
      </c>
      <c r="M1009" t="s">
        <v>222</v>
      </c>
      <c r="N1009">
        <f>VLOOKUP(K1009,'Qualified Prescribers'!A:E,5,FALSE)</f>
        <v>0</v>
      </c>
    </row>
    <row r="1010" spans="1:14">
      <c r="A1010" t="s">
        <v>5214</v>
      </c>
      <c r="B1010" t="s">
        <v>125</v>
      </c>
      <c r="C1010" s="3">
        <v>45805</v>
      </c>
      <c r="D1010" t="s">
        <v>508</v>
      </c>
      <c r="E1010" t="s">
        <v>509</v>
      </c>
      <c r="F1010" s="4">
        <v>570.45</v>
      </c>
      <c r="G1010" s="4">
        <v>34.12</v>
      </c>
      <c r="H1010" s="4">
        <v>164.85</v>
      </c>
      <c r="I1010" s="4">
        <v>115.05</v>
      </c>
      <c r="J1010" t="s">
        <v>165</v>
      </c>
      <c r="K1010" t="s">
        <v>274</v>
      </c>
      <c r="L1010" t="s">
        <v>273</v>
      </c>
      <c r="M1010" t="s">
        <v>83</v>
      </c>
      <c r="N1010">
        <f>VLOOKUP(K1010,'Qualified Prescribers'!A:E,5,FALSE)</f>
        <v>0</v>
      </c>
    </row>
    <row r="1011" spans="1:14">
      <c r="A1011" t="s">
        <v>3943</v>
      </c>
      <c r="B1011" t="s">
        <v>125</v>
      </c>
      <c r="C1011" s="3">
        <v>45787</v>
      </c>
      <c r="D1011" t="s">
        <v>202</v>
      </c>
      <c r="E1011" t="s">
        <v>203</v>
      </c>
      <c r="F1011" s="4">
        <v>390.85</v>
      </c>
      <c r="G1011" s="4">
        <v>-15.35</v>
      </c>
      <c r="H1011" s="4">
        <v>0</v>
      </c>
      <c r="I1011" s="4">
        <v>0</v>
      </c>
      <c r="J1011" t="s">
        <v>6819</v>
      </c>
      <c r="K1011" t="s">
        <v>248</v>
      </c>
      <c r="L1011" t="s">
        <v>247</v>
      </c>
      <c r="M1011" t="s">
        <v>143</v>
      </c>
      <c r="N1011">
        <f>VLOOKUP(K1011,'Qualified Prescribers'!A:E,5,FALSE)</f>
        <v>0</v>
      </c>
    </row>
    <row r="1012" spans="1:14">
      <c r="A1012" t="s">
        <v>5003</v>
      </c>
      <c r="B1012" t="s">
        <v>125</v>
      </c>
      <c r="C1012" s="3">
        <v>45779</v>
      </c>
      <c r="D1012" t="s">
        <v>77</v>
      </c>
      <c r="E1012" t="s">
        <v>78</v>
      </c>
      <c r="F1012" s="4">
        <v>577.15</v>
      </c>
      <c r="G1012" s="4">
        <v>-0.52</v>
      </c>
      <c r="H1012" s="4">
        <v>169.63</v>
      </c>
      <c r="I1012" s="4">
        <v>150.32</v>
      </c>
      <c r="J1012" t="s">
        <v>165</v>
      </c>
      <c r="K1012" t="s">
        <v>274</v>
      </c>
      <c r="L1012" t="s">
        <v>273</v>
      </c>
      <c r="M1012" t="s">
        <v>83</v>
      </c>
      <c r="N1012">
        <f>VLOOKUP(K1012,'Qualified Prescribers'!A:E,5,FALSE)</f>
        <v>0</v>
      </c>
    </row>
    <row r="1013" spans="1:14">
      <c r="A1013" t="s">
        <v>5003</v>
      </c>
      <c r="B1013" t="s">
        <v>304</v>
      </c>
      <c r="C1013" s="3">
        <v>45809</v>
      </c>
      <c r="D1013" t="s">
        <v>77</v>
      </c>
      <c r="E1013" t="s">
        <v>78</v>
      </c>
      <c r="F1013" s="4">
        <v>577.15</v>
      </c>
      <c r="G1013" s="4">
        <v>2.51</v>
      </c>
      <c r="H1013" s="4">
        <v>169.63</v>
      </c>
      <c r="I1013" s="4">
        <v>150.32</v>
      </c>
      <c r="J1013" t="s">
        <v>165</v>
      </c>
      <c r="K1013" t="s">
        <v>274</v>
      </c>
      <c r="L1013" t="s">
        <v>273</v>
      </c>
      <c r="M1013" t="s">
        <v>83</v>
      </c>
      <c r="N1013">
        <f>VLOOKUP(K1013,'Qualified Prescribers'!A:E,5,FALSE)</f>
        <v>0</v>
      </c>
    </row>
    <row r="1014" spans="1:14">
      <c r="A1014" t="s">
        <v>5001</v>
      </c>
      <c r="B1014" t="s">
        <v>125</v>
      </c>
      <c r="C1014" s="3">
        <v>45779</v>
      </c>
      <c r="D1014" t="s">
        <v>77</v>
      </c>
      <c r="E1014" t="s">
        <v>78</v>
      </c>
      <c r="F1014" s="4">
        <v>751.35</v>
      </c>
      <c r="G1014" s="4">
        <v>38.89</v>
      </c>
      <c r="H1014" s="4">
        <v>221.07</v>
      </c>
      <c r="I1014" s="4">
        <v>157.72</v>
      </c>
      <c r="J1014" t="s">
        <v>165</v>
      </c>
      <c r="K1014" t="s">
        <v>4957</v>
      </c>
      <c r="L1014" t="s">
        <v>4956</v>
      </c>
      <c r="M1014" t="s">
        <v>83</v>
      </c>
      <c r="N1014">
        <f>VLOOKUP(K1014,'Qualified Prescribers'!A:E,5,FALSE)</f>
        <v>0</v>
      </c>
    </row>
    <row r="1015" spans="1:14">
      <c r="A1015" t="s">
        <v>4998</v>
      </c>
      <c r="B1015" t="s">
        <v>125</v>
      </c>
      <c r="C1015" s="3">
        <v>45806</v>
      </c>
      <c r="D1015" t="s">
        <v>77</v>
      </c>
      <c r="E1015" t="s">
        <v>78</v>
      </c>
      <c r="F1015" s="4">
        <v>609.35</v>
      </c>
      <c r="G1015" s="4">
        <v>34.71</v>
      </c>
      <c r="H1015" s="4">
        <v>179.29</v>
      </c>
      <c r="I1015" s="4">
        <v>127.78</v>
      </c>
      <c r="J1015" t="s">
        <v>165</v>
      </c>
      <c r="K1015" t="s">
        <v>4957</v>
      </c>
      <c r="L1015" t="s">
        <v>4956</v>
      </c>
      <c r="M1015" t="s">
        <v>83</v>
      </c>
      <c r="N1015">
        <f>VLOOKUP(K1015,'Qualified Prescribers'!A:E,5,FALSE)</f>
        <v>0</v>
      </c>
    </row>
    <row r="1016" spans="1:14">
      <c r="A1016" t="s">
        <v>5488</v>
      </c>
      <c r="B1016" t="s">
        <v>125</v>
      </c>
      <c r="C1016" s="3">
        <v>45817</v>
      </c>
      <c r="D1016" t="s">
        <v>275</v>
      </c>
      <c r="E1016" t="s">
        <v>276</v>
      </c>
      <c r="F1016" s="4">
        <v>47.02</v>
      </c>
      <c r="G1016" s="4">
        <v>-0.09</v>
      </c>
      <c r="H1016" s="4">
        <v>3.56</v>
      </c>
      <c r="I1016" s="4">
        <v>0.96</v>
      </c>
      <c r="J1016" t="s">
        <v>165</v>
      </c>
      <c r="K1016" t="s">
        <v>339</v>
      </c>
      <c r="L1016" t="s">
        <v>338</v>
      </c>
      <c r="M1016" t="s">
        <v>112</v>
      </c>
      <c r="N1016">
        <f>VLOOKUP(K1016,'Qualified Prescribers'!A:E,5,FALSE)</f>
        <v>0</v>
      </c>
    </row>
    <row r="1017" spans="1:14">
      <c r="A1017" t="s">
        <v>5620</v>
      </c>
      <c r="B1017" t="s">
        <v>125</v>
      </c>
      <c r="C1017" s="3">
        <v>45810</v>
      </c>
      <c r="D1017" t="s">
        <v>856</v>
      </c>
      <c r="E1017" t="s">
        <v>857</v>
      </c>
      <c r="F1017" s="4">
        <v>431.15</v>
      </c>
      <c r="G1017" s="4">
        <v>24.27</v>
      </c>
      <c r="H1017" s="4">
        <v>122.34</v>
      </c>
      <c r="I1017" s="4">
        <v>69.79000000000001</v>
      </c>
      <c r="J1017" t="s">
        <v>165</v>
      </c>
      <c r="K1017" t="s">
        <v>772</v>
      </c>
      <c r="L1017" t="s">
        <v>771</v>
      </c>
      <c r="M1017" t="s">
        <v>70</v>
      </c>
      <c r="N1017">
        <f>VLOOKUP(K1017,'Qualified Prescribers'!A:E,5,FALSE)</f>
        <v>0</v>
      </c>
    </row>
    <row r="1018" spans="1:14">
      <c r="A1018" t="s">
        <v>4990</v>
      </c>
      <c r="B1018" t="s">
        <v>125</v>
      </c>
      <c r="C1018" s="3">
        <v>45808</v>
      </c>
      <c r="D1018" t="s">
        <v>77</v>
      </c>
      <c r="E1018" t="s">
        <v>78</v>
      </c>
      <c r="F1018" s="4">
        <v>568.58</v>
      </c>
      <c r="G1018" s="4">
        <v>-6.06</v>
      </c>
      <c r="H1018" s="4">
        <v>0</v>
      </c>
      <c r="I1018" s="4">
        <v>0</v>
      </c>
      <c r="J1018" t="s">
        <v>6819</v>
      </c>
      <c r="K1018" t="s">
        <v>170</v>
      </c>
      <c r="L1018" t="s">
        <v>169</v>
      </c>
      <c r="M1018" t="s">
        <v>83</v>
      </c>
      <c r="N1018">
        <f>VLOOKUP(K1018,'Qualified Prescribers'!A:E,5,FALSE)</f>
        <v>0</v>
      </c>
    </row>
    <row r="1019" spans="1:14">
      <c r="A1019" t="s">
        <v>3917</v>
      </c>
      <c r="B1019" t="s">
        <v>125</v>
      </c>
      <c r="C1019" s="3">
        <v>45782</v>
      </c>
      <c r="D1019" t="s">
        <v>3919</v>
      </c>
      <c r="E1019" t="s">
        <v>3920</v>
      </c>
      <c r="F1019" s="4">
        <v>25.82</v>
      </c>
      <c r="G1019" s="4">
        <v>25.82</v>
      </c>
      <c r="H1019" s="4">
        <v>0</v>
      </c>
      <c r="I1019" s="4">
        <v>0</v>
      </c>
      <c r="J1019" t="s">
        <v>6819</v>
      </c>
      <c r="K1019" t="s">
        <v>797</v>
      </c>
      <c r="L1019" t="s">
        <v>796</v>
      </c>
      <c r="M1019" t="s">
        <v>70</v>
      </c>
      <c r="N1019">
        <f>VLOOKUP(K1019,'Qualified Prescribers'!A:E,5,FALSE)</f>
        <v>0</v>
      </c>
    </row>
    <row r="1020" spans="1:14">
      <c r="A1020" t="s">
        <v>6486</v>
      </c>
      <c r="B1020" t="s">
        <v>125</v>
      </c>
      <c r="C1020" s="3">
        <v>45823</v>
      </c>
      <c r="D1020" t="s">
        <v>89</v>
      </c>
      <c r="E1020" t="s">
        <v>90</v>
      </c>
      <c r="F1020" s="4">
        <v>641.72</v>
      </c>
      <c r="G1020" s="4">
        <v>-0.33</v>
      </c>
      <c r="H1020" s="4">
        <v>113.68</v>
      </c>
      <c r="I1020" s="4">
        <v>89.19000000000001</v>
      </c>
      <c r="J1020" t="s">
        <v>165</v>
      </c>
      <c r="K1020" t="s">
        <v>411</v>
      </c>
      <c r="L1020" t="s">
        <v>410</v>
      </c>
      <c r="M1020" t="s">
        <v>95</v>
      </c>
      <c r="N1020">
        <f>VLOOKUP(K1020,'Qualified Prescribers'!A:E,5,FALSE)</f>
        <v>0</v>
      </c>
    </row>
    <row r="1021" spans="1:14">
      <c r="A1021" t="s">
        <v>6088</v>
      </c>
      <c r="B1021" t="s">
        <v>125</v>
      </c>
      <c r="C1021" s="3">
        <v>45810</v>
      </c>
      <c r="D1021" t="s">
        <v>333</v>
      </c>
      <c r="E1021" t="s">
        <v>334</v>
      </c>
      <c r="F1021" s="4">
        <v>45.83</v>
      </c>
      <c r="G1021" s="4">
        <v>-1.28</v>
      </c>
      <c r="H1021" s="4">
        <v>3.59</v>
      </c>
      <c r="I1021" s="4">
        <v>2.18</v>
      </c>
      <c r="J1021" t="s">
        <v>165</v>
      </c>
      <c r="K1021" t="s">
        <v>217</v>
      </c>
      <c r="L1021" t="s">
        <v>216</v>
      </c>
      <c r="M1021" t="s">
        <v>112</v>
      </c>
      <c r="N1021">
        <f>VLOOKUP(K1021,'Qualified Prescribers'!A:E,5,FALSE)</f>
        <v>0</v>
      </c>
    </row>
    <row r="1022" spans="1:14">
      <c r="A1022" t="s">
        <v>3915</v>
      </c>
      <c r="B1022" t="s">
        <v>125</v>
      </c>
      <c r="C1022" s="3">
        <v>45782</v>
      </c>
      <c r="D1022" t="s">
        <v>666</v>
      </c>
      <c r="E1022" t="s">
        <v>667</v>
      </c>
      <c r="F1022" s="4">
        <v>940.6</v>
      </c>
      <c r="G1022" s="4">
        <v>-27.05</v>
      </c>
      <c r="H1022" s="4">
        <v>183.71</v>
      </c>
      <c r="I1022" s="4">
        <v>182.57</v>
      </c>
      <c r="J1022" t="s">
        <v>165</v>
      </c>
      <c r="K1022" t="s">
        <v>563</v>
      </c>
      <c r="L1022" t="s">
        <v>562</v>
      </c>
      <c r="M1022" t="s">
        <v>222</v>
      </c>
      <c r="N1022">
        <f>VLOOKUP(K1022,'Qualified Prescribers'!A:E,5,FALSE)</f>
        <v>0</v>
      </c>
    </row>
    <row r="1023" spans="1:14">
      <c r="A1023" t="s">
        <v>3915</v>
      </c>
      <c r="B1023" t="s">
        <v>304</v>
      </c>
      <c r="C1023" s="3">
        <v>45811</v>
      </c>
      <c r="D1023" t="s">
        <v>666</v>
      </c>
      <c r="E1023" t="s">
        <v>667</v>
      </c>
      <c r="F1023" s="4">
        <v>938.1</v>
      </c>
      <c r="G1023" s="4">
        <v>-29.55</v>
      </c>
      <c r="H1023" s="4">
        <v>182.96</v>
      </c>
      <c r="I1023" s="4">
        <v>184.32</v>
      </c>
      <c r="J1023" t="s">
        <v>165</v>
      </c>
      <c r="K1023" t="s">
        <v>563</v>
      </c>
      <c r="L1023" t="s">
        <v>562</v>
      </c>
      <c r="M1023" t="s">
        <v>222</v>
      </c>
      <c r="N1023">
        <f>VLOOKUP(K1023,'Qualified Prescribers'!A:E,5,FALSE)</f>
        <v>0</v>
      </c>
    </row>
    <row r="1024" spans="1:14">
      <c r="A1024" t="s">
        <v>3913</v>
      </c>
      <c r="B1024" t="s">
        <v>125</v>
      </c>
      <c r="C1024" s="3">
        <v>45782</v>
      </c>
      <c r="D1024" t="s">
        <v>515</v>
      </c>
      <c r="E1024" t="s">
        <v>516</v>
      </c>
      <c r="F1024" s="4">
        <v>460.56</v>
      </c>
      <c r="G1024" s="4">
        <v>2.12</v>
      </c>
      <c r="H1024" s="4">
        <v>110.15</v>
      </c>
      <c r="I1024" s="4">
        <v>103.53</v>
      </c>
      <c r="J1024" t="s">
        <v>165</v>
      </c>
      <c r="K1024" t="s">
        <v>193</v>
      </c>
      <c r="L1024" t="s">
        <v>192</v>
      </c>
      <c r="M1024" t="s">
        <v>188</v>
      </c>
      <c r="N1024">
        <f>VLOOKUP(K1024,'Qualified Prescribers'!A:E,5,FALSE)</f>
        <v>0</v>
      </c>
    </row>
    <row r="1025" spans="1:14">
      <c r="A1025" t="s">
        <v>3913</v>
      </c>
      <c r="B1025" t="s">
        <v>304</v>
      </c>
      <c r="C1025" s="3">
        <v>45813</v>
      </c>
      <c r="D1025" t="s">
        <v>515</v>
      </c>
      <c r="E1025" t="s">
        <v>516</v>
      </c>
      <c r="F1025" s="4">
        <v>460.56</v>
      </c>
      <c r="G1025" s="4">
        <v>2.12</v>
      </c>
      <c r="H1025" s="4">
        <v>110.15</v>
      </c>
      <c r="I1025" s="4">
        <v>103.53</v>
      </c>
      <c r="J1025" t="s">
        <v>165</v>
      </c>
      <c r="K1025" t="s">
        <v>193</v>
      </c>
      <c r="L1025" t="s">
        <v>192</v>
      </c>
      <c r="M1025" t="s">
        <v>188</v>
      </c>
      <c r="N1025">
        <f>VLOOKUP(K1025,'Qualified Prescribers'!A:E,5,FALSE)</f>
        <v>0</v>
      </c>
    </row>
    <row r="1026" spans="1:14">
      <c r="A1026" t="s">
        <v>3909</v>
      </c>
      <c r="B1026" t="s">
        <v>125</v>
      </c>
      <c r="C1026" s="3">
        <v>45791</v>
      </c>
      <c r="D1026" t="s">
        <v>3911</v>
      </c>
      <c r="E1026" t="s">
        <v>3912</v>
      </c>
      <c r="F1026" s="4">
        <v>311.85</v>
      </c>
      <c r="G1026" s="4">
        <v>137.85</v>
      </c>
      <c r="H1026" s="4">
        <v>0</v>
      </c>
      <c r="I1026" s="4">
        <v>0</v>
      </c>
      <c r="J1026" t="s">
        <v>6819</v>
      </c>
      <c r="K1026" t="s">
        <v>339</v>
      </c>
      <c r="L1026" t="s">
        <v>338</v>
      </c>
      <c r="M1026" t="s">
        <v>70</v>
      </c>
      <c r="N1026">
        <f>VLOOKUP(K1026,'Qualified Prescribers'!A:E,5,FALSE)</f>
        <v>0</v>
      </c>
    </row>
    <row r="1027" spans="1:14">
      <c r="A1027" t="s">
        <v>3900</v>
      </c>
      <c r="B1027" t="s">
        <v>125</v>
      </c>
      <c r="C1027" s="3">
        <v>45782</v>
      </c>
      <c r="D1027" t="s">
        <v>1407</v>
      </c>
      <c r="E1027" t="s">
        <v>1408</v>
      </c>
      <c r="F1027" s="4">
        <v>1022.67</v>
      </c>
      <c r="G1027" s="4">
        <v>-24.71</v>
      </c>
      <c r="H1027" s="4">
        <v>0</v>
      </c>
      <c r="I1027" s="4">
        <v>0</v>
      </c>
      <c r="J1027" t="s">
        <v>6819</v>
      </c>
      <c r="K1027" t="s">
        <v>217</v>
      </c>
      <c r="L1027" t="s">
        <v>216</v>
      </c>
      <c r="M1027" t="s">
        <v>292</v>
      </c>
      <c r="N1027">
        <f>VLOOKUP(K1027,'Qualified Prescribers'!A:E,5,FALSE)</f>
        <v>0</v>
      </c>
    </row>
    <row r="1028" spans="1:14">
      <c r="A1028" t="s">
        <v>3896</v>
      </c>
      <c r="B1028" t="s">
        <v>125</v>
      </c>
      <c r="C1028" s="3">
        <v>45782</v>
      </c>
      <c r="D1028" t="s">
        <v>773</v>
      </c>
      <c r="E1028" t="s">
        <v>774</v>
      </c>
      <c r="F1028" s="4">
        <v>47.98</v>
      </c>
      <c r="G1028" s="4">
        <v>0.89</v>
      </c>
      <c r="H1028" s="4">
        <v>4.82</v>
      </c>
      <c r="I1028" s="4">
        <v>1.25</v>
      </c>
      <c r="J1028" t="s">
        <v>165</v>
      </c>
      <c r="K1028" t="s">
        <v>248</v>
      </c>
      <c r="L1028" t="s">
        <v>247</v>
      </c>
      <c r="M1028" t="s">
        <v>112</v>
      </c>
      <c r="N1028">
        <f>VLOOKUP(K1028,'Qualified Prescribers'!A:E,5,FALSE)</f>
        <v>0</v>
      </c>
    </row>
    <row r="1029" spans="1:14">
      <c r="A1029" t="s">
        <v>3893</v>
      </c>
      <c r="B1029" t="s">
        <v>125</v>
      </c>
      <c r="C1029" s="3">
        <v>45782</v>
      </c>
      <c r="D1029" t="s">
        <v>567</v>
      </c>
      <c r="E1029" t="s">
        <v>362</v>
      </c>
      <c r="F1029" s="4">
        <v>603.15</v>
      </c>
      <c r="G1029" s="4">
        <v>6.58</v>
      </c>
      <c r="H1029" s="4">
        <v>180.85</v>
      </c>
      <c r="I1029" s="4">
        <v>151.22</v>
      </c>
      <c r="J1029" t="s">
        <v>165</v>
      </c>
      <c r="K1029" t="s">
        <v>248</v>
      </c>
      <c r="L1029" t="s">
        <v>247</v>
      </c>
      <c r="M1029" t="s">
        <v>188</v>
      </c>
      <c r="N1029">
        <f>VLOOKUP(K1029,'Qualified Prescribers'!A:E,5,FALSE)</f>
        <v>0</v>
      </c>
    </row>
    <row r="1030" spans="1:14">
      <c r="A1030" t="s">
        <v>6196</v>
      </c>
      <c r="B1030" t="s">
        <v>125</v>
      </c>
      <c r="C1030" s="3">
        <v>45817</v>
      </c>
      <c r="D1030" t="s">
        <v>77</v>
      </c>
      <c r="E1030" t="s">
        <v>78</v>
      </c>
      <c r="F1030" s="4">
        <v>574.39</v>
      </c>
      <c r="G1030" s="4">
        <v>-0.25</v>
      </c>
      <c r="H1030" s="4">
        <v>168.8</v>
      </c>
      <c r="I1030" s="4">
        <v>152.25</v>
      </c>
      <c r="J1030" t="s">
        <v>165</v>
      </c>
      <c r="K1030" t="s">
        <v>274</v>
      </c>
      <c r="L1030" t="s">
        <v>273</v>
      </c>
      <c r="M1030" t="s">
        <v>83</v>
      </c>
      <c r="N1030">
        <f>VLOOKUP(K1030,'Qualified Prescribers'!A:E,5,FALSE)</f>
        <v>0</v>
      </c>
    </row>
    <row r="1031" spans="1:14">
      <c r="A1031" t="s">
        <v>4988</v>
      </c>
      <c r="B1031" t="s">
        <v>125</v>
      </c>
      <c r="C1031" s="3">
        <v>45799</v>
      </c>
      <c r="D1031" t="s">
        <v>77</v>
      </c>
      <c r="E1031" t="s">
        <v>78</v>
      </c>
      <c r="F1031" s="4">
        <v>609.35</v>
      </c>
      <c r="G1031" s="4">
        <v>34.71</v>
      </c>
      <c r="H1031" s="4">
        <v>179.29</v>
      </c>
      <c r="I1031" s="4">
        <v>127.78</v>
      </c>
      <c r="J1031" t="s">
        <v>165</v>
      </c>
      <c r="K1031" t="s">
        <v>573</v>
      </c>
      <c r="L1031" t="s">
        <v>572</v>
      </c>
      <c r="M1031" t="s">
        <v>83</v>
      </c>
      <c r="N1031">
        <f>VLOOKUP(K1031,'Qualified Prescribers'!A:E,5,FALSE)</f>
        <v>0</v>
      </c>
    </row>
    <row r="1032" spans="1:14">
      <c r="A1032" t="s">
        <v>6285</v>
      </c>
      <c r="B1032" t="s">
        <v>125</v>
      </c>
      <c r="C1032" s="3">
        <v>45813</v>
      </c>
      <c r="D1032" t="s">
        <v>567</v>
      </c>
      <c r="E1032" t="s">
        <v>362</v>
      </c>
      <c r="F1032" s="4">
        <v>590.28</v>
      </c>
      <c r="G1032" s="4">
        <v>-6.29</v>
      </c>
      <c r="H1032" s="4">
        <v>176.99</v>
      </c>
      <c r="I1032" s="4">
        <v>160.23</v>
      </c>
      <c r="J1032" t="s">
        <v>165</v>
      </c>
      <c r="K1032" t="s">
        <v>88</v>
      </c>
      <c r="L1032" t="s">
        <v>87</v>
      </c>
      <c r="M1032" t="s">
        <v>188</v>
      </c>
      <c r="N1032">
        <f>VLOOKUP(K1032,'Qualified Prescribers'!A:E,5,FALSE)</f>
        <v>0</v>
      </c>
    </row>
    <row r="1033" spans="1:14">
      <c r="A1033" t="s">
        <v>3865</v>
      </c>
      <c r="B1033" t="s">
        <v>125</v>
      </c>
      <c r="C1033" s="3">
        <v>45796</v>
      </c>
      <c r="D1033" t="s">
        <v>286</v>
      </c>
      <c r="E1033" t="s">
        <v>287</v>
      </c>
      <c r="F1033" s="4">
        <v>1084.62</v>
      </c>
      <c r="G1033" s="4">
        <v>37.24</v>
      </c>
      <c r="H1033" s="4">
        <v>0</v>
      </c>
      <c r="I1033" s="4">
        <v>0</v>
      </c>
      <c r="J1033" t="s">
        <v>6819</v>
      </c>
      <c r="K1033" t="s">
        <v>193</v>
      </c>
      <c r="L1033" t="s">
        <v>192</v>
      </c>
      <c r="M1033" t="s">
        <v>292</v>
      </c>
      <c r="N1033">
        <f>VLOOKUP(K1033,'Qualified Prescribers'!A:E,5,FALSE)</f>
        <v>0</v>
      </c>
    </row>
    <row r="1034" spans="1:14">
      <c r="A1034" t="s">
        <v>3842</v>
      </c>
      <c r="B1034" t="s">
        <v>125</v>
      </c>
      <c r="C1034" s="3">
        <v>45783</v>
      </c>
      <c r="D1034" t="s">
        <v>350</v>
      </c>
      <c r="E1034" t="s">
        <v>351</v>
      </c>
      <c r="F1034" s="4">
        <v>47.95</v>
      </c>
      <c r="G1034" s="4">
        <v>7.93</v>
      </c>
      <c r="H1034" s="4">
        <v>0</v>
      </c>
      <c r="I1034" s="4">
        <v>0</v>
      </c>
      <c r="J1034" t="s">
        <v>6819</v>
      </c>
      <c r="K1034" t="s">
        <v>193</v>
      </c>
      <c r="L1034" t="s">
        <v>192</v>
      </c>
      <c r="M1034" t="s">
        <v>112</v>
      </c>
      <c r="N1034">
        <f>VLOOKUP(K1034,'Qualified Prescribers'!A:E,5,FALSE)</f>
        <v>0</v>
      </c>
    </row>
    <row r="1035" spans="1:14">
      <c r="A1035" t="s">
        <v>3842</v>
      </c>
      <c r="B1035" t="s">
        <v>304</v>
      </c>
      <c r="C1035" s="3">
        <v>45813</v>
      </c>
      <c r="D1035" t="s">
        <v>350</v>
      </c>
      <c r="E1035" t="s">
        <v>351</v>
      </c>
      <c r="F1035" s="4">
        <v>47.95</v>
      </c>
      <c r="G1035" s="4">
        <v>7.93</v>
      </c>
      <c r="H1035" s="4">
        <v>0</v>
      </c>
      <c r="I1035" s="4">
        <v>0</v>
      </c>
      <c r="J1035" t="s">
        <v>6819</v>
      </c>
      <c r="K1035" t="s">
        <v>193</v>
      </c>
      <c r="L1035" t="s">
        <v>192</v>
      </c>
      <c r="M1035" t="s">
        <v>112</v>
      </c>
      <c r="N1035">
        <f>VLOOKUP(K1035,'Qualified Prescribers'!A:E,5,FALSE)</f>
        <v>0</v>
      </c>
    </row>
    <row r="1036" spans="1:14">
      <c r="A1036" t="s">
        <v>5253</v>
      </c>
      <c r="B1036" t="s">
        <v>125</v>
      </c>
      <c r="C1036" s="3">
        <v>45795</v>
      </c>
      <c r="D1036" t="s">
        <v>171</v>
      </c>
      <c r="E1036" t="s">
        <v>172</v>
      </c>
      <c r="F1036" s="4">
        <v>5</v>
      </c>
      <c r="G1036" s="4">
        <v>-524.05</v>
      </c>
      <c r="H1036" s="4">
        <v>0</v>
      </c>
      <c r="I1036" s="4">
        <v>0</v>
      </c>
      <c r="J1036" t="s">
        <v>6819</v>
      </c>
      <c r="K1036" t="s">
        <v>339</v>
      </c>
      <c r="L1036" t="s">
        <v>338</v>
      </c>
      <c r="M1036" t="s">
        <v>177</v>
      </c>
      <c r="N1036">
        <f>VLOOKUP(K1036,'Qualified Prescribers'!A:E,5,FALSE)</f>
        <v>0</v>
      </c>
    </row>
    <row r="1037" spans="1:14">
      <c r="A1037" t="s">
        <v>3838</v>
      </c>
      <c r="B1037" t="s">
        <v>125</v>
      </c>
      <c r="C1037" s="3">
        <v>45784</v>
      </c>
      <c r="D1037" t="s">
        <v>3840</v>
      </c>
      <c r="E1037" t="s">
        <v>3841</v>
      </c>
      <c r="F1037" s="4">
        <v>12.79</v>
      </c>
      <c r="G1037" s="4">
        <v>2.59</v>
      </c>
      <c r="H1037" s="4">
        <v>0</v>
      </c>
      <c r="I1037" s="4">
        <v>0</v>
      </c>
      <c r="J1037" t="s">
        <v>6819</v>
      </c>
      <c r="K1037" t="s">
        <v>679</v>
      </c>
      <c r="L1037" t="s">
        <v>678</v>
      </c>
      <c r="M1037" t="s">
        <v>70</v>
      </c>
      <c r="N1037">
        <f>VLOOKUP(K1037,'Qualified Prescribers'!A:E,5,FALSE)</f>
        <v>0</v>
      </c>
    </row>
    <row r="1038" spans="1:14">
      <c r="A1038" t="s">
        <v>5950</v>
      </c>
      <c r="B1038" t="s">
        <v>125</v>
      </c>
      <c r="C1038" s="3">
        <v>45818</v>
      </c>
      <c r="D1038" t="s">
        <v>171</v>
      </c>
      <c r="E1038" t="s">
        <v>172</v>
      </c>
      <c r="F1038" s="4">
        <v>5</v>
      </c>
      <c r="G1038" s="4">
        <v>-524.05</v>
      </c>
      <c r="H1038" s="4">
        <v>0</v>
      </c>
      <c r="I1038" s="4">
        <v>0</v>
      </c>
      <c r="J1038" t="s">
        <v>6819</v>
      </c>
      <c r="K1038" t="s">
        <v>1293</v>
      </c>
      <c r="L1038" t="s">
        <v>1292</v>
      </c>
      <c r="M1038" t="s">
        <v>177</v>
      </c>
      <c r="N1038">
        <f>VLOOKUP(K1038,'Qualified Prescribers'!A:E,5,FALSE)</f>
        <v>0</v>
      </c>
    </row>
    <row r="1039" spans="1:14">
      <c r="A1039" t="s">
        <v>3834</v>
      </c>
      <c r="B1039" t="s">
        <v>125</v>
      </c>
      <c r="C1039" s="3">
        <v>45784</v>
      </c>
      <c r="D1039" t="s">
        <v>3510</v>
      </c>
      <c r="E1039" t="s">
        <v>3511</v>
      </c>
      <c r="F1039" s="4">
        <v>66.58</v>
      </c>
      <c r="G1039" s="4">
        <v>19.83</v>
      </c>
      <c r="H1039" s="4">
        <v>0</v>
      </c>
      <c r="I1039" s="4">
        <v>0</v>
      </c>
      <c r="J1039" t="s">
        <v>6819</v>
      </c>
      <c r="K1039" t="s">
        <v>339</v>
      </c>
      <c r="L1039" t="s">
        <v>338</v>
      </c>
      <c r="M1039" t="s">
        <v>70</v>
      </c>
      <c r="N1039">
        <f>VLOOKUP(K1039,'Qualified Prescribers'!A:E,5,FALSE)</f>
        <v>0</v>
      </c>
    </row>
    <row r="1040" spans="1:14">
      <c r="A1040" t="s">
        <v>4905</v>
      </c>
      <c r="B1040" t="s">
        <v>125</v>
      </c>
      <c r="C1040" s="3">
        <v>45785</v>
      </c>
      <c r="D1040" t="s">
        <v>156</v>
      </c>
      <c r="E1040" t="s">
        <v>157</v>
      </c>
      <c r="F1040" s="4">
        <v>785.42</v>
      </c>
      <c r="G1040" s="4">
        <v>17.72</v>
      </c>
      <c r="H1040" s="4">
        <v>0</v>
      </c>
      <c r="I1040" s="4">
        <v>0</v>
      </c>
      <c r="J1040" t="s">
        <v>6819</v>
      </c>
      <c r="K1040" t="s">
        <v>155</v>
      </c>
      <c r="L1040" t="s">
        <v>154</v>
      </c>
      <c r="M1040" t="s">
        <v>143</v>
      </c>
      <c r="N1040">
        <f>VLOOKUP(K1040,'Qualified Prescribers'!A:E,5,FALSE)</f>
        <v>0</v>
      </c>
    </row>
    <row r="1041" spans="1:14">
      <c r="A1041" t="s">
        <v>4986</v>
      </c>
      <c r="B1041" t="s">
        <v>125</v>
      </c>
      <c r="C1041" s="3">
        <v>45785</v>
      </c>
      <c r="D1041" t="s">
        <v>77</v>
      </c>
      <c r="E1041" t="s">
        <v>78</v>
      </c>
      <c r="F1041" s="4">
        <v>587.95</v>
      </c>
      <c r="G1041" s="4">
        <v>13.31</v>
      </c>
      <c r="H1041" s="4">
        <v>0</v>
      </c>
      <c r="I1041" s="4">
        <v>0</v>
      </c>
      <c r="J1041" t="s">
        <v>6819</v>
      </c>
      <c r="K1041" t="s">
        <v>155</v>
      </c>
      <c r="L1041" t="s">
        <v>154</v>
      </c>
      <c r="M1041" t="s">
        <v>83</v>
      </c>
      <c r="N1041">
        <f>VLOOKUP(K1041,'Qualified Prescribers'!A:E,5,FALSE)</f>
        <v>0</v>
      </c>
    </row>
    <row r="1042" spans="1:14">
      <c r="A1042" t="s">
        <v>6090</v>
      </c>
      <c r="B1042" t="s">
        <v>125</v>
      </c>
      <c r="C1042" s="3">
        <v>45815</v>
      </c>
      <c r="D1042" t="s">
        <v>171</v>
      </c>
      <c r="E1042" t="s">
        <v>172</v>
      </c>
      <c r="F1042" s="4">
        <v>551.53</v>
      </c>
      <c r="G1042" s="4">
        <v>-15.31</v>
      </c>
      <c r="H1042" s="4">
        <v>0</v>
      </c>
      <c r="I1042" s="4">
        <v>0</v>
      </c>
      <c r="J1042" t="s">
        <v>6819</v>
      </c>
      <c r="K1042" t="s">
        <v>170</v>
      </c>
      <c r="L1042" t="s">
        <v>169</v>
      </c>
      <c r="M1042" t="s">
        <v>177</v>
      </c>
      <c r="N1042">
        <f>VLOOKUP(K1042,'Qualified Prescribers'!A:E,5,FALSE)</f>
        <v>0</v>
      </c>
    </row>
    <row r="1043" spans="1:14">
      <c r="A1043" t="s">
        <v>3815</v>
      </c>
      <c r="B1043" t="s">
        <v>125</v>
      </c>
      <c r="C1043" s="3">
        <v>45785</v>
      </c>
      <c r="D1043" t="s">
        <v>3516</v>
      </c>
      <c r="E1043" t="s">
        <v>3517</v>
      </c>
      <c r="F1043" s="4">
        <v>17</v>
      </c>
      <c r="G1043" s="4">
        <v>17</v>
      </c>
      <c r="H1043" s="4">
        <v>0</v>
      </c>
      <c r="I1043" s="4">
        <v>0</v>
      </c>
      <c r="J1043" t="s">
        <v>6819</v>
      </c>
      <c r="K1043" t="s">
        <v>797</v>
      </c>
      <c r="L1043" t="s">
        <v>796</v>
      </c>
      <c r="M1043" t="s">
        <v>70</v>
      </c>
      <c r="N1043">
        <f>VLOOKUP(K1043,'Qualified Prescribers'!A:E,5,FALSE)</f>
        <v>0</v>
      </c>
    </row>
    <row r="1044" spans="1:14">
      <c r="A1044" t="s">
        <v>5250</v>
      </c>
      <c r="B1044" t="s">
        <v>125</v>
      </c>
      <c r="C1044" s="3">
        <v>45806</v>
      </c>
      <c r="D1044" t="s">
        <v>171</v>
      </c>
      <c r="E1044" t="s">
        <v>172</v>
      </c>
      <c r="F1044" s="4">
        <v>569.21</v>
      </c>
      <c r="G1044" s="4">
        <v>2.37</v>
      </c>
      <c r="H1044" s="4">
        <v>0</v>
      </c>
      <c r="I1044" s="4">
        <v>0</v>
      </c>
      <c r="J1044" t="s">
        <v>6819</v>
      </c>
      <c r="K1044" t="s">
        <v>573</v>
      </c>
      <c r="L1044" t="s">
        <v>572</v>
      </c>
      <c r="M1044" t="s">
        <v>177</v>
      </c>
      <c r="N1044">
        <f>VLOOKUP(K1044,'Qualified Prescribers'!A:E,5,FALSE)</f>
        <v>0</v>
      </c>
    </row>
    <row r="1045" spans="1:14">
      <c r="A1045" t="s">
        <v>3813</v>
      </c>
      <c r="B1045" t="s">
        <v>125</v>
      </c>
      <c r="C1045" s="3">
        <v>45788</v>
      </c>
      <c r="D1045" t="s">
        <v>137</v>
      </c>
      <c r="E1045" t="s">
        <v>138</v>
      </c>
      <c r="F1045" s="4">
        <v>91.61</v>
      </c>
      <c r="G1045" s="4">
        <v>0.26</v>
      </c>
      <c r="H1045" s="4">
        <v>0</v>
      </c>
      <c r="I1045" s="4">
        <v>0</v>
      </c>
      <c r="J1045" t="s">
        <v>6819</v>
      </c>
      <c r="K1045" t="s">
        <v>745</v>
      </c>
      <c r="L1045" t="s">
        <v>744</v>
      </c>
      <c r="M1045" t="s">
        <v>143</v>
      </c>
      <c r="N1045">
        <f>VLOOKUP(K1045,'Qualified Prescribers'!A:E,5,FALSE)</f>
        <v>0</v>
      </c>
    </row>
    <row r="1046" spans="1:14">
      <c r="A1046" t="s">
        <v>3813</v>
      </c>
      <c r="B1046" t="s">
        <v>304</v>
      </c>
      <c r="C1046" s="3">
        <v>45809</v>
      </c>
      <c r="D1046" t="s">
        <v>137</v>
      </c>
      <c r="E1046" t="s">
        <v>138</v>
      </c>
      <c r="F1046" s="4">
        <v>91.61</v>
      </c>
      <c r="G1046" s="4">
        <v>0.26</v>
      </c>
      <c r="H1046" s="4">
        <v>0</v>
      </c>
      <c r="I1046" s="4">
        <v>0</v>
      </c>
      <c r="J1046" t="s">
        <v>6819</v>
      </c>
      <c r="K1046" t="s">
        <v>745</v>
      </c>
      <c r="L1046" t="s">
        <v>744</v>
      </c>
      <c r="M1046" t="s">
        <v>143</v>
      </c>
      <c r="N1046">
        <f>VLOOKUP(K1046,'Qualified Prescribers'!A:E,5,FALSE)</f>
        <v>0</v>
      </c>
    </row>
    <row r="1047" spans="1:14">
      <c r="A1047" t="s">
        <v>4857</v>
      </c>
      <c r="B1047" t="s">
        <v>125</v>
      </c>
      <c r="C1047" s="3">
        <v>45793</v>
      </c>
      <c r="D1047" t="s">
        <v>380</v>
      </c>
      <c r="E1047" t="s">
        <v>381</v>
      </c>
      <c r="F1047" s="4">
        <v>579.8099999999999</v>
      </c>
      <c r="G1047" s="4">
        <v>11.4</v>
      </c>
      <c r="H1047" s="4">
        <v>0</v>
      </c>
      <c r="I1047" s="4">
        <v>0</v>
      </c>
      <c r="J1047" t="s">
        <v>6819</v>
      </c>
      <c r="K1047" t="s">
        <v>148</v>
      </c>
      <c r="L1047" t="s">
        <v>147</v>
      </c>
      <c r="M1047" t="s">
        <v>317</v>
      </c>
      <c r="N1047">
        <f>VLOOKUP(K1047,'Qualified Prescribers'!A:E,5,FALSE)</f>
        <v>0</v>
      </c>
    </row>
    <row r="1048" spans="1:14">
      <c r="A1048" t="s">
        <v>3809</v>
      </c>
      <c r="B1048" t="s">
        <v>125</v>
      </c>
      <c r="C1048" s="3">
        <v>45793</v>
      </c>
      <c r="D1048" t="s">
        <v>645</v>
      </c>
      <c r="E1048" t="s">
        <v>646</v>
      </c>
      <c r="F1048" s="4">
        <v>959.1799999999999</v>
      </c>
      <c r="G1048" s="4">
        <v>-8.470000000000001</v>
      </c>
      <c r="H1048" s="4">
        <v>0</v>
      </c>
      <c r="I1048" s="4">
        <v>0</v>
      </c>
      <c r="J1048" t="s">
        <v>6819</v>
      </c>
      <c r="K1048" t="s">
        <v>148</v>
      </c>
      <c r="L1048" t="s">
        <v>147</v>
      </c>
      <c r="M1048" t="s">
        <v>222</v>
      </c>
      <c r="N1048">
        <f>VLOOKUP(K1048,'Qualified Prescribers'!A:E,5,FALSE)</f>
        <v>0</v>
      </c>
    </row>
    <row r="1049" spans="1:14">
      <c r="A1049" t="s">
        <v>3809</v>
      </c>
      <c r="B1049" t="s">
        <v>304</v>
      </c>
      <c r="C1049" s="3">
        <v>45827</v>
      </c>
      <c r="D1049" t="s">
        <v>645</v>
      </c>
      <c r="E1049" t="s">
        <v>646</v>
      </c>
      <c r="F1049" s="4">
        <v>959.1799999999999</v>
      </c>
      <c r="G1049" s="4">
        <v>-8.470000000000001</v>
      </c>
      <c r="H1049" s="4">
        <v>0</v>
      </c>
      <c r="I1049" s="4">
        <v>0</v>
      </c>
      <c r="J1049" t="s">
        <v>6819</v>
      </c>
      <c r="K1049" t="s">
        <v>148</v>
      </c>
      <c r="L1049" t="s">
        <v>147</v>
      </c>
      <c r="M1049" t="s">
        <v>222</v>
      </c>
      <c r="N1049">
        <f>VLOOKUP(K1049,'Qualified Prescribers'!A:E,5,FALSE)</f>
        <v>0</v>
      </c>
    </row>
    <row r="1050" spans="1:14">
      <c r="A1050" t="s">
        <v>5624</v>
      </c>
      <c r="B1050" t="s">
        <v>125</v>
      </c>
      <c r="C1050" s="3">
        <v>45826</v>
      </c>
      <c r="D1050" t="s">
        <v>1078</v>
      </c>
      <c r="E1050" t="s">
        <v>1079</v>
      </c>
      <c r="F1050" s="4">
        <v>631.8200000000001</v>
      </c>
      <c r="G1050" s="4">
        <v>35.25</v>
      </c>
      <c r="H1050" s="4">
        <v>151.91</v>
      </c>
      <c r="I1050" s="4">
        <v>93.61</v>
      </c>
      <c r="J1050" t="s">
        <v>165</v>
      </c>
      <c r="K1050" t="s">
        <v>772</v>
      </c>
      <c r="L1050" t="s">
        <v>771</v>
      </c>
      <c r="M1050" t="s">
        <v>188</v>
      </c>
      <c r="N1050">
        <f>VLOOKUP(K1050,'Qualified Prescribers'!A:E,5,FALSE)</f>
        <v>0</v>
      </c>
    </row>
    <row r="1051" spans="1:14">
      <c r="A1051" t="s">
        <v>5210</v>
      </c>
      <c r="B1051" t="s">
        <v>125</v>
      </c>
      <c r="C1051" s="3">
        <v>45793</v>
      </c>
      <c r="D1051" t="s">
        <v>508</v>
      </c>
      <c r="E1051" t="s">
        <v>509</v>
      </c>
      <c r="F1051" s="4">
        <v>570.45</v>
      </c>
      <c r="G1051" s="4">
        <v>34.12</v>
      </c>
      <c r="H1051" s="4">
        <v>164.85</v>
      </c>
      <c r="I1051" s="4">
        <v>115.05</v>
      </c>
      <c r="J1051" t="s">
        <v>165</v>
      </c>
      <c r="K1051" t="s">
        <v>274</v>
      </c>
      <c r="L1051" t="s">
        <v>273</v>
      </c>
      <c r="M1051" t="s">
        <v>83</v>
      </c>
      <c r="N1051">
        <f>VLOOKUP(K1051,'Qualified Prescribers'!A:E,5,FALSE)</f>
        <v>0</v>
      </c>
    </row>
    <row r="1052" spans="1:14">
      <c r="A1052" t="s">
        <v>5210</v>
      </c>
      <c r="B1052" t="s">
        <v>304</v>
      </c>
      <c r="C1052" s="3">
        <v>45821</v>
      </c>
      <c r="D1052" t="s">
        <v>508</v>
      </c>
      <c r="E1052" t="s">
        <v>509</v>
      </c>
      <c r="F1052" s="4">
        <v>570.45</v>
      </c>
      <c r="G1052" s="4">
        <v>34.12</v>
      </c>
      <c r="H1052" s="4">
        <v>0</v>
      </c>
      <c r="I1052" s="4">
        <v>0</v>
      </c>
      <c r="J1052" t="s">
        <v>6819</v>
      </c>
      <c r="K1052" t="s">
        <v>274</v>
      </c>
      <c r="L1052" t="s">
        <v>273</v>
      </c>
      <c r="M1052" t="s">
        <v>83</v>
      </c>
      <c r="N1052">
        <f>VLOOKUP(K1052,'Qualified Prescribers'!A:E,5,FALSE)</f>
        <v>0</v>
      </c>
    </row>
    <row r="1053" spans="1:14">
      <c r="A1053" t="s">
        <v>6585</v>
      </c>
      <c r="B1053" t="s">
        <v>125</v>
      </c>
      <c r="C1053" s="3">
        <v>45817</v>
      </c>
      <c r="D1053" t="s">
        <v>149</v>
      </c>
      <c r="E1053" t="s">
        <v>150</v>
      </c>
      <c r="F1053" s="4">
        <v>56.15</v>
      </c>
      <c r="G1053" s="4">
        <v>2.11</v>
      </c>
      <c r="H1053" s="4">
        <v>0</v>
      </c>
      <c r="I1053" s="4">
        <v>0</v>
      </c>
      <c r="J1053" t="s">
        <v>6819</v>
      </c>
      <c r="K1053" t="s">
        <v>772</v>
      </c>
      <c r="L1053" t="s">
        <v>771</v>
      </c>
      <c r="M1053" t="s">
        <v>95</v>
      </c>
      <c r="N1053">
        <f>VLOOKUP(K1053,'Qualified Prescribers'!A:E,5,FALSE)</f>
        <v>0</v>
      </c>
    </row>
    <row r="1054" spans="1:14">
      <c r="A1054" t="s">
        <v>6415</v>
      </c>
      <c r="B1054" t="s">
        <v>125</v>
      </c>
      <c r="C1054" s="3">
        <v>45821</v>
      </c>
      <c r="D1054" t="s">
        <v>286</v>
      </c>
      <c r="E1054" t="s">
        <v>287</v>
      </c>
      <c r="F1054" s="4">
        <v>1046.74</v>
      </c>
      <c r="G1054" s="4">
        <v>-0.64</v>
      </c>
      <c r="H1054" s="4">
        <v>67.91</v>
      </c>
      <c r="I1054" s="4">
        <v>58.17999999999999</v>
      </c>
      <c r="J1054" t="s">
        <v>165</v>
      </c>
      <c r="K1054" t="s">
        <v>193</v>
      </c>
      <c r="L1054" t="s">
        <v>192</v>
      </c>
      <c r="M1054" t="s">
        <v>292</v>
      </c>
      <c r="N1054">
        <f>VLOOKUP(K1054,'Qualified Prescribers'!A:E,5,FALSE)</f>
        <v>0</v>
      </c>
    </row>
    <row r="1055" spans="1:14">
      <c r="A1055" t="s">
        <v>3786</v>
      </c>
      <c r="B1055" t="s">
        <v>125</v>
      </c>
      <c r="C1055" s="3">
        <v>45787</v>
      </c>
      <c r="D1055" t="s">
        <v>3516</v>
      </c>
      <c r="E1055" t="s">
        <v>3517</v>
      </c>
      <c r="F1055" s="4">
        <v>17</v>
      </c>
      <c r="G1055" s="4">
        <v>17</v>
      </c>
      <c r="H1055" s="4">
        <v>0</v>
      </c>
      <c r="I1055" s="4">
        <v>0</v>
      </c>
      <c r="J1055" t="s">
        <v>6819</v>
      </c>
      <c r="K1055" t="s">
        <v>339</v>
      </c>
      <c r="L1055" t="s">
        <v>338</v>
      </c>
      <c r="M1055" t="s">
        <v>70</v>
      </c>
      <c r="N1055">
        <f>VLOOKUP(K1055,'Qualified Prescribers'!A:E,5,FALSE)</f>
        <v>0</v>
      </c>
    </row>
    <row r="1056" spans="1:14">
      <c r="A1056" t="s">
        <v>4979</v>
      </c>
      <c r="B1056" t="s">
        <v>125</v>
      </c>
      <c r="C1056" s="3">
        <v>45787</v>
      </c>
      <c r="D1056" t="s">
        <v>77</v>
      </c>
      <c r="E1056" t="s">
        <v>78</v>
      </c>
      <c r="F1056" s="4">
        <v>61.61</v>
      </c>
      <c r="G1056" s="4">
        <v>4.15</v>
      </c>
      <c r="H1056" s="4">
        <v>0</v>
      </c>
      <c r="I1056" s="4">
        <v>0</v>
      </c>
      <c r="J1056" t="s">
        <v>6819</v>
      </c>
      <c r="K1056" t="s">
        <v>170</v>
      </c>
      <c r="L1056" t="s">
        <v>169</v>
      </c>
      <c r="M1056" t="s">
        <v>83</v>
      </c>
      <c r="N1056">
        <f>VLOOKUP(K1056,'Qualified Prescribers'!A:E,5,FALSE)</f>
        <v>0</v>
      </c>
    </row>
    <row r="1057" spans="1:14">
      <c r="A1057" t="s">
        <v>4977</v>
      </c>
      <c r="B1057" t="s">
        <v>125</v>
      </c>
      <c r="C1057" s="3">
        <v>45789</v>
      </c>
      <c r="D1057" t="s">
        <v>77</v>
      </c>
      <c r="E1057" t="s">
        <v>78</v>
      </c>
      <c r="F1057" s="4">
        <v>609.35</v>
      </c>
      <c r="G1057" s="4">
        <v>34.71</v>
      </c>
      <c r="H1057" s="4">
        <v>0</v>
      </c>
      <c r="I1057" s="4">
        <v>0</v>
      </c>
      <c r="J1057" t="s">
        <v>6819</v>
      </c>
      <c r="K1057" t="s">
        <v>170</v>
      </c>
      <c r="L1057" t="s">
        <v>169</v>
      </c>
      <c r="M1057" t="s">
        <v>83</v>
      </c>
      <c r="N1057">
        <f>VLOOKUP(K1057,'Qualified Prescribers'!A:E,5,FALSE)</f>
        <v>0</v>
      </c>
    </row>
    <row r="1058" spans="1:14">
      <c r="A1058" t="s">
        <v>3778</v>
      </c>
      <c r="B1058" t="s">
        <v>125</v>
      </c>
      <c r="C1058" s="3">
        <v>45789</v>
      </c>
      <c r="D1058" t="s">
        <v>233</v>
      </c>
      <c r="E1058" t="s">
        <v>234</v>
      </c>
      <c r="F1058" s="4">
        <v>381.89</v>
      </c>
      <c r="G1058" s="4">
        <v>-4.07</v>
      </c>
      <c r="H1058" s="4">
        <v>85.81999999999999</v>
      </c>
      <c r="I1058" s="4">
        <v>81.58999999999999</v>
      </c>
      <c r="J1058" t="s">
        <v>165</v>
      </c>
      <c r="K1058" t="s">
        <v>217</v>
      </c>
      <c r="L1058" t="s">
        <v>216</v>
      </c>
      <c r="M1058" t="s">
        <v>95</v>
      </c>
      <c r="N1058">
        <f>VLOOKUP(K1058,'Qualified Prescribers'!A:E,5,FALSE)</f>
        <v>0</v>
      </c>
    </row>
    <row r="1059" spans="1:14">
      <c r="A1059" t="s">
        <v>3778</v>
      </c>
      <c r="B1059" t="s">
        <v>304</v>
      </c>
      <c r="C1059" s="3">
        <v>45812</v>
      </c>
      <c r="D1059" t="s">
        <v>233</v>
      </c>
      <c r="E1059" t="s">
        <v>234</v>
      </c>
      <c r="F1059" s="4">
        <v>381.89</v>
      </c>
      <c r="G1059" s="4">
        <v>-4.07</v>
      </c>
      <c r="H1059" s="4">
        <v>85.81999999999999</v>
      </c>
      <c r="I1059" s="4">
        <v>81.58999999999999</v>
      </c>
      <c r="J1059" t="s">
        <v>165</v>
      </c>
      <c r="K1059" t="s">
        <v>217</v>
      </c>
      <c r="L1059" t="s">
        <v>216</v>
      </c>
      <c r="M1059" t="s">
        <v>95</v>
      </c>
      <c r="N1059">
        <f>VLOOKUP(K1059,'Qualified Prescribers'!A:E,5,FALSE)</f>
        <v>0</v>
      </c>
    </row>
    <row r="1060" spans="1:14">
      <c r="A1060" t="s">
        <v>3772</v>
      </c>
      <c r="B1060" t="s">
        <v>125</v>
      </c>
      <c r="C1060" s="3">
        <v>45798</v>
      </c>
      <c r="D1060" t="s">
        <v>1634</v>
      </c>
      <c r="E1060" t="s">
        <v>1635</v>
      </c>
      <c r="F1060" s="4">
        <v>1031.7</v>
      </c>
      <c r="G1060" s="4">
        <v>-15.68</v>
      </c>
      <c r="H1060" s="4">
        <v>0</v>
      </c>
      <c r="I1060" s="4">
        <v>0</v>
      </c>
      <c r="J1060" t="s">
        <v>6819</v>
      </c>
      <c r="K1060" t="s">
        <v>193</v>
      </c>
      <c r="L1060" t="s">
        <v>192</v>
      </c>
      <c r="M1060" t="s">
        <v>292</v>
      </c>
      <c r="N1060">
        <f>VLOOKUP(K1060,'Qualified Prescribers'!A:E,5,FALSE)</f>
        <v>0</v>
      </c>
    </row>
    <row r="1061" spans="1:14">
      <c r="A1061" t="s">
        <v>6129</v>
      </c>
      <c r="B1061" t="s">
        <v>125</v>
      </c>
      <c r="C1061" s="3">
        <v>45821</v>
      </c>
      <c r="D1061" t="s">
        <v>171</v>
      </c>
      <c r="E1061" t="s">
        <v>172</v>
      </c>
      <c r="F1061" s="4">
        <v>560.86</v>
      </c>
      <c r="G1061" s="4">
        <v>-5.98</v>
      </c>
      <c r="H1061" s="4">
        <v>0</v>
      </c>
      <c r="I1061" s="4">
        <v>0</v>
      </c>
      <c r="J1061" t="s">
        <v>6819</v>
      </c>
      <c r="K1061" t="s">
        <v>217</v>
      </c>
      <c r="L1061" t="s">
        <v>216</v>
      </c>
      <c r="M1061" t="s">
        <v>177</v>
      </c>
      <c r="N1061">
        <f>VLOOKUP(K1061,'Qualified Prescribers'!A:E,5,FALSE)</f>
        <v>0</v>
      </c>
    </row>
    <row r="1062" spans="1:14">
      <c r="A1062" t="s">
        <v>4975</v>
      </c>
      <c r="B1062" t="s">
        <v>125</v>
      </c>
      <c r="C1062" s="3">
        <v>45789</v>
      </c>
      <c r="D1062" t="s">
        <v>77</v>
      </c>
      <c r="E1062" t="s">
        <v>78</v>
      </c>
      <c r="F1062" s="4">
        <v>201.94</v>
      </c>
      <c r="G1062" s="4">
        <v>19.97</v>
      </c>
      <c r="H1062" s="4">
        <v>0</v>
      </c>
      <c r="I1062" s="4">
        <v>0</v>
      </c>
      <c r="J1062" t="s">
        <v>6819</v>
      </c>
      <c r="K1062" t="s">
        <v>170</v>
      </c>
      <c r="L1062" t="s">
        <v>169</v>
      </c>
      <c r="M1062" t="s">
        <v>83</v>
      </c>
      <c r="N1062">
        <f>VLOOKUP(K1062,'Qualified Prescribers'!A:E,5,FALSE)</f>
        <v>0</v>
      </c>
    </row>
    <row r="1063" spans="1:14">
      <c r="A1063" t="s">
        <v>6211</v>
      </c>
      <c r="B1063" t="s">
        <v>125</v>
      </c>
      <c r="C1063" s="3">
        <v>45828</v>
      </c>
      <c r="D1063" t="s">
        <v>149</v>
      </c>
      <c r="E1063" t="s">
        <v>150</v>
      </c>
      <c r="F1063" s="4">
        <v>55</v>
      </c>
      <c r="G1063" s="4">
        <v>0.96</v>
      </c>
      <c r="H1063" s="4">
        <v>0</v>
      </c>
      <c r="I1063" s="4">
        <v>0</v>
      </c>
      <c r="J1063" t="s">
        <v>6819</v>
      </c>
      <c r="K1063" t="s">
        <v>148</v>
      </c>
      <c r="L1063" t="s">
        <v>147</v>
      </c>
      <c r="M1063" t="s">
        <v>95</v>
      </c>
      <c r="N1063">
        <f>VLOOKUP(K1063,'Qualified Prescribers'!A:E,5,FALSE)</f>
        <v>0</v>
      </c>
    </row>
    <row r="1064" spans="1:14">
      <c r="A1064" t="s">
        <v>6213</v>
      </c>
      <c r="B1064" t="s">
        <v>125</v>
      </c>
      <c r="C1064" s="3">
        <v>45828</v>
      </c>
      <c r="D1064" t="s">
        <v>590</v>
      </c>
      <c r="E1064" t="s">
        <v>591</v>
      </c>
      <c r="F1064" s="4">
        <v>290.85</v>
      </c>
      <c r="G1064" s="4">
        <v>-11.42</v>
      </c>
      <c r="H1064" s="4">
        <v>72.86</v>
      </c>
      <c r="I1064" s="4">
        <v>77.78</v>
      </c>
      <c r="J1064" t="s">
        <v>165</v>
      </c>
      <c r="K1064" t="s">
        <v>148</v>
      </c>
      <c r="L1064" t="s">
        <v>147</v>
      </c>
      <c r="M1064" t="s">
        <v>95</v>
      </c>
      <c r="N1064">
        <f>VLOOKUP(K1064,'Qualified Prescribers'!A:E,5,FALSE)</f>
        <v>0</v>
      </c>
    </row>
    <row r="1065" spans="1:14">
      <c r="A1065" t="s">
        <v>5170</v>
      </c>
      <c r="B1065" t="s">
        <v>125</v>
      </c>
      <c r="C1065" s="3">
        <v>45790</v>
      </c>
      <c r="D1065" t="s">
        <v>428</v>
      </c>
      <c r="E1065" t="s">
        <v>429</v>
      </c>
      <c r="F1065" s="4">
        <v>787.35</v>
      </c>
      <c r="G1065" s="4">
        <v>-6.23</v>
      </c>
      <c r="H1065" s="4">
        <v>0</v>
      </c>
      <c r="I1065" s="4">
        <v>0</v>
      </c>
      <c r="J1065" t="s">
        <v>6819</v>
      </c>
      <c r="K1065" t="s">
        <v>339</v>
      </c>
      <c r="L1065" t="s">
        <v>338</v>
      </c>
      <c r="M1065" t="s">
        <v>177</v>
      </c>
      <c r="N1065">
        <f>VLOOKUP(K1065,'Qualified Prescribers'!A:E,5,FALSE)</f>
        <v>0</v>
      </c>
    </row>
    <row r="1066" spans="1:14">
      <c r="A1066" t="s">
        <v>5492</v>
      </c>
      <c r="B1066" t="s">
        <v>125</v>
      </c>
      <c r="C1066" s="3">
        <v>45809</v>
      </c>
      <c r="D1066" t="s">
        <v>171</v>
      </c>
      <c r="E1066" t="s">
        <v>172</v>
      </c>
      <c r="F1066" s="4">
        <v>562.48</v>
      </c>
      <c r="G1066" s="4">
        <v>-4.36</v>
      </c>
      <c r="H1066" s="4">
        <v>0</v>
      </c>
      <c r="I1066" s="4">
        <v>0</v>
      </c>
      <c r="J1066" t="s">
        <v>6819</v>
      </c>
      <c r="K1066" t="s">
        <v>339</v>
      </c>
      <c r="L1066" t="s">
        <v>338</v>
      </c>
      <c r="M1066" t="s">
        <v>177</v>
      </c>
      <c r="N1066">
        <f>VLOOKUP(K1066,'Qualified Prescribers'!A:E,5,FALSE)</f>
        <v>0</v>
      </c>
    </row>
    <row r="1067" spans="1:14">
      <c r="A1067" t="s">
        <v>3741</v>
      </c>
      <c r="B1067" t="s">
        <v>125</v>
      </c>
      <c r="C1067" s="3">
        <v>45790</v>
      </c>
      <c r="D1067" t="s">
        <v>3510</v>
      </c>
      <c r="E1067" t="s">
        <v>3511</v>
      </c>
      <c r="F1067" s="4">
        <v>47.25</v>
      </c>
      <c r="G1067" s="4">
        <v>0.5</v>
      </c>
      <c r="H1067" s="4">
        <v>0</v>
      </c>
      <c r="I1067" s="4">
        <v>0</v>
      </c>
      <c r="J1067" t="s">
        <v>6819</v>
      </c>
      <c r="K1067" t="s">
        <v>339</v>
      </c>
      <c r="L1067" t="s">
        <v>338</v>
      </c>
      <c r="M1067" t="s">
        <v>70</v>
      </c>
      <c r="N1067">
        <f>VLOOKUP(K1067,'Qualified Prescribers'!A:E,5,FALSE)</f>
        <v>0</v>
      </c>
    </row>
    <row r="1068" spans="1:14">
      <c r="A1068" t="s">
        <v>5808</v>
      </c>
      <c r="B1068" t="s">
        <v>125</v>
      </c>
      <c r="C1068" s="3">
        <v>45818</v>
      </c>
      <c r="D1068" t="s">
        <v>579</v>
      </c>
      <c r="E1068" t="s">
        <v>580</v>
      </c>
      <c r="F1068" s="4">
        <v>45.61</v>
      </c>
      <c r="G1068" s="4">
        <v>-1.48</v>
      </c>
      <c r="H1068" s="4">
        <v>0</v>
      </c>
      <c r="I1068" s="4">
        <v>0</v>
      </c>
      <c r="J1068" t="s">
        <v>6819</v>
      </c>
      <c r="K1068" t="s">
        <v>217</v>
      </c>
      <c r="L1068" t="s">
        <v>216</v>
      </c>
      <c r="M1068" t="s">
        <v>112</v>
      </c>
      <c r="N1068">
        <f>VLOOKUP(K1068,'Qualified Prescribers'!A:E,5,FALSE)</f>
        <v>0</v>
      </c>
    </row>
    <row r="1069" spans="1:14">
      <c r="A1069" t="s">
        <v>3728</v>
      </c>
      <c r="B1069" t="s">
        <v>125</v>
      </c>
      <c r="C1069" s="3">
        <v>45791</v>
      </c>
      <c r="D1069" t="s">
        <v>3730</v>
      </c>
      <c r="E1069" t="s">
        <v>3731</v>
      </c>
      <c r="F1069" s="4">
        <v>10.39</v>
      </c>
      <c r="G1069" s="4">
        <v>10.39</v>
      </c>
      <c r="H1069" s="4">
        <v>0</v>
      </c>
      <c r="I1069" s="4">
        <v>0</v>
      </c>
      <c r="J1069" t="s">
        <v>6819</v>
      </c>
      <c r="K1069" t="s">
        <v>217</v>
      </c>
      <c r="L1069" t="s">
        <v>216</v>
      </c>
      <c r="M1069" t="s">
        <v>70</v>
      </c>
      <c r="N1069">
        <f>VLOOKUP(K1069,'Qualified Prescribers'!A:E,5,FALSE)</f>
        <v>0</v>
      </c>
    </row>
    <row r="1070" spans="1:14">
      <c r="A1070" t="s">
        <v>5208</v>
      </c>
      <c r="B1070" t="s">
        <v>125</v>
      </c>
      <c r="C1070" s="3">
        <v>45800</v>
      </c>
      <c r="D1070" t="s">
        <v>508</v>
      </c>
      <c r="E1070" t="s">
        <v>509</v>
      </c>
      <c r="F1070" s="4">
        <v>302.69</v>
      </c>
      <c r="G1070" s="4">
        <v>34.52</v>
      </c>
      <c r="H1070" s="4">
        <v>0</v>
      </c>
      <c r="I1070" s="4">
        <v>0</v>
      </c>
      <c r="J1070" t="s">
        <v>6819</v>
      </c>
      <c r="K1070" t="s">
        <v>307</v>
      </c>
      <c r="L1070" t="s">
        <v>306</v>
      </c>
      <c r="M1070" t="s">
        <v>83</v>
      </c>
      <c r="N1070">
        <f>VLOOKUP(K1070,'Qualified Prescribers'!A:E,5,FALSE)</f>
        <v>0</v>
      </c>
    </row>
    <row r="1071" spans="1:14">
      <c r="A1071" t="s">
        <v>5208</v>
      </c>
      <c r="B1071" t="s">
        <v>304</v>
      </c>
      <c r="C1071" s="3">
        <v>45813</v>
      </c>
      <c r="D1071" t="s">
        <v>508</v>
      </c>
      <c r="E1071" t="s">
        <v>509</v>
      </c>
      <c r="F1071" s="4">
        <v>302.69</v>
      </c>
      <c r="G1071" s="4">
        <v>34.52</v>
      </c>
      <c r="H1071" s="4">
        <v>0</v>
      </c>
      <c r="I1071" s="4">
        <v>0</v>
      </c>
      <c r="J1071" t="s">
        <v>6819</v>
      </c>
      <c r="K1071" t="s">
        <v>307</v>
      </c>
      <c r="L1071" t="s">
        <v>306</v>
      </c>
      <c r="M1071" t="s">
        <v>83</v>
      </c>
      <c r="N1071">
        <f>VLOOKUP(K1071,'Qualified Prescribers'!A:E,5,FALSE)</f>
        <v>0</v>
      </c>
    </row>
    <row r="1072" spans="1:14">
      <c r="A1072" t="s">
        <v>5208</v>
      </c>
      <c r="B1072" t="s">
        <v>145</v>
      </c>
      <c r="C1072" s="3">
        <v>45828</v>
      </c>
      <c r="D1072" t="s">
        <v>508</v>
      </c>
      <c r="E1072" t="s">
        <v>509</v>
      </c>
      <c r="F1072" s="4">
        <v>302.69</v>
      </c>
      <c r="G1072" s="4">
        <v>34.52</v>
      </c>
      <c r="H1072" s="4">
        <v>0</v>
      </c>
      <c r="I1072" s="4">
        <v>0</v>
      </c>
      <c r="J1072" t="s">
        <v>6819</v>
      </c>
      <c r="K1072" t="s">
        <v>307</v>
      </c>
      <c r="L1072" t="s">
        <v>306</v>
      </c>
      <c r="M1072" t="s">
        <v>83</v>
      </c>
      <c r="N1072">
        <f>VLOOKUP(K1072,'Qualified Prescribers'!A:E,5,FALSE)</f>
        <v>0</v>
      </c>
    </row>
    <row r="1073" spans="1:14">
      <c r="A1073" t="s">
        <v>3712</v>
      </c>
      <c r="B1073" t="s">
        <v>125</v>
      </c>
      <c r="C1073" s="3">
        <v>45791</v>
      </c>
      <c r="D1073" t="s">
        <v>645</v>
      </c>
      <c r="E1073" t="s">
        <v>646</v>
      </c>
      <c r="F1073" s="4">
        <v>943.41</v>
      </c>
      <c r="G1073" s="4">
        <v>-24.24</v>
      </c>
      <c r="H1073" s="4">
        <v>178.11</v>
      </c>
      <c r="I1073" s="4">
        <v>174.16</v>
      </c>
      <c r="J1073" t="s">
        <v>165</v>
      </c>
      <c r="K1073" t="s">
        <v>217</v>
      </c>
      <c r="L1073" t="s">
        <v>216</v>
      </c>
      <c r="M1073" t="s">
        <v>222</v>
      </c>
      <c r="N1073">
        <f>VLOOKUP(K1073,'Qualified Prescribers'!A:E,5,FALSE)</f>
        <v>0</v>
      </c>
    </row>
    <row r="1074" spans="1:14">
      <c r="A1074" t="s">
        <v>3710</v>
      </c>
      <c r="B1074" t="s">
        <v>125</v>
      </c>
      <c r="C1074" s="3">
        <v>45805</v>
      </c>
      <c r="D1074" t="s">
        <v>286</v>
      </c>
      <c r="E1074" t="s">
        <v>287</v>
      </c>
      <c r="F1074" s="4">
        <v>1037.98</v>
      </c>
      <c r="G1074" s="4">
        <v>-9.4</v>
      </c>
      <c r="H1074" s="4">
        <v>65.28</v>
      </c>
      <c r="I1074" s="4">
        <v>64.31</v>
      </c>
      <c r="J1074" t="s">
        <v>165</v>
      </c>
      <c r="K1074" t="s">
        <v>217</v>
      </c>
      <c r="L1074" t="s">
        <v>216</v>
      </c>
      <c r="M1074" t="s">
        <v>292</v>
      </c>
      <c r="N1074">
        <f>VLOOKUP(K1074,'Qualified Prescribers'!A:E,5,FALSE)</f>
        <v>0</v>
      </c>
    </row>
    <row r="1075" spans="1:14">
      <c r="A1075" t="s">
        <v>5167</v>
      </c>
      <c r="B1075" t="s">
        <v>125</v>
      </c>
      <c r="C1075" s="3">
        <v>45791</v>
      </c>
      <c r="D1075" t="s">
        <v>1577</v>
      </c>
      <c r="E1075" t="s">
        <v>1578</v>
      </c>
      <c r="F1075" s="4">
        <v>301.82</v>
      </c>
      <c r="G1075" s="4">
        <v>135.93</v>
      </c>
      <c r="H1075" s="4">
        <v>0</v>
      </c>
      <c r="I1075" s="4">
        <v>0</v>
      </c>
      <c r="J1075" t="s">
        <v>6819</v>
      </c>
      <c r="K1075" t="s">
        <v>307</v>
      </c>
      <c r="L1075" t="s">
        <v>306</v>
      </c>
      <c r="M1075" t="s">
        <v>188</v>
      </c>
      <c r="N1075">
        <f>VLOOKUP(K1075,'Qualified Prescribers'!A:E,5,FALSE)</f>
        <v>0</v>
      </c>
    </row>
    <row r="1076" spans="1:14">
      <c r="A1076" t="s">
        <v>5167</v>
      </c>
      <c r="B1076" t="s">
        <v>304</v>
      </c>
      <c r="C1076" s="3">
        <v>45801</v>
      </c>
      <c r="D1076" t="s">
        <v>1577</v>
      </c>
      <c r="E1076" t="s">
        <v>1578</v>
      </c>
      <c r="F1076" s="4">
        <v>472.79</v>
      </c>
      <c r="G1076" s="4">
        <v>207.37</v>
      </c>
      <c r="H1076" s="4">
        <v>0</v>
      </c>
      <c r="I1076" s="4">
        <v>0</v>
      </c>
      <c r="J1076" t="s">
        <v>6819</v>
      </c>
      <c r="K1076" t="s">
        <v>307</v>
      </c>
      <c r="L1076" t="s">
        <v>306</v>
      </c>
      <c r="M1076" t="s">
        <v>188</v>
      </c>
      <c r="N1076">
        <f>VLOOKUP(K1076,'Qualified Prescribers'!A:E,5,FALSE)</f>
        <v>0</v>
      </c>
    </row>
    <row r="1077" spans="1:14">
      <c r="A1077" t="s">
        <v>3705</v>
      </c>
      <c r="B1077" t="s">
        <v>125</v>
      </c>
      <c r="C1077" s="3">
        <v>45791</v>
      </c>
      <c r="D1077" t="s">
        <v>218</v>
      </c>
      <c r="E1077" t="s">
        <v>219</v>
      </c>
      <c r="F1077" s="4">
        <v>1037.98</v>
      </c>
      <c r="G1077" s="4">
        <v>459.72</v>
      </c>
      <c r="H1077" s="4">
        <v>0</v>
      </c>
      <c r="I1077" s="4">
        <v>0</v>
      </c>
      <c r="J1077" t="s">
        <v>6819</v>
      </c>
      <c r="K1077" t="s">
        <v>307</v>
      </c>
      <c r="L1077" t="s">
        <v>306</v>
      </c>
      <c r="M1077" t="s">
        <v>222</v>
      </c>
      <c r="N1077">
        <f>VLOOKUP(K1077,'Qualified Prescribers'!A:E,5,FALSE)</f>
        <v>0</v>
      </c>
    </row>
    <row r="1078" spans="1:14">
      <c r="A1078" t="s">
        <v>5205</v>
      </c>
      <c r="B1078" t="s">
        <v>125</v>
      </c>
      <c r="C1078" s="3">
        <v>45791</v>
      </c>
      <c r="D1078" t="s">
        <v>508</v>
      </c>
      <c r="E1078" t="s">
        <v>509</v>
      </c>
      <c r="F1078" s="4">
        <v>289.55</v>
      </c>
      <c r="G1078" s="4">
        <v>69.27</v>
      </c>
      <c r="H1078" s="4">
        <v>0</v>
      </c>
      <c r="I1078" s="4">
        <v>0</v>
      </c>
      <c r="J1078" t="s">
        <v>6819</v>
      </c>
      <c r="K1078" t="s">
        <v>307</v>
      </c>
      <c r="L1078" t="s">
        <v>306</v>
      </c>
      <c r="M1078" t="s">
        <v>83</v>
      </c>
      <c r="N1078">
        <f>VLOOKUP(K1078,'Qualified Prescribers'!A:E,5,FALSE)</f>
        <v>0</v>
      </c>
    </row>
    <row r="1079" spans="1:14">
      <c r="A1079" t="s">
        <v>5205</v>
      </c>
      <c r="B1079" t="s">
        <v>304</v>
      </c>
      <c r="C1079" s="3">
        <v>45800</v>
      </c>
      <c r="D1079" t="s">
        <v>508</v>
      </c>
      <c r="E1079" t="s">
        <v>509</v>
      </c>
      <c r="F1079" s="4">
        <v>351.67</v>
      </c>
      <c r="G1079" s="4">
        <v>83.5</v>
      </c>
      <c r="H1079" s="4">
        <v>0</v>
      </c>
      <c r="I1079" s="4">
        <v>0</v>
      </c>
      <c r="J1079" t="s">
        <v>6819</v>
      </c>
      <c r="K1079" t="s">
        <v>307</v>
      </c>
      <c r="L1079" t="s">
        <v>306</v>
      </c>
      <c r="M1079" t="s">
        <v>83</v>
      </c>
      <c r="N1079">
        <f>VLOOKUP(K1079,'Qualified Prescribers'!A:E,5,FALSE)</f>
        <v>0</v>
      </c>
    </row>
    <row r="1080" spans="1:14">
      <c r="A1080" t="s">
        <v>3703</v>
      </c>
      <c r="B1080" t="s">
        <v>125</v>
      </c>
      <c r="C1080" s="3">
        <v>45792</v>
      </c>
      <c r="D1080" t="s">
        <v>1228</v>
      </c>
      <c r="E1080" t="s">
        <v>1229</v>
      </c>
      <c r="F1080" s="4">
        <v>458.67</v>
      </c>
      <c r="G1080" s="4">
        <v>-4.89</v>
      </c>
      <c r="H1080" s="4">
        <v>119.86</v>
      </c>
      <c r="I1080" s="4">
        <v>106.83</v>
      </c>
      <c r="J1080" t="s">
        <v>165</v>
      </c>
      <c r="K1080" t="s">
        <v>434</v>
      </c>
      <c r="L1080" t="s">
        <v>433</v>
      </c>
      <c r="M1080" t="s">
        <v>95</v>
      </c>
      <c r="N1080">
        <f>VLOOKUP(K1080,'Qualified Prescribers'!A:E,5,FALSE)</f>
        <v>0</v>
      </c>
    </row>
    <row r="1081" spans="1:14">
      <c r="A1081" t="s">
        <v>3703</v>
      </c>
      <c r="B1081" t="s">
        <v>304</v>
      </c>
      <c r="C1081" s="3">
        <v>45827</v>
      </c>
      <c r="D1081" t="s">
        <v>1228</v>
      </c>
      <c r="E1081" t="s">
        <v>1229</v>
      </c>
      <c r="F1081" s="4">
        <v>458.67</v>
      </c>
      <c r="G1081" s="4">
        <v>-4.89</v>
      </c>
      <c r="H1081" s="4">
        <v>0</v>
      </c>
      <c r="I1081" s="4">
        <v>0</v>
      </c>
      <c r="J1081" t="s">
        <v>6819</v>
      </c>
      <c r="K1081" t="s">
        <v>434</v>
      </c>
      <c r="L1081" t="s">
        <v>433</v>
      </c>
      <c r="M1081" t="s">
        <v>95</v>
      </c>
      <c r="N1081">
        <f>VLOOKUP(K1081,'Qualified Prescribers'!A:E,5,FALSE)</f>
        <v>0</v>
      </c>
    </row>
    <row r="1082" spans="1:14">
      <c r="A1082" t="s">
        <v>3698</v>
      </c>
      <c r="B1082" t="s">
        <v>125</v>
      </c>
      <c r="C1082" s="3">
        <v>45792</v>
      </c>
      <c r="D1082" t="s">
        <v>3516</v>
      </c>
      <c r="E1082" t="s">
        <v>3517</v>
      </c>
      <c r="F1082" s="4">
        <v>17.79</v>
      </c>
      <c r="G1082" s="4">
        <v>17.79</v>
      </c>
      <c r="H1082" s="4">
        <v>0</v>
      </c>
      <c r="I1082" s="4">
        <v>0</v>
      </c>
      <c r="J1082" t="s">
        <v>6819</v>
      </c>
      <c r="K1082" t="s">
        <v>193</v>
      </c>
      <c r="L1082" t="s">
        <v>192</v>
      </c>
      <c r="M1082" t="s">
        <v>70</v>
      </c>
      <c r="N1082">
        <f>VLOOKUP(K1082,'Qualified Prescribers'!A:E,5,FALSE)</f>
        <v>0</v>
      </c>
    </row>
    <row r="1083" spans="1:14">
      <c r="A1083" t="s">
        <v>3690</v>
      </c>
      <c r="B1083" t="s">
        <v>125</v>
      </c>
      <c r="C1083" s="3">
        <v>45799</v>
      </c>
      <c r="D1083" t="s">
        <v>706</v>
      </c>
      <c r="E1083" t="s">
        <v>707</v>
      </c>
      <c r="F1083" s="4">
        <v>74.68000000000001</v>
      </c>
      <c r="G1083" s="4">
        <v>11.75</v>
      </c>
      <c r="H1083" s="4">
        <v>0</v>
      </c>
      <c r="I1083" s="4">
        <v>0</v>
      </c>
      <c r="J1083" t="s">
        <v>6819</v>
      </c>
      <c r="K1083" t="s">
        <v>274</v>
      </c>
      <c r="L1083" t="s">
        <v>273</v>
      </c>
      <c r="M1083" t="s">
        <v>292</v>
      </c>
      <c r="N1083">
        <f>VLOOKUP(K1083,'Qualified Prescribers'!A:E,5,FALSE)</f>
        <v>0</v>
      </c>
    </row>
    <row r="1084" spans="1:14">
      <c r="A1084" t="s">
        <v>4971</v>
      </c>
      <c r="B1084" t="s">
        <v>125</v>
      </c>
      <c r="C1084" s="3">
        <v>45793</v>
      </c>
      <c r="D1084" t="s">
        <v>77</v>
      </c>
      <c r="E1084" t="s">
        <v>78</v>
      </c>
      <c r="F1084" s="4">
        <v>574.39</v>
      </c>
      <c r="G1084" s="4">
        <v>-0.25</v>
      </c>
      <c r="H1084" s="4">
        <v>0</v>
      </c>
      <c r="I1084" s="4">
        <v>0</v>
      </c>
      <c r="J1084" t="s">
        <v>6819</v>
      </c>
      <c r="K1084" t="s">
        <v>148</v>
      </c>
      <c r="L1084" t="s">
        <v>147</v>
      </c>
      <c r="M1084" t="s">
        <v>83</v>
      </c>
      <c r="N1084">
        <f>VLOOKUP(K1084,'Qualified Prescribers'!A:E,5,FALSE)</f>
        <v>0</v>
      </c>
    </row>
    <row r="1085" spans="1:14">
      <c r="A1085" t="s">
        <v>4971</v>
      </c>
      <c r="B1085" t="s">
        <v>304</v>
      </c>
      <c r="C1085" s="3">
        <v>45827</v>
      </c>
      <c r="D1085" t="s">
        <v>77</v>
      </c>
      <c r="E1085" t="s">
        <v>78</v>
      </c>
      <c r="F1085" s="4">
        <v>574.39</v>
      </c>
      <c r="G1085" s="4">
        <v>-0.25</v>
      </c>
      <c r="H1085" s="4">
        <v>0</v>
      </c>
      <c r="I1085" s="4">
        <v>0</v>
      </c>
      <c r="J1085" t="s">
        <v>6819</v>
      </c>
      <c r="K1085" t="s">
        <v>148</v>
      </c>
      <c r="L1085" t="s">
        <v>147</v>
      </c>
      <c r="M1085" t="s">
        <v>83</v>
      </c>
      <c r="N1085">
        <f>VLOOKUP(K1085,'Qualified Prescribers'!A:E,5,FALSE)</f>
        <v>0</v>
      </c>
    </row>
    <row r="1086" spans="1:14">
      <c r="A1086" t="s">
        <v>6146</v>
      </c>
      <c r="B1086" t="s">
        <v>125</v>
      </c>
      <c r="C1086" s="3">
        <v>45810</v>
      </c>
      <c r="D1086" t="s">
        <v>666</v>
      </c>
      <c r="E1086" t="s">
        <v>667</v>
      </c>
      <c r="F1086" s="4">
        <v>929.55</v>
      </c>
      <c r="G1086" s="4">
        <v>-38.1</v>
      </c>
      <c r="H1086" s="4">
        <v>180.39</v>
      </c>
      <c r="I1086" s="4">
        <v>190.3</v>
      </c>
      <c r="J1086" t="s">
        <v>165</v>
      </c>
      <c r="K1086" t="s">
        <v>339</v>
      </c>
      <c r="L1086" t="s">
        <v>338</v>
      </c>
      <c r="M1086" t="s">
        <v>222</v>
      </c>
      <c r="N1086">
        <f>VLOOKUP(K1086,'Qualified Prescribers'!A:E,5,FALSE)</f>
        <v>0</v>
      </c>
    </row>
    <row r="1087" spans="1:14">
      <c r="A1087" t="s">
        <v>4965</v>
      </c>
      <c r="B1087" t="s">
        <v>125</v>
      </c>
      <c r="C1087" s="3">
        <v>45794</v>
      </c>
      <c r="D1087" t="s">
        <v>77</v>
      </c>
      <c r="E1087" t="s">
        <v>78</v>
      </c>
      <c r="F1087" s="4">
        <v>54.97</v>
      </c>
      <c r="G1087" s="4">
        <v>16.66</v>
      </c>
      <c r="H1087" s="4">
        <v>0</v>
      </c>
      <c r="I1087" s="4">
        <v>0</v>
      </c>
      <c r="J1087" t="s">
        <v>6819</v>
      </c>
      <c r="K1087" t="s">
        <v>797</v>
      </c>
      <c r="L1087" t="s">
        <v>796</v>
      </c>
      <c r="M1087" t="s">
        <v>83</v>
      </c>
      <c r="N1087">
        <f>VLOOKUP(K1087,'Qualified Prescribers'!A:E,5,FALSE)</f>
        <v>0</v>
      </c>
    </row>
    <row r="1088" spans="1:14">
      <c r="A1088" t="s">
        <v>4965</v>
      </c>
      <c r="B1088" t="s">
        <v>304</v>
      </c>
      <c r="C1088" s="3">
        <v>45796</v>
      </c>
      <c r="D1088" t="s">
        <v>77</v>
      </c>
      <c r="E1088" t="s">
        <v>78</v>
      </c>
      <c r="F1088" s="4">
        <v>189.9</v>
      </c>
      <c r="G1088" s="4">
        <v>55.82</v>
      </c>
      <c r="H1088" s="4">
        <v>0</v>
      </c>
      <c r="I1088" s="4">
        <v>0</v>
      </c>
      <c r="J1088" t="s">
        <v>6819</v>
      </c>
      <c r="K1088" t="s">
        <v>797</v>
      </c>
      <c r="L1088" t="s">
        <v>796</v>
      </c>
      <c r="M1088" t="s">
        <v>83</v>
      </c>
      <c r="N1088">
        <f>VLOOKUP(K1088,'Qualified Prescribers'!A:E,5,FALSE)</f>
        <v>0</v>
      </c>
    </row>
    <row r="1089" spans="1:14">
      <c r="A1089" t="s">
        <v>4965</v>
      </c>
      <c r="B1089" t="s">
        <v>145</v>
      </c>
      <c r="C1089" s="3">
        <v>45801</v>
      </c>
      <c r="D1089" t="s">
        <v>77</v>
      </c>
      <c r="E1089" t="s">
        <v>78</v>
      </c>
      <c r="F1089" s="4">
        <v>136.61</v>
      </c>
      <c r="G1089" s="4">
        <v>40.84</v>
      </c>
      <c r="H1089" s="4">
        <v>0</v>
      </c>
      <c r="I1089" s="4">
        <v>0</v>
      </c>
      <c r="J1089" t="s">
        <v>6819</v>
      </c>
      <c r="K1089" t="s">
        <v>797</v>
      </c>
      <c r="L1089" t="s">
        <v>796</v>
      </c>
      <c r="M1089" t="s">
        <v>83</v>
      </c>
      <c r="N1089">
        <f>VLOOKUP(K1089,'Qualified Prescribers'!A:E,5,FALSE)</f>
        <v>0</v>
      </c>
    </row>
    <row r="1090" spans="1:14">
      <c r="A1090" t="s">
        <v>3670</v>
      </c>
      <c r="B1090" t="s">
        <v>125</v>
      </c>
      <c r="C1090" s="3">
        <v>45807</v>
      </c>
      <c r="D1090" t="s">
        <v>3672</v>
      </c>
      <c r="E1090" t="s">
        <v>3673</v>
      </c>
      <c r="F1090" s="4">
        <v>1331.07</v>
      </c>
      <c r="G1090" s="4">
        <v>22.52</v>
      </c>
      <c r="H1090" s="4">
        <v>212.19</v>
      </c>
      <c r="I1090" s="4">
        <v>189.67</v>
      </c>
      <c r="J1090" t="s">
        <v>165</v>
      </c>
      <c r="K1090" t="s">
        <v>797</v>
      </c>
      <c r="L1090" t="s">
        <v>796</v>
      </c>
      <c r="M1090" t="s">
        <v>222</v>
      </c>
      <c r="N1090">
        <f>VLOOKUP(K1090,'Qualified Prescribers'!A:E,5,FALSE)</f>
        <v>0</v>
      </c>
    </row>
    <row r="1091" spans="1:14">
      <c r="A1091" t="s">
        <v>5955</v>
      </c>
      <c r="B1091" t="s">
        <v>304</v>
      </c>
      <c r="C1091" s="3">
        <v>45828</v>
      </c>
      <c r="D1091" t="s">
        <v>2250</v>
      </c>
      <c r="E1091" t="s">
        <v>2251</v>
      </c>
      <c r="F1091" s="4">
        <v>89.95999999999999</v>
      </c>
      <c r="G1091" s="4">
        <v>33.96</v>
      </c>
      <c r="H1091" s="4">
        <v>0</v>
      </c>
      <c r="I1091" s="4">
        <v>0</v>
      </c>
      <c r="J1091" t="s">
        <v>6819</v>
      </c>
      <c r="K1091" t="s">
        <v>274</v>
      </c>
      <c r="L1091" t="s">
        <v>273</v>
      </c>
      <c r="M1091" t="s">
        <v>70</v>
      </c>
      <c r="N1091">
        <f>VLOOKUP(K1091,'Qualified Prescribers'!A:E,5,FALSE)</f>
        <v>0</v>
      </c>
    </row>
    <row r="1092" spans="1:14">
      <c r="A1092" t="s">
        <v>3668</v>
      </c>
      <c r="B1092" t="s">
        <v>125</v>
      </c>
      <c r="C1092" s="3">
        <v>45796</v>
      </c>
      <c r="D1092" t="s">
        <v>1743</v>
      </c>
      <c r="E1092" t="s">
        <v>1744</v>
      </c>
      <c r="F1092" s="4">
        <v>1046.74</v>
      </c>
      <c r="G1092" s="4">
        <v>-0.64</v>
      </c>
      <c r="H1092" s="4">
        <v>0</v>
      </c>
      <c r="I1092" s="4">
        <v>0</v>
      </c>
      <c r="J1092" t="s">
        <v>6819</v>
      </c>
      <c r="K1092" t="s">
        <v>193</v>
      </c>
      <c r="L1092" t="s">
        <v>192</v>
      </c>
      <c r="M1092" t="s">
        <v>292</v>
      </c>
      <c r="N1092">
        <f>VLOOKUP(K1092,'Qualified Prescribers'!A:E,5,FALSE)</f>
        <v>0</v>
      </c>
    </row>
    <row r="1093" spans="1:14">
      <c r="A1093" t="s">
        <v>3668</v>
      </c>
      <c r="B1093" t="s">
        <v>304</v>
      </c>
      <c r="C1093" s="3">
        <v>45825</v>
      </c>
      <c r="D1093" t="s">
        <v>1743</v>
      </c>
      <c r="E1093" t="s">
        <v>1744</v>
      </c>
      <c r="F1093" s="4">
        <v>1046.74</v>
      </c>
      <c r="G1093" s="4">
        <v>-0.64</v>
      </c>
      <c r="H1093" s="4">
        <v>68.03</v>
      </c>
      <c r="I1093" s="4">
        <v>58.3</v>
      </c>
      <c r="J1093" t="s">
        <v>165</v>
      </c>
      <c r="K1093" t="s">
        <v>193</v>
      </c>
      <c r="L1093" t="s">
        <v>192</v>
      </c>
      <c r="M1093" t="s">
        <v>292</v>
      </c>
      <c r="N1093">
        <f>VLOOKUP(K1093,'Qualified Prescribers'!A:E,5,FALSE)</f>
        <v>0</v>
      </c>
    </row>
    <row r="1094" spans="1:14">
      <c r="A1094" t="s">
        <v>3666</v>
      </c>
      <c r="B1094" t="s">
        <v>125</v>
      </c>
      <c r="C1094" s="3">
        <v>45796</v>
      </c>
      <c r="D1094" t="s">
        <v>137</v>
      </c>
      <c r="E1094" t="s">
        <v>138</v>
      </c>
      <c r="F1094" s="4">
        <v>87.90000000000001</v>
      </c>
      <c r="G1094" s="4">
        <v>-3.45</v>
      </c>
      <c r="H1094" s="4">
        <v>0</v>
      </c>
      <c r="I1094" s="4">
        <v>0</v>
      </c>
      <c r="J1094" t="s">
        <v>6819</v>
      </c>
      <c r="K1094" t="s">
        <v>88</v>
      </c>
      <c r="L1094" t="s">
        <v>87</v>
      </c>
      <c r="M1094" t="s">
        <v>143</v>
      </c>
      <c r="N1094">
        <f>VLOOKUP(K1094,'Qualified Prescribers'!A:E,5,FALSE)</f>
        <v>0</v>
      </c>
    </row>
    <row r="1095" spans="1:14">
      <c r="A1095" t="s">
        <v>6589</v>
      </c>
      <c r="B1095" t="s">
        <v>125</v>
      </c>
      <c r="C1095" s="3">
        <v>45818</v>
      </c>
      <c r="D1095" t="s">
        <v>149</v>
      </c>
      <c r="E1095" t="s">
        <v>150</v>
      </c>
      <c r="F1095" s="4">
        <v>112.26</v>
      </c>
      <c r="G1095" s="4">
        <v>4.18</v>
      </c>
      <c r="H1095" s="4">
        <v>0</v>
      </c>
      <c r="I1095" s="4">
        <v>0</v>
      </c>
      <c r="J1095" t="s">
        <v>6819</v>
      </c>
      <c r="K1095" t="s">
        <v>307</v>
      </c>
      <c r="L1095" t="s">
        <v>306</v>
      </c>
      <c r="M1095" t="s">
        <v>95</v>
      </c>
      <c r="N1095">
        <f>VLOOKUP(K1095,'Qualified Prescribers'!A:E,5,FALSE)</f>
        <v>0</v>
      </c>
    </row>
    <row r="1096" spans="1:14">
      <c r="A1096" t="s">
        <v>3646</v>
      </c>
      <c r="B1096" t="s">
        <v>125</v>
      </c>
      <c r="C1096" s="3">
        <v>45796</v>
      </c>
      <c r="D1096" t="s">
        <v>313</v>
      </c>
      <c r="E1096" t="s">
        <v>314</v>
      </c>
      <c r="F1096" s="4">
        <v>636.72</v>
      </c>
      <c r="G1096" s="4">
        <v>6.92</v>
      </c>
      <c r="H1096" s="4">
        <v>0</v>
      </c>
      <c r="I1096" s="4">
        <v>0</v>
      </c>
      <c r="J1096" t="s">
        <v>6819</v>
      </c>
      <c r="K1096" t="s">
        <v>339</v>
      </c>
      <c r="L1096" t="s">
        <v>338</v>
      </c>
      <c r="M1096" t="s">
        <v>317</v>
      </c>
      <c r="N1096">
        <f>VLOOKUP(K1096,'Qualified Prescribers'!A:E,5,FALSE)</f>
        <v>0</v>
      </c>
    </row>
    <row r="1097" spans="1:14">
      <c r="A1097" t="s">
        <v>5629</v>
      </c>
      <c r="B1097" t="s">
        <v>125</v>
      </c>
      <c r="C1097" s="3">
        <v>45825</v>
      </c>
      <c r="D1097" t="s">
        <v>77</v>
      </c>
      <c r="E1097" t="s">
        <v>78</v>
      </c>
      <c r="F1097" s="4">
        <v>608.62</v>
      </c>
      <c r="G1097" s="4">
        <v>33.98</v>
      </c>
      <c r="H1097" s="4">
        <v>179.07</v>
      </c>
      <c r="I1097" s="4">
        <v>128.29</v>
      </c>
      <c r="J1097" t="s">
        <v>165</v>
      </c>
      <c r="K1097" t="s">
        <v>307</v>
      </c>
      <c r="L1097" t="s">
        <v>306</v>
      </c>
      <c r="M1097" t="s">
        <v>83</v>
      </c>
      <c r="N1097">
        <f>VLOOKUP(K1097,'Qualified Prescribers'!A:E,5,FALSE)</f>
        <v>0</v>
      </c>
    </row>
    <row r="1098" spans="1:14">
      <c r="A1098" t="s">
        <v>5810</v>
      </c>
      <c r="B1098" t="s">
        <v>125</v>
      </c>
      <c r="C1098" s="3">
        <v>45821</v>
      </c>
      <c r="D1098" t="s">
        <v>77</v>
      </c>
      <c r="E1098" t="s">
        <v>78</v>
      </c>
      <c r="F1098" s="4">
        <v>553.77</v>
      </c>
      <c r="G1098" s="4">
        <v>-20.87</v>
      </c>
      <c r="H1098" s="4">
        <v>0</v>
      </c>
      <c r="I1098" s="4">
        <v>0</v>
      </c>
      <c r="J1098" t="s">
        <v>6819</v>
      </c>
      <c r="K1098" t="s">
        <v>679</v>
      </c>
      <c r="L1098" t="s">
        <v>1714</v>
      </c>
      <c r="M1098" t="s">
        <v>83</v>
      </c>
      <c r="N1098">
        <f>VLOOKUP(K1098,'Qualified Prescribers'!A:E,5,FALSE)</f>
        <v>0</v>
      </c>
    </row>
    <row r="1099" spans="1:14">
      <c r="A1099" t="s">
        <v>5633</v>
      </c>
      <c r="B1099" t="s">
        <v>125</v>
      </c>
      <c r="C1099" s="3">
        <v>45825</v>
      </c>
      <c r="D1099" t="s">
        <v>233</v>
      </c>
      <c r="E1099" t="s">
        <v>234</v>
      </c>
      <c r="F1099" s="4">
        <v>409.03</v>
      </c>
      <c r="G1099" s="4">
        <v>23.07</v>
      </c>
      <c r="H1099" s="4">
        <v>93.95999999999999</v>
      </c>
      <c r="I1099" s="4">
        <v>62.58999999999999</v>
      </c>
      <c r="J1099" t="s">
        <v>165</v>
      </c>
      <c r="K1099" t="s">
        <v>563</v>
      </c>
      <c r="L1099" t="s">
        <v>562</v>
      </c>
      <c r="M1099" t="s">
        <v>95</v>
      </c>
      <c r="N1099">
        <f>VLOOKUP(K1099,'Qualified Prescribers'!A:E,5,FALSE)</f>
        <v>0</v>
      </c>
    </row>
    <row r="1100" spans="1:14">
      <c r="A1100" t="s">
        <v>5248</v>
      </c>
      <c r="B1100" t="s">
        <v>125</v>
      </c>
      <c r="C1100" s="3">
        <v>45798</v>
      </c>
      <c r="D1100" t="s">
        <v>171</v>
      </c>
      <c r="E1100" t="s">
        <v>172</v>
      </c>
      <c r="F1100" s="4">
        <v>560.86</v>
      </c>
      <c r="G1100" s="4">
        <v>-5.98</v>
      </c>
      <c r="H1100" s="4">
        <v>0</v>
      </c>
      <c r="I1100" s="4">
        <v>0</v>
      </c>
      <c r="J1100" t="s">
        <v>6819</v>
      </c>
      <c r="K1100" t="s">
        <v>170</v>
      </c>
      <c r="L1100" t="s">
        <v>169</v>
      </c>
      <c r="M1100" t="s">
        <v>177</v>
      </c>
      <c r="N1100">
        <f>VLOOKUP(K1100,'Qualified Prescribers'!A:E,5,FALSE)</f>
        <v>0</v>
      </c>
    </row>
    <row r="1101" spans="1:14">
      <c r="A1101" t="s">
        <v>5248</v>
      </c>
      <c r="B1101" t="s">
        <v>304</v>
      </c>
      <c r="C1101" s="3">
        <v>45827</v>
      </c>
      <c r="D1101" t="s">
        <v>171</v>
      </c>
      <c r="E1101" t="s">
        <v>172</v>
      </c>
      <c r="F1101" s="4">
        <v>560.86</v>
      </c>
      <c r="G1101" s="4">
        <v>-5.98</v>
      </c>
      <c r="H1101" s="4">
        <v>0</v>
      </c>
      <c r="I1101" s="4">
        <v>0</v>
      </c>
      <c r="J1101" t="s">
        <v>6819</v>
      </c>
      <c r="K1101" t="s">
        <v>170</v>
      </c>
      <c r="L1101" t="s">
        <v>169</v>
      </c>
      <c r="M1101" t="s">
        <v>177</v>
      </c>
      <c r="N1101">
        <f>VLOOKUP(K1101,'Qualified Prescribers'!A:E,5,FALSE)</f>
        <v>0</v>
      </c>
    </row>
    <row r="1102" spans="1:14">
      <c r="A1102" t="s">
        <v>3618</v>
      </c>
      <c r="B1102" t="s">
        <v>125</v>
      </c>
      <c r="C1102" s="3">
        <v>45804</v>
      </c>
      <c r="D1102" t="s">
        <v>313</v>
      </c>
      <c r="E1102" t="s">
        <v>314</v>
      </c>
      <c r="F1102" s="4">
        <v>598.24</v>
      </c>
      <c r="G1102" s="4">
        <v>-31.56</v>
      </c>
      <c r="H1102" s="4">
        <v>0</v>
      </c>
      <c r="I1102" s="4">
        <v>0</v>
      </c>
      <c r="J1102" t="s">
        <v>6819</v>
      </c>
      <c r="K1102" t="s">
        <v>274</v>
      </c>
      <c r="L1102" t="s">
        <v>273</v>
      </c>
      <c r="M1102" t="s">
        <v>317</v>
      </c>
      <c r="N1102">
        <f>VLOOKUP(K1102,'Qualified Prescribers'!A:E,5,FALSE)</f>
        <v>0</v>
      </c>
    </row>
    <row r="1103" spans="1:14">
      <c r="A1103" t="s">
        <v>3616</v>
      </c>
      <c r="B1103" t="s">
        <v>125</v>
      </c>
      <c r="C1103" s="3">
        <v>45798</v>
      </c>
      <c r="D1103" t="s">
        <v>286</v>
      </c>
      <c r="E1103" t="s">
        <v>287</v>
      </c>
      <c r="F1103" s="4">
        <v>1015.38</v>
      </c>
      <c r="G1103" s="4">
        <v>-32</v>
      </c>
      <c r="H1103" s="4">
        <v>0</v>
      </c>
      <c r="I1103" s="4">
        <v>0</v>
      </c>
      <c r="J1103" t="s">
        <v>6819</v>
      </c>
      <c r="K1103" t="s">
        <v>772</v>
      </c>
      <c r="L1103" t="s">
        <v>771</v>
      </c>
      <c r="M1103" t="s">
        <v>292</v>
      </c>
      <c r="N1103">
        <f>VLOOKUP(K1103,'Qualified Prescribers'!A:E,5,FALSE)</f>
        <v>0</v>
      </c>
    </row>
    <row r="1104" spans="1:14">
      <c r="A1104" t="s">
        <v>3616</v>
      </c>
      <c r="B1104" t="s">
        <v>304</v>
      </c>
      <c r="C1104" s="3">
        <v>45827</v>
      </c>
      <c r="D1104" t="s">
        <v>286</v>
      </c>
      <c r="E1104" t="s">
        <v>287</v>
      </c>
      <c r="F1104" s="4">
        <v>986.03</v>
      </c>
      <c r="G1104" s="4">
        <v>-61.35</v>
      </c>
      <c r="H1104" s="4">
        <v>49.7</v>
      </c>
      <c r="I1104" s="4">
        <v>100.68</v>
      </c>
      <c r="J1104" t="s">
        <v>165</v>
      </c>
      <c r="K1104" t="s">
        <v>772</v>
      </c>
      <c r="L1104" t="s">
        <v>771</v>
      </c>
      <c r="M1104" t="s">
        <v>292</v>
      </c>
      <c r="N1104">
        <f>VLOOKUP(K1104,'Qualified Prescribers'!A:E,5,FALSE)</f>
        <v>0</v>
      </c>
    </row>
    <row r="1105" spans="1:14">
      <c r="A1105" t="s">
        <v>5637</v>
      </c>
      <c r="B1105" t="s">
        <v>125</v>
      </c>
      <c r="C1105" s="3">
        <v>45828</v>
      </c>
      <c r="D1105" t="s">
        <v>2916</v>
      </c>
      <c r="E1105" t="s">
        <v>2917</v>
      </c>
      <c r="F1105" s="4">
        <v>990.51</v>
      </c>
      <c r="G1105" s="4">
        <v>32.94</v>
      </c>
      <c r="H1105" s="4">
        <v>163.28</v>
      </c>
      <c r="I1105" s="4">
        <v>120.87</v>
      </c>
      <c r="J1105" t="s">
        <v>165</v>
      </c>
      <c r="K1105" t="s">
        <v>563</v>
      </c>
      <c r="L1105" t="s">
        <v>562</v>
      </c>
      <c r="M1105" t="s">
        <v>292</v>
      </c>
      <c r="N1105">
        <f>VLOOKUP(K1105,'Qualified Prescribers'!A:E,5,FALSE)</f>
        <v>0</v>
      </c>
    </row>
    <row r="1106" spans="1:14">
      <c r="A1106" t="s">
        <v>3608</v>
      </c>
      <c r="B1106" t="s">
        <v>125</v>
      </c>
      <c r="C1106" s="3">
        <v>45799</v>
      </c>
      <c r="D1106" t="s">
        <v>1159</v>
      </c>
      <c r="E1106" t="s">
        <v>1160</v>
      </c>
      <c r="F1106" s="4">
        <v>309.47</v>
      </c>
      <c r="G1106" s="4">
        <v>-3.3</v>
      </c>
      <c r="H1106" s="4">
        <v>92.66</v>
      </c>
      <c r="I1106" s="4">
        <v>99.33</v>
      </c>
      <c r="J1106" t="s">
        <v>165</v>
      </c>
      <c r="K1106" t="s">
        <v>563</v>
      </c>
      <c r="L1106" t="s">
        <v>562</v>
      </c>
      <c r="M1106" t="s">
        <v>328</v>
      </c>
      <c r="N1106">
        <f>VLOOKUP(K1106,'Qualified Prescribers'!A:E,5,FALSE)</f>
        <v>0</v>
      </c>
    </row>
    <row r="1107" spans="1:14">
      <c r="A1107" t="s">
        <v>5529</v>
      </c>
      <c r="B1107" t="s">
        <v>125</v>
      </c>
      <c r="C1107" s="3">
        <v>45812</v>
      </c>
      <c r="D1107" t="s">
        <v>89</v>
      </c>
      <c r="E1107" t="s">
        <v>90</v>
      </c>
      <c r="F1107" s="4">
        <v>679.92</v>
      </c>
      <c r="G1107" s="4">
        <v>37.87</v>
      </c>
      <c r="H1107" s="4">
        <v>125.14</v>
      </c>
      <c r="I1107" s="4">
        <v>62.45</v>
      </c>
      <c r="J1107" t="s">
        <v>165</v>
      </c>
      <c r="K1107" t="s">
        <v>563</v>
      </c>
      <c r="L1107" t="s">
        <v>562</v>
      </c>
      <c r="M1107" t="s">
        <v>95</v>
      </c>
      <c r="N1107">
        <f>VLOOKUP(K1107,'Qualified Prescribers'!A:E,5,FALSE)</f>
        <v>0</v>
      </c>
    </row>
    <row r="1108" spans="1:14">
      <c r="A1108" t="s">
        <v>4958</v>
      </c>
      <c r="B1108" t="s">
        <v>125</v>
      </c>
      <c r="C1108" s="3">
        <v>45799</v>
      </c>
      <c r="D1108" t="s">
        <v>77</v>
      </c>
      <c r="E1108" t="s">
        <v>78</v>
      </c>
      <c r="F1108" s="4">
        <v>291.71</v>
      </c>
      <c r="G1108" s="4">
        <v>23.54</v>
      </c>
      <c r="H1108" s="4">
        <v>0</v>
      </c>
      <c r="I1108" s="4">
        <v>0</v>
      </c>
      <c r="J1108" t="s">
        <v>6819</v>
      </c>
      <c r="K1108" t="s">
        <v>170</v>
      </c>
      <c r="L1108" t="s">
        <v>169</v>
      </c>
      <c r="M1108" t="s">
        <v>83</v>
      </c>
      <c r="N1108">
        <f>VLOOKUP(K1108,'Qualified Prescribers'!A:E,5,FALSE)</f>
        <v>0</v>
      </c>
    </row>
    <row r="1109" spans="1:14">
      <c r="A1109" t="s">
        <v>4958</v>
      </c>
      <c r="B1109" t="s">
        <v>304</v>
      </c>
      <c r="C1109" s="3">
        <v>45824</v>
      </c>
      <c r="D1109" t="s">
        <v>77</v>
      </c>
      <c r="E1109" t="s">
        <v>78</v>
      </c>
      <c r="F1109" s="4">
        <v>295.71</v>
      </c>
      <c r="G1109" s="4">
        <v>27.54</v>
      </c>
      <c r="H1109" s="4">
        <v>0</v>
      </c>
      <c r="I1109" s="4">
        <v>0</v>
      </c>
      <c r="J1109" t="s">
        <v>6819</v>
      </c>
      <c r="K1109" t="s">
        <v>170</v>
      </c>
      <c r="L1109" t="s">
        <v>169</v>
      </c>
      <c r="M1109" t="s">
        <v>83</v>
      </c>
      <c r="N1109">
        <f>VLOOKUP(K1109,'Qualified Prescribers'!A:E,5,FALSE)</f>
        <v>0</v>
      </c>
    </row>
    <row r="1110" spans="1:14">
      <c r="A1110" t="s">
        <v>6715</v>
      </c>
      <c r="B1110" t="s">
        <v>125</v>
      </c>
      <c r="C1110" s="3">
        <v>45818</v>
      </c>
      <c r="D1110" t="s">
        <v>77</v>
      </c>
      <c r="E1110" t="s">
        <v>78</v>
      </c>
      <c r="F1110" s="4">
        <v>568.58</v>
      </c>
      <c r="G1110" s="4">
        <v>-6.06</v>
      </c>
      <c r="H1110" s="4">
        <v>0</v>
      </c>
      <c r="I1110" s="4">
        <v>0</v>
      </c>
      <c r="J1110" t="s">
        <v>6819</v>
      </c>
      <c r="K1110" t="s">
        <v>155</v>
      </c>
      <c r="L1110" t="s">
        <v>154</v>
      </c>
      <c r="M1110" t="s">
        <v>83</v>
      </c>
      <c r="N1110">
        <f>VLOOKUP(K1110,'Qualified Prescribers'!A:E,5,FALSE)</f>
        <v>0</v>
      </c>
    </row>
    <row r="1111" spans="1:14">
      <c r="A1111" t="s">
        <v>3601</v>
      </c>
      <c r="B1111" t="s">
        <v>125</v>
      </c>
      <c r="C1111" s="3">
        <v>45800</v>
      </c>
      <c r="D1111" t="s">
        <v>218</v>
      </c>
      <c r="E1111" t="s">
        <v>219</v>
      </c>
      <c r="F1111" s="4">
        <v>632.13</v>
      </c>
      <c r="G1111" s="4">
        <v>53.87</v>
      </c>
      <c r="H1111" s="4">
        <v>0</v>
      </c>
      <c r="I1111" s="4">
        <v>0</v>
      </c>
      <c r="J1111" t="s">
        <v>6819</v>
      </c>
      <c r="K1111" t="s">
        <v>274</v>
      </c>
      <c r="L1111" t="s">
        <v>273</v>
      </c>
      <c r="M1111" t="s">
        <v>222</v>
      </c>
      <c r="N1111">
        <f>VLOOKUP(K1111,'Qualified Prescribers'!A:E,5,FALSE)</f>
        <v>0</v>
      </c>
    </row>
    <row r="1112" spans="1:14">
      <c r="A1112" t="s">
        <v>5892</v>
      </c>
      <c r="B1112" t="s">
        <v>125</v>
      </c>
      <c r="C1112" s="3">
        <v>45814</v>
      </c>
      <c r="D1112" t="s">
        <v>1051</v>
      </c>
      <c r="E1112" t="s">
        <v>1052</v>
      </c>
      <c r="F1112" s="4">
        <v>268.85</v>
      </c>
      <c r="G1112" s="4">
        <v>4.32</v>
      </c>
      <c r="H1112" s="4">
        <v>0</v>
      </c>
      <c r="I1112" s="4">
        <v>0</v>
      </c>
      <c r="J1112" t="s">
        <v>6819</v>
      </c>
      <c r="K1112" t="s">
        <v>274</v>
      </c>
      <c r="L1112" t="s">
        <v>273</v>
      </c>
      <c r="M1112" t="s">
        <v>177</v>
      </c>
      <c r="N1112">
        <f>VLOOKUP(K1112,'Qualified Prescribers'!A:E,5,FALSE)</f>
        <v>0</v>
      </c>
    </row>
    <row r="1113" spans="1:14">
      <c r="A1113" t="s">
        <v>3598</v>
      </c>
      <c r="B1113" t="s">
        <v>125</v>
      </c>
      <c r="C1113" s="3">
        <v>45800</v>
      </c>
      <c r="D1113" t="s">
        <v>2751</v>
      </c>
      <c r="E1113" t="s">
        <v>2752</v>
      </c>
      <c r="F1113" s="4">
        <v>237.4</v>
      </c>
      <c r="G1113" s="4">
        <v>33.14</v>
      </c>
      <c r="H1113" s="4">
        <v>0</v>
      </c>
      <c r="I1113" s="4">
        <v>0</v>
      </c>
      <c r="J1113" t="s">
        <v>6819</v>
      </c>
      <c r="K1113" t="s">
        <v>339</v>
      </c>
      <c r="L1113" t="s">
        <v>338</v>
      </c>
      <c r="M1113" t="s">
        <v>70</v>
      </c>
      <c r="N1113">
        <f>VLOOKUP(K1113,'Qualified Prescribers'!A:E,5,FALSE)</f>
        <v>0</v>
      </c>
    </row>
    <row r="1114" spans="1:14">
      <c r="A1114" t="s">
        <v>5960</v>
      </c>
      <c r="B1114" t="s">
        <v>125</v>
      </c>
      <c r="C1114" s="3">
        <v>45811</v>
      </c>
      <c r="D1114" t="s">
        <v>508</v>
      </c>
      <c r="E1114" t="s">
        <v>509</v>
      </c>
      <c r="F1114" s="4">
        <v>132.67</v>
      </c>
      <c r="G1114" s="4">
        <v>36.9</v>
      </c>
      <c r="H1114" s="4">
        <v>0</v>
      </c>
      <c r="I1114" s="4">
        <v>0</v>
      </c>
      <c r="J1114" t="s">
        <v>6819</v>
      </c>
      <c r="K1114" t="s">
        <v>797</v>
      </c>
      <c r="L1114" t="s">
        <v>796</v>
      </c>
      <c r="M1114" t="s">
        <v>83</v>
      </c>
      <c r="N1114">
        <f>VLOOKUP(K1114,'Qualified Prescribers'!A:E,5,FALSE)</f>
        <v>0</v>
      </c>
    </row>
    <row r="1115" spans="1:14">
      <c r="A1115" t="s">
        <v>4954</v>
      </c>
      <c r="B1115" t="s">
        <v>125</v>
      </c>
      <c r="C1115" s="3">
        <v>45801</v>
      </c>
      <c r="D1115" t="s">
        <v>77</v>
      </c>
      <c r="E1115" t="s">
        <v>78</v>
      </c>
      <c r="F1115" s="4">
        <v>573.41</v>
      </c>
      <c r="G1115" s="4">
        <v>-1.23</v>
      </c>
      <c r="H1115" s="4">
        <v>151.66</v>
      </c>
      <c r="I1115" s="4">
        <v>137.65</v>
      </c>
      <c r="J1115" t="s">
        <v>165</v>
      </c>
      <c r="K1115" t="s">
        <v>4957</v>
      </c>
      <c r="L1115" t="s">
        <v>4956</v>
      </c>
      <c r="M1115" t="s">
        <v>83</v>
      </c>
      <c r="N1115">
        <f>VLOOKUP(K1115,'Qualified Prescribers'!A:E,5,FALSE)</f>
        <v>0</v>
      </c>
    </row>
    <row r="1116" spans="1:14">
      <c r="A1116" t="s">
        <v>6534</v>
      </c>
      <c r="B1116" t="s">
        <v>125</v>
      </c>
      <c r="C1116" s="3">
        <v>45819</v>
      </c>
      <c r="D1116" t="s">
        <v>534</v>
      </c>
      <c r="E1116" t="s">
        <v>535</v>
      </c>
      <c r="F1116" s="4">
        <v>1029.74</v>
      </c>
      <c r="G1116" s="4">
        <v>1.52</v>
      </c>
      <c r="H1116" s="4">
        <v>163.99</v>
      </c>
      <c r="I1116" s="4">
        <v>103.9</v>
      </c>
      <c r="J1116" t="s">
        <v>165</v>
      </c>
      <c r="K1116" t="s">
        <v>339</v>
      </c>
      <c r="L1116" t="s">
        <v>338</v>
      </c>
      <c r="M1116" t="s">
        <v>112</v>
      </c>
      <c r="N1116">
        <f>VLOOKUP(K1116,'Qualified Prescribers'!A:E,5,FALSE)</f>
        <v>0</v>
      </c>
    </row>
    <row r="1117" spans="1:14">
      <c r="A1117" t="s">
        <v>3589</v>
      </c>
      <c r="B1117" t="s">
        <v>125</v>
      </c>
      <c r="C1117" s="3">
        <v>45807</v>
      </c>
      <c r="D1117" t="s">
        <v>1767</v>
      </c>
      <c r="E1117" t="s">
        <v>1768</v>
      </c>
      <c r="F1117" s="4">
        <v>1084.62</v>
      </c>
      <c r="G1117" s="4">
        <v>37.24</v>
      </c>
      <c r="H1117" s="4">
        <v>79.27</v>
      </c>
      <c r="I1117" s="4">
        <v>31.66</v>
      </c>
      <c r="J1117" t="s">
        <v>165</v>
      </c>
      <c r="K1117" t="s">
        <v>772</v>
      </c>
      <c r="L1117" t="s">
        <v>771</v>
      </c>
      <c r="M1117" t="s">
        <v>292</v>
      </c>
      <c r="N1117">
        <f>VLOOKUP(K1117,'Qualified Prescribers'!A:E,5,FALSE)</f>
        <v>0</v>
      </c>
    </row>
    <row r="1118" spans="1:14">
      <c r="A1118" t="s">
        <v>3584</v>
      </c>
      <c r="B1118" t="s">
        <v>125</v>
      </c>
      <c r="C1118" s="3">
        <v>45804</v>
      </c>
      <c r="D1118" t="s">
        <v>2237</v>
      </c>
      <c r="E1118" t="s">
        <v>2238</v>
      </c>
      <c r="F1118" s="4">
        <v>1466.35</v>
      </c>
      <c r="G1118" s="4">
        <v>29.78</v>
      </c>
      <c r="H1118" s="4">
        <v>0</v>
      </c>
      <c r="I1118" s="4">
        <v>0</v>
      </c>
      <c r="J1118" t="s">
        <v>6819</v>
      </c>
      <c r="K1118" t="s">
        <v>679</v>
      </c>
      <c r="L1118" t="s">
        <v>678</v>
      </c>
      <c r="M1118" t="s">
        <v>70</v>
      </c>
      <c r="N1118">
        <f>VLOOKUP(K1118,'Qualified Prescribers'!A:E,5,FALSE)</f>
        <v>0</v>
      </c>
    </row>
    <row r="1119" spans="1:14">
      <c r="A1119" t="s">
        <v>3568</v>
      </c>
      <c r="B1119" t="s">
        <v>125</v>
      </c>
      <c r="C1119" s="3">
        <v>45804</v>
      </c>
      <c r="D1119" t="s">
        <v>233</v>
      </c>
      <c r="E1119" t="s">
        <v>234</v>
      </c>
      <c r="F1119" s="4">
        <v>381.89</v>
      </c>
      <c r="G1119" s="4">
        <v>-4.07</v>
      </c>
      <c r="H1119" s="4">
        <v>42.91</v>
      </c>
      <c r="I1119" s="4">
        <v>40.8</v>
      </c>
      <c r="J1119" t="s">
        <v>165</v>
      </c>
      <c r="K1119" t="s">
        <v>88</v>
      </c>
      <c r="L1119" t="s">
        <v>87</v>
      </c>
      <c r="M1119" t="s">
        <v>95</v>
      </c>
      <c r="N1119">
        <f>VLOOKUP(K1119,'Qualified Prescribers'!A:E,5,FALSE)</f>
        <v>0</v>
      </c>
    </row>
    <row r="1120" spans="1:14">
      <c r="A1120" t="s">
        <v>3566</v>
      </c>
      <c r="B1120" t="s">
        <v>125</v>
      </c>
      <c r="C1120" s="3">
        <v>45804</v>
      </c>
      <c r="D1120" t="s">
        <v>449</v>
      </c>
      <c r="E1120" t="s">
        <v>450</v>
      </c>
      <c r="F1120" s="4">
        <v>151.78</v>
      </c>
      <c r="G1120" s="4">
        <v>19.36</v>
      </c>
      <c r="H1120" s="4">
        <v>24.63</v>
      </c>
      <c r="I1120" s="4">
        <v>3.969999999999999</v>
      </c>
      <c r="J1120" t="s">
        <v>165</v>
      </c>
      <c r="K1120" t="s">
        <v>339</v>
      </c>
      <c r="L1120" t="s">
        <v>338</v>
      </c>
      <c r="M1120" t="s">
        <v>222</v>
      </c>
      <c r="N1120">
        <f>VLOOKUP(K1120,'Qualified Prescribers'!A:E,5,FALSE)</f>
        <v>0</v>
      </c>
    </row>
    <row r="1121" spans="1:14">
      <c r="A1121" t="s">
        <v>5141</v>
      </c>
      <c r="B1121" t="s">
        <v>125</v>
      </c>
      <c r="C1121" s="3">
        <v>45805</v>
      </c>
      <c r="D1121" t="s">
        <v>275</v>
      </c>
      <c r="E1121" t="s">
        <v>276</v>
      </c>
      <c r="F1121" s="4">
        <v>13.79</v>
      </c>
      <c r="G1121" s="4">
        <v>-33.32</v>
      </c>
      <c r="H1121" s="4">
        <v>-6.41</v>
      </c>
      <c r="I1121" s="4">
        <v>24.22</v>
      </c>
      <c r="J1121" t="s">
        <v>165</v>
      </c>
      <c r="K1121" t="s">
        <v>274</v>
      </c>
      <c r="L1121" t="s">
        <v>273</v>
      </c>
      <c r="M1121" t="s">
        <v>112</v>
      </c>
      <c r="N1121">
        <f>VLOOKUP(K1121,'Qualified Prescribers'!A:E,5,FALSE)</f>
        <v>0</v>
      </c>
    </row>
    <row r="1122" spans="1:14">
      <c r="A1122" t="s">
        <v>5444</v>
      </c>
      <c r="B1122" t="s">
        <v>125</v>
      </c>
      <c r="C1122" s="3">
        <v>45820</v>
      </c>
      <c r="D1122" t="s">
        <v>77</v>
      </c>
      <c r="E1122" t="s">
        <v>78</v>
      </c>
      <c r="F1122" s="4">
        <v>586.48</v>
      </c>
      <c r="G1122" s="4">
        <v>50.15</v>
      </c>
      <c r="H1122" s="4">
        <v>0</v>
      </c>
      <c r="I1122" s="4">
        <v>0</v>
      </c>
      <c r="J1122" t="s">
        <v>6819</v>
      </c>
      <c r="K1122" t="s">
        <v>1735</v>
      </c>
      <c r="L1122" t="s">
        <v>1734</v>
      </c>
      <c r="M1122" t="s">
        <v>83</v>
      </c>
      <c r="N1122">
        <f>VLOOKUP(K1122,'Qualified Prescribers'!A:E,5,FALSE)</f>
        <v>0</v>
      </c>
    </row>
    <row r="1123" spans="1:14">
      <c r="A1123" t="s">
        <v>3553</v>
      </c>
      <c r="B1123" t="s">
        <v>125</v>
      </c>
      <c r="C1123" s="3">
        <v>45805</v>
      </c>
      <c r="D1123" t="s">
        <v>61</v>
      </c>
      <c r="E1123" t="s">
        <v>62</v>
      </c>
      <c r="F1123" s="4">
        <v>368.94</v>
      </c>
      <c r="G1123" s="4">
        <v>-7.65</v>
      </c>
      <c r="H1123" s="4">
        <v>-6.71</v>
      </c>
      <c r="I1123" s="4">
        <v>752.3499999999999</v>
      </c>
      <c r="J1123" t="s">
        <v>165</v>
      </c>
      <c r="K1123" t="s">
        <v>563</v>
      </c>
      <c r="L1123" t="s">
        <v>562</v>
      </c>
      <c r="M1123" t="s">
        <v>70</v>
      </c>
      <c r="N1123">
        <f>VLOOKUP(K1123,'Qualified Prescribers'!A:E,5,FALSE)</f>
        <v>0</v>
      </c>
    </row>
    <row r="1124" spans="1:14">
      <c r="A1124" t="s">
        <v>5165</v>
      </c>
      <c r="B1124" t="s">
        <v>125</v>
      </c>
      <c r="C1124" s="3">
        <v>45806</v>
      </c>
      <c r="D1124" t="s">
        <v>428</v>
      </c>
      <c r="E1124" t="s">
        <v>429</v>
      </c>
      <c r="F1124" s="4">
        <v>546.25</v>
      </c>
      <c r="G1124" s="4">
        <v>-20.59</v>
      </c>
      <c r="H1124" s="4">
        <v>0</v>
      </c>
      <c r="I1124" s="4">
        <v>0</v>
      </c>
      <c r="J1124" t="s">
        <v>6819</v>
      </c>
      <c r="K1124" t="s">
        <v>274</v>
      </c>
      <c r="L1124" t="s">
        <v>273</v>
      </c>
      <c r="M1124" t="s">
        <v>177</v>
      </c>
      <c r="N1124">
        <f>VLOOKUP(K1124,'Qualified Prescribers'!A:E,5,FALSE)</f>
        <v>0</v>
      </c>
    </row>
    <row r="1125" spans="1:14">
      <c r="A1125" t="s">
        <v>5448</v>
      </c>
      <c r="B1125" t="s">
        <v>125</v>
      </c>
      <c r="C1125" s="3">
        <v>45809</v>
      </c>
      <c r="D1125" t="s">
        <v>233</v>
      </c>
      <c r="E1125" t="s">
        <v>234</v>
      </c>
      <c r="F1125" s="4">
        <v>422.75</v>
      </c>
      <c r="G1125" s="4">
        <v>36.79</v>
      </c>
      <c r="H1125" s="4">
        <v>0</v>
      </c>
      <c r="I1125" s="4">
        <v>0</v>
      </c>
      <c r="J1125" t="s">
        <v>6819</v>
      </c>
      <c r="K1125" t="s">
        <v>274</v>
      </c>
      <c r="L1125" t="s">
        <v>273</v>
      </c>
      <c r="M1125" t="s">
        <v>95</v>
      </c>
      <c r="N1125">
        <f>VLOOKUP(K1125,'Qualified Prescribers'!A:E,5,FALSE)</f>
        <v>0</v>
      </c>
    </row>
    <row r="1126" spans="1:14">
      <c r="A1126" t="s">
        <v>5448</v>
      </c>
      <c r="B1126" t="s">
        <v>125</v>
      </c>
      <c r="C1126" s="3">
        <v>45809</v>
      </c>
      <c r="D1126" t="s">
        <v>233</v>
      </c>
      <c r="E1126" t="s">
        <v>234</v>
      </c>
      <c r="F1126" s="4">
        <v>422.75</v>
      </c>
      <c r="G1126" s="4">
        <v>36.79</v>
      </c>
      <c r="H1126" s="4">
        <v>0</v>
      </c>
      <c r="I1126" s="4">
        <v>0</v>
      </c>
      <c r="J1126" t="s">
        <v>6819</v>
      </c>
      <c r="K1126" t="s">
        <v>274</v>
      </c>
      <c r="L1126" t="s">
        <v>273</v>
      </c>
      <c r="M1126" t="s">
        <v>95</v>
      </c>
      <c r="N1126">
        <f>VLOOKUP(K1126,'Qualified Prescribers'!A:E,5,FALSE)</f>
        <v>0</v>
      </c>
    </row>
    <row r="1127" spans="1:14">
      <c r="A1127" t="s">
        <v>3542</v>
      </c>
      <c r="B1127" t="s">
        <v>125</v>
      </c>
      <c r="C1127" s="3">
        <v>45806</v>
      </c>
      <c r="D1127" t="s">
        <v>286</v>
      </c>
      <c r="E1127" t="s">
        <v>287</v>
      </c>
      <c r="F1127" s="4">
        <v>1031.49</v>
      </c>
      <c r="G1127" s="4">
        <v>-15.89</v>
      </c>
      <c r="H1127" s="4">
        <v>63.33</v>
      </c>
      <c r="I1127" s="4">
        <v>68.84999999999999</v>
      </c>
      <c r="J1127" t="s">
        <v>165</v>
      </c>
      <c r="K1127" t="s">
        <v>339</v>
      </c>
      <c r="L1127" t="s">
        <v>338</v>
      </c>
      <c r="M1127" t="s">
        <v>292</v>
      </c>
      <c r="N1127">
        <f>VLOOKUP(K1127,'Qualified Prescribers'!A:E,5,FALSE)</f>
        <v>0</v>
      </c>
    </row>
    <row r="1128" spans="1:14">
      <c r="A1128" t="s">
        <v>3540</v>
      </c>
      <c r="B1128" t="s">
        <v>125</v>
      </c>
      <c r="C1128" s="3">
        <v>45806</v>
      </c>
      <c r="D1128" t="s">
        <v>3516</v>
      </c>
      <c r="E1128" t="s">
        <v>3517</v>
      </c>
      <c r="F1128" s="4">
        <v>17</v>
      </c>
      <c r="G1128" s="4">
        <v>17</v>
      </c>
      <c r="H1128" s="4">
        <v>0</v>
      </c>
      <c r="I1128" s="4">
        <v>0</v>
      </c>
      <c r="J1128" t="s">
        <v>6819</v>
      </c>
      <c r="K1128" t="s">
        <v>797</v>
      </c>
      <c r="L1128" t="s">
        <v>796</v>
      </c>
      <c r="M1128" t="s">
        <v>70</v>
      </c>
      <c r="N1128">
        <f>VLOOKUP(K1128,'Qualified Prescribers'!A:E,5,FALSE)</f>
        <v>0</v>
      </c>
    </row>
    <row r="1129" spans="1:14">
      <c r="A1129" t="s">
        <v>3528</v>
      </c>
      <c r="B1129" t="s">
        <v>125</v>
      </c>
      <c r="C1129" s="3">
        <v>45806</v>
      </c>
      <c r="D1129" t="s">
        <v>957</v>
      </c>
      <c r="E1129" t="s">
        <v>958</v>
      </c>
      <c r="F1129" s="4">
        <v>960.03</v>
      </c>
      <c r="G1129" s="4">
        <v>-7.62</v>
      </c>
      <c r="H1129" s="4">
        <v>183.09</v>
      </c>
      <c r="I1129" s="4">
        <v>162.52</v>
      </c>
      <c r="J1129" t="s">
        <v>165</v>
      </c>
      <c r="K1129" t="s">
        <v>88</v>
      </c>
      <c r="L1129" t="s">
        <v>87</v>
      </c>
      <c r="M1129" t="s">
        <v>222</v>
      </c>
      <c r="N1129">
        <f>VLOOKUP(K1129,'Qualified Prescribers'!A:E,5,FALSE)</f>
        <v>0</v>
      </c>
    </row>
    <row r="1130" spans="1:14">
      <c r="A1130" t="s">
        <v>5816</v>
      </c>
      <c r="B1130" t="s">
        <v>125</v>
      </c>
      <c r="C1130" s="3">
        <v>45813</v>
      </c>
      <c r="D1130" t="s">
        <v>1402</v>
      </c>
      <c r="E1130" t="s">
        <v>1403</v>
      </c>
      <c r="F1130" s="4">
        <v>1017.88</v>
      </c>
      <c r="G1130" s="4">
        <v>-29.5</v>
      </c>
      <c r="H1130" s="4">
        <v>59.3</v>
      </c>
      <c r="I1130" s="4">
        <v>78.42999999999999</v>
      </c>
      <c r="J1130" t="s">
        <v>165</v>
      </c>
      <c r="K1130" t="s">
        <v>2902</v>
      </c>
      <c r="L1130" t="s">
        <v>2901</v>
      </c>
      <c r="M1130" t="s">
        <v>292</v>
      </c>
      <c r="N1130">
        <f>VLOOKUP(K1130,'Qualified Prescribers'!A:E,5,FALSE)</f>
        <v>0</v>
      </c>
    </row>
    <row r="1131" spans="1:14">
      <c r="A1131" t="s">
        <v>5532</v>
      </c>
      <c r="B1131" t="s">
        <v>125</v>
      </c>
      <c r="C1131" s="3">
        <v>45809</v>
      </c>
      <c r="D1131" t="s">
        <v>137</v>
      </c>
      <c r="E1131" t="s">
        <v>138</v>
      </c>
      <c r="F1131" s="4">
        <v>97.5</v>
      </c>
      <c r="G1131" s="4">
        <v>6.15</v>
      </c>
      <c r="H1131" s="4">
        <v>0</v>
      </c>
      <c r="I1131" s="4">
        <v>0</v>
      </c>
      <c r="J1131" t="s">
        <v>6819</v>
      </c>
      <c r="K1131" t="s">
        <v>248</v>
      </c>
      <c r="L1131" t="s">
        <v>247</v>
      </c>
      <c r="M1131" t="s">
        <v>143</v>
      </c>
      <c r="N1131">
        <f>VLOOKUP(K1131,'Qualified Prescribers'!A:E,5,FALSE)</f>
        <v>0</v>
      </c>
    </row>
    <row r="1132" spans="1:14">
      <c r="A1132" t="s">
        <v>4917</v>
      </c>
      <c r="B1132" t="s">
        <v>125</v>
      </c>
      <c r="C1132" s="3">
        <v>45808</v>
      </c>
      <c r="D1132" t="s">
        <v>371</v>
      </c>
      <c r="E1132" t="s">
        <v>372</v>
      </c>
      <c r="F1132" s="4">
        <v>29.71</v>
      </c>
      <c r="G1132" s="4">
        <v>0.63</v>
      </c>
      <c r="H1132" s="4">
        <v>0</v>
      </c>
      <c r="I1132" s="4">
        <v>0</v>
      </c>
      <c r="J1132" t="s">
        <v>6819</v>
      </c>
      <c r="K1132" t="s">
        <v>4920</v>
      </c>
      <c r="L1132" t="s">
        <v>4919</v>
      </c>
      <c r="M1132" t="s">
        <v>374</v>
      </c>
      <c r="N1132">
        <f>VLOOKUP(K1132,'Qualified Prescribers'!A:E,5,FALSE)</f>
        <v>0</v>
      </c>
    </row>
    <row r="1133" spans="1:14">
      <c r="A1133" t="s">
        <v>3514</v>
      </c>
      <c r="B1133" t="s">
        <v>125</v>
      </c>
      <c r="C1133" s="3">
        <v>45808</v>
      </c>
      <c r="D1133" t="s">
        <v>3516</v>
      </c>
      <c r="E1133" t="s">
        <v>3517</v>
      </c>
      <c r="F1133" s="4">
        <v>17</v>
      </c>
      <c r="G1133" s="4">
        <v>17</v>
      </c>
      <c r="H1133" s="4">
        <v>0</v>
      </c>
      <c r="I1133" s="4">
        <v>0</v>
      </c>
      <c r="J1133" t="s">
        <v>6819</v>
      </c>
      <c r="K1133" t="s">
        <v>217</v>
      </c>
      <c r="L1133" t="s">
        <v>216</v>
      </c>
      <c r="M1133" t="s">
        <v>70</v>
      </c>
      <c r="N1133">
        <f>VLOOKUP(K1133,'Qualified Prescribers'!A:E,5,FALSE)</f>
        <v>0</v>
      </c>
    </row>
    <row r="1134" spans="1:14">
      <c r="A1134" t="s">
        <v>3508</v>
      </c>
      <c r="B1134" t="s">
        <v>125</v>
      </c>
      <c r="C1134" s="3">
        <v>45808</v>
      </c>
      <c r="D1134" t="s">
        <v>3510</v>
      </c>
      <c r="E1134" t="s">
        <v>3511</v>
      </c>
      <c r="F1134" s="4">
        <v>65.79000000000001</v>
      </c>
      <c r="G1134" s="4">
        <v>19.04</v>
      </c>
      <c r="H1134" s="4">
        <v>0</v>
      </c>
      <c r="I1134" s="4">
        <v>0</v>
      </c>
      <c r="J1134" t="s">
        <v>6819</v>
      </c>
      <c r="K1134" t="s">
        <v>339</v>
      </c>
      <c r="L1134" t="s">
        <v>338</v>
      </c>
      <c r="M1134" t="s">
        <v>70</v>
      </c>
      <c r="N1134">
        <f>VLOOKUP(K1134,'Qualified Prescribers'!A:E,5,FALSE)</f>
        <v>0</v>
      </c>
    </row>
    <row r="1135" spans="1:14">
      <c r="A1135" t="s">
        <v>6122</v>
      </c>
      <c r="B1135" t="s">
        <v>125</v>
      </c>
      <c r="C1135" s="3">
        <v>45810</v>
      </c>
      <c r="D1135" t="s">
        <v>171</v>
      </c>
      <c r="E1135" t="s">
        <v>172</v>
      </c>
      <c r="F1135" s="4">
        <v>551.53</v>
      </c>
      <c r="G1135" s="4">
        <v>-15.31</v>
      </c>
      <c r="H1135" s="4">
        <v>0</v>
      </c>
      <c r="I1135" s="4">
        <v>0</v>
      </c>
      <c r="J1135" t="s">
        <v>6819</v>
      </c>
      <c r="K1135" t="s">
        <v>170</v>
      </c>
      <c r="L1135" t="s">
        <v>169</v>
      </c>
      <c r="M1135" t="s">
        <v>177</v>
      </c>
      <c r="N1135">
        <f>VLOOKUP(K1135,'Qualified Prescribers'!A:E,5,FALSE)</f>
        <v>0</v>
      </c>
    </row>
    <row r="1136" spans="1:14">
      <c r="A1136" t="s">
        <v>6561</v>
      </c>
      <c r="B1136" t="s">
        <v>125</v>
      </c>
      <c r="C1136" s="3">
        <v>45818</v>
      </c>
      <c r="D1136" t="s">
        <v>171</v>
      </c>
      <c r="E1136" t="s">
        <v>172</v>
      </c>
      <c r="F1136" s="4">
        <v>602.89</v>
      </c>
      <c r="G1136" s="4">
        <v>36.05</v>
      </c>
      <c r="H1136" s="4">
        <v>0</v>
      </c>
      <c r="I1136" s="4">
        <v>0</v>
      </c>
      <c r="J1136" t="s">
        <v>6819</v>
      </c>
      <c r="K1136" t="s">
        <v>88</v>
      </c>
      <c r="L1136" t="s">
        <v>87</v>
      </c>
      <c r="M1136" t="s">
        <v>177</v>
      </c>
      <c r="N1136">
        <f>VLOOKUP(K1136,'Qualified Prescribers'!A:E,5,FALSE)</f>
        <v>0</v>
      </c>
    </row>
    <row r="1137" spans="1:14">
      <c r="A1137" t="s">
        <v>5643</v>
      </c>
      <c r="B1137" t="s">
        <v>125</v>
      </c>
      <c r="C1137" s="3">
        <v>45827</v>
      </c>
      <c r="D1137" t="s">
        <v>77</v>
      </c>
      <c r="E1137" t="s">
        <v>78</v>
      </c>
      <c r="F1137" s="4">
        <v>608.62</v>
      </c>
      <c r="G1137" s="4">
        <v>33.98</v>
      </c>
      <c r="H1137" s="4">
        <v>0</v>
      </c>
      <c r="I1137" s="4">
        <v>0</v>
      </c>
      <c r="J1137" t="s">
        <v>6819</v>
      </c>
      <c r="K1137" t="s">
        <v>155</v>
      </c>
      <c r="L1137" t="s">
        <v>154</v>
      </c>
      <c r="M1137" t="s">
        <v>83</v>
      </c>
      <c r="N1137">
        <f>VLOOKUP(K1137,'Qualified Prescribers'!A:E,5,FALSE)</f>
        <v>0</v>
      </c>
    </row>
    <row r="1138" spans="1:14">
      <c r="A1138" t="s">
        <v>6718</v>
      </c>
      <c r="B1138" t="s">
        <v>125</v>
      </c>
      <c r="C1138" s="3">
        <v>45810</v>
      </c>
      <c r="D1138" t="s">
        <v>77</v>
      </c>
      <c r="E1138" t="s">
        <v>78</v>
      </c>
      <c r="F1138" s="4">
        <v>568.58</v>
      </c>
      <c r="G1138" s="4">
        <v>-6.06</v>
      </c>
      <c r="H1138" s="4">
        <v>167.06</v>
      </c>
      <c r="I1138" s="4">
        <v>156.32</v>
      </c>
      <c r="J1138" t="s">
        <v>165</v>
      </c>
      <c r="K1138" t="s">
        <v>217</v>
      </c>
      <c r="L1138" t="s">
        <v>216</v>
      </c>
      <c r="M1138" t="s">
        <v>83</v>
      </c>
      <c r="N1138">
        <f>VLOOKUP(K1138,'Qualified Prescribers'!A:E,5,FALSE)</f>
        <v>0</v>
      </c>
    </row>
    <row r="1139" spans="1:14">
      <c r="A1139" t="s">
        <v>6563</v>
      </c>
      <c r="B1139" t="s">
        <v>125</v>
      </c>
      <c r="C1139" s="3">
        <v>45810</v>
      </c>
      <c r="D1139" t="s">
        <v>957</v>
      </c>
      <c r="E1139" t="s">
        <v>958</v>
      </c>
      <c r="F1139" s="4">
        <v>943.41</v>
      </c>
      <c r="G1139" s="4">
        <v>-24.24</v>
      </c>
      <c r="H1139" s="4">
        <v>178.11</v>
      </c>
      <c r="I1139" s="4">
        <v>174.16</v>
      </c>
      <c r="J1139" t="s">
        <v>165</v>
      </c>
      <c r="K1139" t="s">
        <v>274</v>
      </c>
      <c r="L1139" t="s">
        <v>273</v>
      </c>
      <c r="M1139" t="s">
        <v>222</v>
      </c>
      <c r="N1139">
        <f>VLOOKUP(K1139,'Qualified Prescribers'!A:E,5,FALSE)</f>
        <v>0</v>
      </c>
    </row>
    <row r="1140" spans="1:14">
      <c r="A1140" t="s">
        <v>6591</v>
      </c>
      <c r="B1140" t="s">
        <v>125</v>
      </c>
      <c r="C1140" s="3">
        <v>45811</v>
      </c>
      <c r="D1140" t="s">
        <v>313</v>
      </c>
      <c r="E1140" t="s">
        <v>314</v>
      </c>
      <c r="F1140" s="4">
        <v>653.91</v>
      </c>
      <c r="G1140" s="4">
        <v>24.11</v>
      </c>
      <c r="H1140" s="4">
        <v>0</v>
      </c>
      <c r="I1140" s="4">
        <v>0</v>
      </c>
      <c r="J1140" t="s">
        <v>6819</v>
      </c>
      <c r="K1140" t="s">
        <v>307</v>
      </c>
      <c r="L1140" t="s">
        <v>306</v>
      </c>
      <c r="M1140" t="s">
        <v>317</v>
      </c>
      <c r="N1140">
        <f>VLOOKUP(K1140,'Qualified Prescribers'!A:E,5,FALSE)</f>
        <v>0</v>
      </c>
    </row>
    <row r="1141" spans="1:14">
      <c r="A1141" t="s">
        <v>6685</v>
      </c>
      <c r="B1141" t="s">
        <v>125</v>
      </c>
      <c r="C1141" s="3">
        <v>45828</v>
      </c>
      <c r="D1141" t="s">
        <v>77</v>
      </c>
      <c r="E1141" t="s">
        <v>78</v>
      </c>
      <c r="F1141" s="4">
        <v>573.41</v>
      </c>
      <c r="G1141" s="4">
        <v>-1.23</v>
      </c>
      <c r="H1141" s="4">
        <v>168.51</v>
      </c>
      <c r="I1141" s="4">
        <v>152.94</v>
      </c>
      <c r="J1141" t="s">
        <v>165</v>
      </c>
      <c r="K1141" t="s">
        <v>573</v>
      </c>
      <c r="L1141" t="s">
        <v>572</v>
      </c>
      <c r="M1141" t="s">
        <v>83</v>
      </c>
      <c r="N1141">
        <f>VLOOKUP(K1141,'Qualified Prescribers'!A:E,5,FALSE)</f>
        <v>0</v>
      </c>
    </row>
    <row r="1142" spans="1:14">
      <c r="A1142" t="s">
        <v>5823</v>
      </c>
      <c r="B1142" t="s">
        <v>125</v>
      </c>
      <c r="C1142" s="3">
        <v>45812</v>
      </c>
      <c r="D1142" t="s">
        <v>286</v>
      </c>
      <c r="E1142" t="s">
        <v>287</v>
      </c>
      <c r="F1142" s="4">
        <v>1022.67</v>
      </c>
      <c r="G1142" s="4">
        <v>-24.71</v>
      </c>
      <c r="H1142" s="4">
        <v>60.69</v>
      </c>
      <c r="I1142" s="4">
        <v>75.03</v>
      </c>
      <c r="J1142" t="s">
        <v>165</v>
      </c>
      <c r="K1142" t="s">
        <v>217</v>
      </c>
      <c r="L1142" t="s">
        <v>216</v>
      </c>
      <c r="M1142" t="s">
        <v>292</v>
      </c>
      <c r="N1142">
        <f>VLOOKUP(K1142,'Qualified Prescribers'!A:E,5,FALSE)</f>
        <v>0</v>
      </c>
    </row>
    <row r="1143" spans="1:14">
      <c r="A1143" t="s">
        <v>6421</v>
      </c>
      <c r="B1143" t="s">
        <v>125</v>
      </c>
      <c r="C1143" s="3">
        <v>45812</v>
      </c>
      <c r="D1143" t="s">
        <v>77</v>
      </c>
      <c r="E1143" t="s">
        <v>78</v>
      </c>
      <c r="F1143" s="4">
        <v>587.95</v>
      </c>
      <c r="G1143" s="4">
        <v>13.31</v>
      </c>
      <c r="H1143" s="4">
        <v>0</v>
      </c>
      <c r="I1143" s="4">
        <v>0</v>
      </c>
      <c r="J1143" t="s">
        <v>6819</v>
      </c>
      <c r="K1143" t="s">
        <v>155</v>
      </c>
      <c r="L1143" t="s">
        <v>154</v>
      </c>
      <c r="M1143" t="s">
        <v>83</v>
      </c>
      <c r="N1143">
        <f>VLOOKUP(K1143,'Qualified Prescribers'!A:E,5,FALSE)</f>
        <v>0</v>
      </c>
    </row>
    <row r="1144" spans="1:14">
      <c r="A1144" t="s">
        <v>6423</v>
      </c>
      <c r="B1144" t="s">
        <v>125</v>
      </c>
      <c r="C1144" s="3">
        <v>45812</v>
      </c>
      <c r="D1144" t="s">
        <v>156</v>
      </c>
      <c r="E1144" t="s">
        <v>157</v>
      </c>
      <c r="F1144" s="4">
        <v>785.42</v>
      </c>
      <c r="G1144" s="4">
        <v>17.72</v>
      </c>
      <c r="H1144" s="4">
        <v>0</v>
      </c>
      <c r="I1144" s="4">
        <v>0</v>
      </c>
      <c r="J1144" t="s">
        <v>6819</v>
      </c>
      <c r="K1144" t="s">
        <v>155</v>
      </c>
      <c r="L1144" t="s">
        <v>154</v>
      </c>
      <c r="M1144" t="s">
        <v>143</v>
      </c>
      <c r="N1144">
        <f>VLOOKUP(K1144,'Qualified Prescribers'!A:E,5,FALSE)</f>
        <v>0</v>
      </c>
    </row>
    <row r="1145" spans="1:14">
      <c r="A1145" t="s">
        <v>5967</v>
      </c>
      <c r="B1145" t="s">
        <v>125</v>
      </c>
      <c r="C1145" s="3">
        <v>45812</v>
      </c>
      <c r="D1145" t="s">
        <v>933</v>
      </c>
      <c r="E1145" t="s">
        <v>934</v>
      </c>
      <c r="F1145" s="4">
        <v>35.88</v>
      </c>
      <c r="G1145" s="4">
        <v>20.6</v>
      </c>
      <c r="H1145" s="4">
        <v>0</v>
      </c>
      <c r="I1145" s="4">
        <v>0</v>
      </c>
      <c r="J1145" t="s">
        <v>6819</v>
      </c>
      <c r="K1145" t="s">
        <v>274</v>
      </c>
      <c r="L1145" t="s">
        <v>273</v>
      </c>
      <c r="M1145" t="s">
        <v>112</v>
      </c>
      <c r="N1145">
        <f>VLOOKUP(K1145,'Qualified Prescribers'!A:E,5,FALSE)</f>
        <v>0</v>
      </c>
    </row>
    <row r="1146" spans="1:14">
      <c r="A1146" t="s">
        <v>6425</v>
      </c>
      <c r="B1146" t="s">
        <v>125</v>
      </c>
      <c r="C1146" s="3">
        <v>45821</v>
      </c>
      <c r="D1146" t="s">
        <v>1407</v>
      </c>
      <c r="E1146" t="s">
        <v>1408</v>
      </c>
      <c r="F1146" s="4">
        <v>1046.74</v>
      </c>
      <c r="G1146" s="4">
        <v>-0.64</v>
      </c>
      <c r="H1146" s="4">
        <v>67.89</v>
      </c>
      <c r="I1146" s="4">
        <v>58.16</v>
      </c>
      <c r="J1146" t="s">
        <v>165</v>
      </c>
      <c r="K1146" t="s">
        <v>772</v>
      </c>
      <c r="L1146" t="s">
        <v>771</v>
      </c>
      <c r="M1146" t="s">
        <v>292</v>
      </c>
      <c r="N1146">
        <f>VLOOKUP(K1146,'Qualified Prescribers'!A:E,5,FALSE)</f>
        <v>0</v>
      </c>
    </row>
    <row r="1147" spans="1:14">
      <c r="A1147" t="s">
        <v>6488</v>
      </c>
      <c r="B1147" t="s">
        <v>125</v>
      </c>
      <c r="C1147" s="3">
        <v>45813</v>
      </c>
      <c r="D1147" t="s">
        <v>3911</v>
      </c>
      <c r="E1147" t="s">
        <v>3912</v>
      </c>
      <c r="F1147" s="4">
        <v>294.92</v>
      </c>
      <c r="G1147" s="4">
        <v>120.92</v>
      </c>
      <c r="H1147" s="4">
        <v>0</v>
      </c>
      <c r="I1147" s="4">
        <v>0</v>
      </c>
      <c r="J1147" t="s">
        <v>6819</v>
      </c>
      <c r="K1147" t="s">
        <v>339</v>
      </c>
      <c r="L1147" t="s">
        <v>338</v>
      </c>
      <c r="M1147" t="s">
        <v>70</v>
      </c>
      <c r="N1147">
        <f>VLOOKUP(K1147,'Qualified Prescribers'!A:E,5,FALSE)</f>
        <v>0</v>
      </c>
    </row>
    <row r="1148" spans="1:14">
      <c r="A1148" t="s">
        <v>6491</v>
      </c>
      <c r="B1148" t="s">
        <v>125</v>
      </c>
      <c r="C1148" s="3">
        <v>45815</v>
      </c>
      <c r="D1148" t="s">
        <v>706</v>
      </c>
      <c r="E1148" t="s">
        <v>707</v>
      </c>
      <c r="F1148" s="4">
        <v>63.98</v>
      </c>
      <c r="G1148" s="4">
        <v>1.05</v>
      </c>
      <c r="H1148" s="4">
        <v>12.02</v>
      </c>
      <c r="I1148" s="4">
        <v>10.36</v>
      </c>
      <c r="J1148" t="s">
        <v>165</v>
      </c>
      <c r="K1148" t="s">
        <v>307</v>
      </c>
      <c r="L1148" t="s">
        <v>306</v>
      </c>
      <c r="M1148" t="s">
        <v>292</v>
      </c>
      <c r="N1148">
        <f>VLOOKUP(K1148,'Qualified Prescribers'!A:E,5,FALSE)</f>
        <v>0</v>
      </c>
    </row>
    <row r="1149" spans="1:14">
      <c r="A1149" t="s">
        <v>6769</v>
      </c>
      <c r="B1149" t="s">
        <v>125</v>
      </c>
      <c r="C1149" s="3">
        <v>45815</v>
      </c>
      <c r="D1149" t="s">
        <v>3911</v>
      </c>
      <c r="E1149" t="s">
        <v>3912</v>
      </c>
      <c r="F1149" s="4">
        <v>291.96</v>
      </c>
      <c r="G1149" s="4">
        <v>117.96</v>
      </c>
      <c r="H1149" s="4">
        <v>0</v>
      </c>
      <c r="I1149" s="4">
        <v>0</v>
      </c>
      <c r="J1149" t="s">
        <v>6819</v>
      </c>
      <c r="K1149" t="s">
        <v>148</v>
      </c>
      <c r="L1149" t="s">
        <v>147</v>
      </c>
      <c r="M1149" t="s">
        <v>70</v>
      </c>
      <c r="N1149">
        <f>VLOOKUP(K1149,'Qualified Prescribers'!A:E,5,FALSE)</f>
        <v>0</v>
      </c>
    </row>
    <row r="1150" spans="1:14">
      <c r="A1150" t="s">
        <v>6218</v>
      </c>
      <c r="B1150" t="s">
        <v>125</v>
      </c>
      <c r="C1150" s="3">
        <v>45817</v>
      </c>
      <c r="D1150" t="s">
        <v>77</v>
      </c>
      <c r="E1150" t="s">
        <v>78</v>
      </c>
      <c r="F1150" s="4">
        <v>580.98</v>
      </c>
      <c r="G1150" s="4">
        <v>6.34</v>
      </c>
      <c r="H1150" s="4">
        <v>170.78</v>
      </c>
      <c r="I1150" s="4">
        <v>147.64</v>
      </c>
      <c r="J1150" t="s">
        <v>165</v>
      </c>
      <c r="K1150" t="s">
        <v>248</v>
      </c>
      <c r="L1150" t="s">
        <v>247</v>
      </c>
      <c r="M1150" t="s">
        <v>83</v>
      </c>
      <c r="N1150">
        <f>VLOOKUP(K1150,'Qualified Prescribers'!A:E,5,FALSE)</f>
        <v>0</v>
      </c>
    </row>
    <row r="1151" spans="1:14">
      <c r="A1151" t="s">
        <v>5534</v>
      </c>
      <c r="B1151" t="s">
        <v>125</v>
      </c>
      <c r="C1151" s="3">
        <v>45817</v>
      </c>
      <c r="D1151" t="s">
        <v>77</v>
      </c>
      <c r="E1151" t="s">
        <v>78</v>
      </c>
      <c r="F1151" s="4">
        <v>608.62</v>
      </c>
      <c r="G1151" s="4">
        <v>33.98</v>
      </c>
      <c r="H1151" s="4">
        <v>179.07</v>
      </c>
      <c r="I1151" s="4">
        <v>128.29</v>
      </c>
      <c r="J1151" t="s">
        <v>165</v>
      </c>
      <c r="K1151" t="s">
        <v>170</v>
      </c>
      <c r="L1151" t="s">
        <v>169</v>
      </c>
      <c r="M1151" t="s">
        <v>83</v>
      </c>
      <c r="N1151">
        <f>VLOOKUP(K1151,'Qualified Prescribers'!A:E,5,FALSE)</f>
        <v>0</v>
      </c>
    </row>
    <row r="1152" spans="1:14">
      <c r="A1152" t="s">
        <v>6670</v>
      </c>
      <c r="B1152" t="s">
        <v>125</v>
      </c>
      <c r="C1152" s="3">
        <v>45817</v>
      </c>
      <c r="D1152" t="s">
        <v>1023</v>
      </c>
      <c r="E1152" t="s">
        <v>1024</v>
      </c>
      <c r="F1152" s="4">
        <v>134.2</v>
      </c>
      <c r="G1152" s="4">
        <v>-10.1</v>
      </c>
      <c r="H1152" s="4">
        <v>-4.72</v>
      </c>
      <c r="I1152" s="4">
        <v>152.8</v>
      </c>
      <c r="J1152" t="s">
        <v>165</v>
      </c>
      <c r="K1152" t="s">
        <v>274</v>
      </c>
      <c r="L1152" t="s">
        <v>273</v>
      </c>
      <c r="M1152" t="s">
        <v>70</v>
      </c>
      <c r="N1152">
        <f>VLOOKUP(K1152,'Qualified Prescribers'!A:E,5,FALSE)</f>
        <v>0</v>
      </c>
    </row>
    <row r="1153" spans="1:14">
      <c r="A1153" t="s">
        <v>6203</v>
      </c>
      <c r="B1153" t="s">
        <v>125</v>
      </c>
      <c r="C1153" s="3">
        <v>45817</v>
      </c>
      <c r="D1153" t="s">
        <v>567</v>
      </c>
      <c r="E1153" t="s">
        <v>362</v>
      </c>
      <c r="F1153" s="4">
        <v>596.3</v>
      </c>
      <c r="G1153" s="4">
        <v>-0.27</v>
      </c>
      <c r="H1153" s="4">
        <v>178.8</v>
      </c>
      <c r="I1153" s="4">
        <v>156.02</v>
      </c>
      <c r="J1153" t="s">
        <v>165</v>
      </c>
      <c r="K1153" t="s">
        <v>217</v>
      </c>
      <c r="L1153" t="s">
        <v>216</v>
      </c>
      <c r="M1153" t="s">
        <v>188</v>
      </c>
      <c r="N1153">
        <f>VLOOKUP(K1153,'Qualified Prescribers'!A:E,5,FALSE)</f>
        <v>0</v>
      </c>
    </row>
    <row r="1154" spans="1:14">
      <c r="A1154" t="s">
        <v>6002</v>
      </c>
      <c r="B1154" t="s">
        <v>125</v>
      </c>
      <c r="C1154" s="3">
        <v>45818</v>
      </c>
      <c r="D1154" t="s">
        <v>6004</v>
      </c>
      <c r="E1154" t="s">
        <v>6005</v>
      </c>
      <c r="F1154" s="4">
        <v>24.5</v>
      </c>
      <c r="G1154" s="4">
        <v>24.5</v>
      </c>
      <c r="H1154" s="4">
        <v>0</v>
      </c>
      <c r="I1154" s="4">
        <v>0</v>
      </c>
      <c r="J1154" t="s">
        <v>6819</v>
      </c>
      <c r="K1154" t="s">
        <v>339</v>
      </c>
      <c r="L1154" t="s">
        <v>338</v>
      </c>
      <c r="M1154" t="s">
        <v>70</v>
      </c>
      <c r="N1154">
        <f>VLOOKUP(K1154,'Qualified Prescribers'!A:E,5,FALSE)</f>
        <v>0</v>
      </c>
    </row>
    <row r="1155" spans="1:14">
      <c r="A1155" t="s">
        <v>6007</v>
      </c>
      <c r="B1155" t="s">
        <v>125</v>
      </c>
      <c r="C1155" s="3">
        <v>45818</v>
      </c>
      <c r="D1155" t="s">
        <v>137</v>
      </c>
      <c r="E1155" t="s">
        <v>138</v>
      </c>
      <c r="F1155" s="4">
        <v>141.24</v>
      </c>
      <c r="G1155" s="4">
        <v>49.89</v>
      </c>
      <c r="H1155" s="4">
        <v>0</v>
      </c>
      <c r="I1155" s="4">
        <v>0</v>
      </c>
      <c r="J1155" t="s">
        <v>6819</v>
      </c>
      <c r="K1155" t="s">
        <v>797</v>
      </c>
      <c r="L1155" t="s">
        <v>796</v>
      </c>
      <c r="M1155" t="s">
        <v>143</v>
      </c>
      <c r="N1155">
        <f>VLOOKUP(K1155,'Qualified Prescribers'!A:E,5,FALSE)</f>
        <v>0</v>
      </c>
    </row>
    <row r="1156" spans="1:14">
      <c r="A1156" t="s">
        <v>5833</v>
      </c>
      <c r="B1156" t="s">
        <v>125</v>
      </c>
      <c r="C1156" s="3">
        <v>45818</v>
      </c>
      <c r="D1156" t="s">
        <v>2751</v>
      </c>
      <c r="E1156" t="s">
        <v>2752</v>
      </c>
      <c r="F1156" s="4">
        <v>217</v>
      </c>
      <c r="G1156" s="4">
        <v>12.74</v>
      </c>
      <c r="H1156" s="4">
        <v>0</v>
      </c>
      <c r="I1156" s="4">
        <v>0</v>
      </c>
      <c r="J1156" t="s">
        <v>6819</v>
      </c>
      <c r="K1156" t="s">
        <v>339</v>
      </c>
      <c r="L1156" t="s">
        <v>338</v>
      </c>
      <c r="M1156" t="s">
        <v>70</v>
      </c>
      <c r="N1156">
        <f>VLOOKUP(K1156,'Qualified Prescribers'!A:E,5,FALSE)</f>
        <v>0</v>
      </c>
    </row>
    <row r="1157" spans="1:14">
      <c r="A1157" t="s">
        <v>5713</v>
      </c>
      <c r="B1157" t="s">
        <v>125</v>
      </c>
      <c r="C1157" s="3">
        <v>45827</v>
      </c>
      <c r="D1157" t="s">
        <v>1407</v>
      </c>
      <c r="E1157" t="s">
        <v>1408</v>
      </c>
      <c r="F1157" s="4">
        <v>988.53</v>
      </c>
      <c r="G1157" s="4">
        <v>-58.85</v>
      </c>
      <c r="H1157" s="4">
        <v>50.43</v>
      </c>
      <c r="I1157" s="4">
        <v>98.91</v>
      </c>
      <c r="J1157" t="s">
        <v>165</v>
      </c>
      <c r="K1157" t="s">
        <v>563</v>
      </c>
      <c r="L1157" t="s">
        <v>562</v>
      </c>
      <c r="M1157" t="s">
        <v>292</v>
      </c>
      <c r="N1157">
        <f>VLOOKUP(K1157,'Qualified Prescribers'!A:E,5,FALSE)</f>
        <v>0</v>
      </c>
    </row>
    <row r="1158" spans="1:14">
      <c r="A1158" t="s">
        <v>6507</v>
      </c>
      <c r="B1158" t="s">
        <v>125</v>
      </c>
      <c r="C1158" s="3">
        <v>45819</v>
      </c>
      <c r="D1158" t="s">
        <v>6509</v>
      </c>
      <c r="E1158" t="s">
        <v>6510</v>
      </c>
      <c r="F1158" s="4">
        <v>11.32</v>
      </c>
      <c r="G1158" s="4">
        <v>0.33</v>
      </c>
      <c r="H1158" s="4">
        <v>0</v>
      </c>
      <c r="I1158" s="4">
        <v>0</v>
      </c>
      <c r="J1158" t="s">
        <v>6819</v>
      </c>
      <c r="K1158" t="s">
        <v>797</v>
      </c>
      <c r="L1158" t="s">
        <v>796</v>
      </c>
      <c r="M1158" t="s">
        <v>70</v>
      </c>
      <c r="N1158">
        <f>VLOOKUP(K1158,'Qualified Prescribers'!A:E,5,FALSE)</f>
        <v>0</v>
      </c>
    </row>
    <row r="1159" spans="1:14">
      <c r="A1159" t="s">
        <v>6446</v>
      </c>
      <c r="B1159" t="s">
        <v>125</v>
      </c>
      <c r="C1159" s="3">
        <v>45827</v>
      </c>
      <c r="D1159" t="s">
        <v>957</v>
      </c>
      <c r="E1159" t="s">
        <v>958</v>
      </c>
      <c r="F1159" s="4">
        <v>992</v>
      </c>
      <c r="G1159" s="4">
        <v>24.35</v>
      </c>
      <c r="H1159" s="4">
        <v>0</v>
      </c>
      <c r="I1159" s="4">
        <v>0</v>
      </c>
      <c r="J1159" t="s">
        <v>6819</v>
      </c>
      <c r="K1159" t="s">
        <v>679</v>
      </c>
      <c r="L1159" t="s">
        <v>1714</v>
      </c>
      <c r="M1159" t="s">
        <v>222</v>
      </c>
      <c r="N1159">
        <f>VLOOKUP(K1159,'Qualified Prescribers'!A:E,5,FALSE)</f>
        <v>0</v>
      </c>
    </row>
    <row r="1160" spans="1:14">
      <c r="A1160" t="s">
        <v>6593</v>
      </c>
      <c r="B1160" t="s">
        <v>125</v>
      </c>
      <c r="C1160" s="3">
        <v>45825</v>
      </c>
      <c r="D1160" t="s">
        <v>645</v>
      </c>
      <c r="E1160" t="s">
        <v>646</v>
      </c>
      <c r="F1160" s="4">
        <v>943.41</v>
      </c>
      <c r="G1160" s="4">
        <v>-24.24</v>
      </c>
      <c r="H1160" s="4">
        <v>178.11</v>
      </c>
      <c r="I1160" s="4">
        <v>174.16</v>
      </c>
      <c r="J1160" t="s">
        <v>165</v>
      </c>
      <c r="K1160" t="s">
        <v>217</v>
      </c>
      <c r="L1160" t="s">
        <v>216</v>
      </c>
      <c r="M1160" t="s">
        <v>222</v>
      </c>
      <c r="N1160">
        <f>VLOOKUP(K1160,'Qualified Prescribers'!A:E,5,FALSE)</f>
        <v>0</v>
      </c>
    </row>
    <row r="1161" spans="1:14">
      <c r="A1161" t="s">
        <v>6095</v>
      </c>
      <c r="B1161" t="s">
        <v>125</v>
      </c>
      <c r="C1161" s="3">
        <v>45820</v>
      </c>
      <c r="D1161" t="s">
        <v>77</v>
      </c>
      <c r="E1161" t="s">
        <v>78</v>
      </c>
      <c r="F1161" s="4">
        <v>559.12</v>
      </c>
      <c r="G1161" s="4">
        <v>-15.52</v>
      </c>
      <c r="H1161" s="4">
        <v>0</v>
      </c>
      <c r="I1161" s="4">
        <v>0</v>
      </c>
      <c r="J1161" t="s">
        <v>6819</v>
      </c>
      <c r="K1161" t="s">
        <v>170</v>
      </c>
      <c r="L1161" t="s">
        <v>169</v>
      </c>
      <c r="M1161" t="s">
        <v>83</v>
      </c>
      <c r="N1161">
        <f>VLOOKUP(K1161,'Qualified Prescribers'!A:E,5,FALSE)</f>
        <v>0</v>
      </c>
    </row>
    <row r="1162" spans="1:14">
      <c r="A1162" t="s">
        <v>6721</v>
      </c>
      <c r="B1162" t="s">
        <v>125</v>
      </c>
      <c r="C1162" s="3">
        <v>45820</v>
      </c>
      <c r="D1162" t="s">
        <v>508</v>
      </c>
      <c r="E1162" t="s">
        <v>509</v>
      </c>
      <c r="F1162" s="4">
        <v>227.43</v>
      </c>
      <c r="G1162" s="4">
        <v>-2.43</v>
      </c>
      <c r="H1162" s="4">
        <v>38.23</v>
      </c>
      <c r="I1162" s="4">
        <v>35.72</v>
      </c>
      <c r="J1162" t="s">
        <v>165</v>
      </c>
      <c r="K1162" t="s">
        <v>6724</v>
      </c>
      <c r="L1162" t="s">
        <v>6723</v>
      </c>
      <c r="M1162" t="s">
        <v>83</v>
      </c>
      <c r="N1162">
        <f>VLOOKUP(K1162,'Qualified Prescribers'!A:E,5,FALSE)</f>
        <v>0</v>
      </c>
    </row>
    <row r="1163" spans="1:14">
      <c r="A1163" t="s">
        <v>5499</v>
      </c>
      <c r="B1163" t="s">
        <v>125</v>
      </c>
      <c r="C1163" s="3">
        <v>45824</v>
      </c>
      <c r="D1163" t="s">
        <v>2050</v>
      </c>
      <c r="E1163" t="s">
        <v>2051</v>
      </c>
      <c r="F1163" s="4">
        <v>981.79</v>
      </c>
      <c r="G1163" s="4">
        <v>54.37</v>
      </c>
      <c r="H1163" s="4">
        <v>0</v>
      </c>
      <c r="I1163" s="4">
        <v>0</v>
      </c>
      <c r="J1163" t="s">
        <v>6819</v>
      </c>
      <c r="K1163" t="s">
        <v>193</v>
      </c>
      <c r="L1163" t="s">
        <v>192</v>
      </c>
      <c r="M1163" t="s">
        <v>317</v>
      </c>
      <c r="N1163">
        <f>VLOOKUP(K1163,'Qualified Prescribers'!A:E,5,FALSE)</f>
        <v>0</v>
      </c>
    </row>
    <row r="1164" spans="1:14">
      <c r="A1164" t="s">
        <v>6099</v>
      </c>
      <c r="B1164" t="s">
        <v>125</v>
      </c>
      <c r="C1164" s="3">
        <v>45824</v>
      </c>
      <c r="D1164" t="s">
        <v>233</v>
      </c>
      <c r="E1164" t="s">
        <v>234</v>
      </c>
      <c r="F1164" s="4">
        <v>375.54</v>
      </c>
      <c r="G1164" s="4">
        <v>-10.42</v>
      </c>
      <c r="H1164" s="4">
        <v>83.92</v>
      </c>
      <c r="I1164" s="4">
        <v>86.04000000000001</v>
      </c>
      <c r="J1164" t="s">
        <v>165</v>
      </c>
      <c r="K1164" t="s">
        <v>274</v>
      </c>
      <c r="L1164" t="s">
        <v>273</v>
      </c>
      <c r="M1164" t="s">
        <v>95</v>
      </c>
      <c r="N1164">
        <f>VLOOKUP(K1164,'Qualified Prescribers'!A:E,5,FALSE)</f>
        <v>0</v>
      </c>
    </row>
    <row r="1165" spans="1:14">
      <c r="A1165" t="s">
        <v>6595</v>
      </c>
      <c r="B1165" t="s">
        <v>125</v>
      </c>
      <c r="C1165" s="3">
        <v>45824</v>
      </c>
      <c r="D1165" t="s">
        <v>137</v>
      </c>
      <c r="E1165" t="s">
        <v>138</v>
      </c>
      <c r="F1165" s="4">
        <v>94.89</v>
      </c>
      <c r="G1165" s="4">
        <v>3.54</v>
      </c>
      <c r="H1165" s="4">
        <v>0</v>
      </c>
      <c r="I1165" s="4">
        <v>0</v>
      </c>
      <c r="J1165" t="s">
        <v>6819</v>
      </c>
      <c r="K1165" t="s">
        <v>772</v>
      </c>
      <c r="L1165" t="s">
        <v>771</v>
      </c>
      <c r="M1165" t="s">
        <v>143</v>
      </c>
      <c r="N1165">
        <f>VLOOKUP(K1165,'Qualified Prescribers'!A:E,5,FALSE)</f>
        <v>0</v>
      </c>
    </row>
    <row r="1166" spans="1:14">
      <c r="A1166" t="s">
        <v>6493</v>
      </c>
      <c r="B1166" t="s">
        <v>125</v>
      </c>
      <c r="C1166" s="3">
        <v>45824</v>
      </c>
      <c r="D1166" t="s">
        <v>773</v>
      </c>
      <c r="E1166" t="s">
        <v>774</v>
      </c>
      <c r="F1166" s="4">
        <v>135.76</v>
      </c>
      <c r="G1166" s="4">
        <v>-5.52</v>
      </c>
      <c r="H1166" s="4">
        <v>12.02</v>
      </c>
      <c r="I1166" s="4">
        <v>9.49</v>
      </c>
      <c r="J1166" t="s">
        <v>165</v>
      </c>
      <c r="K1166" t="s">
        <v>563</v>
      </c>
      <c r="L1166" t="s">
        <v>562</v>
      </c>
      <c r="M1166" t="s">
        <v>112</v>
      </c>
      <c r="N1166">
        <f>VLOOKUP(K1166,'Qualified Prescribers'!A:E,5,FALSE)</f>
        <v>0</v>
      </c>
    </row>
    <row r="1167" spans="1:14">
      <c r="A1167" t="s">
        <v>5464</v>
      </c>
      <c r="B1167" t="s">
        <v>125</v>
      </c>
      <c r="C1167" s="3">
        <v>45824</v>
      </c>
      <c r="D1167" t="s">
        <v>259</v>
      </c>
      <c r="E1167" t="s">
        <v>260</v>
      </c>
      <c r="F1167" s="4">
        <v>541.16</v>
      </c>
      <c r="G1167" s="4">
        <v>59.27</v>
      </c>
      <c r="H1167" s="4">
        <v>136.2</v>
      </c>
      <c r="I1167" s="4">
        <v>72.19999999999999</v>
      </c>
      <c r="J1167" t="s">
        <v>165</v>
      </c>
      <c r="K1167" t="s">
        <v>339</v>
      </c>
      <c r="L1167" t="s">
        <v>338</v>
      </c>
      <c r="M1167" t="s">
        <v>222</v>
      </c>
      <c r="N1167">
        <f>VLOOKUP(K1167,'Qualified Prescribers'!A:E,5,FALSE)</f>
        <v>0</v>
      </c>
    </row>
    <row r="1168" spans="1:14">
      <c r="A1168" t="s">
        <v>5464</v>
      </c>
      <c r="B1168" t="s">
        <v>125</v>
      </c>
      <c r="C1168" s="3">
        <v>45824</v>
      </c>
      <c r="D1168" t="s">
        <v>259</v>
      </c>
      <c r="E1168" t="s">
        <v>260</v>
      </c>
      <c r="F1168" s="4">
        <v>541.16</v>
      </c>
      <c r="G1168" s="4">
        <v>59.27</v>
      </c>
      <c r="H1168" s="4">
        <v>136.2</v>
      </c>
      <c r="I1168" s="4">
        <v>72.19999999999999</v>
      </c>
      <c r="J1168" t="s">
        <v>165</v>
      </c>
      <c r="K1168" t="s">
        <v>339</v>
      </c>
      <c r="L1168" t="s">
        <v>338</v>
      </c>
      <c r="M1168" t="s">
        <v>222</v>
      </c>
      <c r="N1168">
        <f>VLOOKUP(K1168,'Qualified Prescribers'!A:E,5,FALSE)</f>
        <v>0</v>
      </c>
    </row>
    <row r="1169" spans="1:14">
      <c r="A1169" t="s">
        <v>6545</v>
      </c>
      <c r="B1169" t="s">
        <v>125</v>
      </c>
      <c r="C1169" s="3">
        <v>45825</v>
      </c>
      <c r="D1169" t="s">
        <v>286</v>
      </c>
      <c r="E1169" t="s">
        <v>287</v>
      </c>
      <c r="F1169" s="4">
        <v>1062.54</v>
      </c>
      <c r="G1169" s="4">
        <v>15.16</v>
      </c>
      <c r="H1169" s="4">
        <v>0</v>
      </c>
      <c r="I1169" s="4">
        <v>0</v>
      </c>
      <c r="J1169" t="s">
        <v>6819</v>
      </c>
      <c r="K1169" t="s">
        <v>745</v>
      </c>
      <c r="L1169" t="s">
        <v>744</v>
      </c>
      <c r="M1169" t="s">
        <v>292</v>
      </c>
      <c r="N1169">
        <f>VLOOKUP(K1169,'Qualified Prescribers'!A:E,5,FALSE)</f>
        <v>0</v>
      </c>
    </row>
    <row r="1170" spans="1:14">
      <c r="A1170" t="s">
        <v>6027</v>
      </c>
      <c r="B1170" t="s">
        <v>125</v>
      </c>
      <c r="C1170" s="3">
        <v>45827</v>
      </c>
      <c r="D1170" t="s">
        <v>77</v>
      </c>
      <c r="E1170" t="s">
        <v>78</v>
      </c>
      <c r="F1170" s="4">
        <v>5</v>
      </c>
      <c r="G1170" s="4">
        <v>-531.33</v>
      </c>
      <c r="H1170" s="4">
        <v>0</v>
      </c>
      <c r="I1170" s="4">
        <v>0</v>
      </c>
      <c r="J1170" t="s">
        <v>6819</v>
      </c>
      <c r="K1170" t="s">
        <v>193</v>
      </c>
      <c r="L1170" t="s">
        <v>192</v>
      </c>
      <c r="M1170" t="s">
        <v>83</v>
      </c>
      <c r="N1170">
        <f>VLOOKUP(K1170,'Qualified Prescribers'!A:E,5,FALSE)</f>
        <v>0</v>
      </c>
    </row>
    <row r="1171" spans="1:14">
      <c r="A1171" t="s">
        <v>6390</v>
      </c>
      <c r="B1171" t="s">
        <v>125</v>
      </c>
      <c r="C1171" s="3">
        <v>45825</v>
      </c>
      <c r="D1171" t="s">
        <v>61</v>
      </c>
      <c r="E1171" t="s">
        <v>62</v>
      </c>
      <c r="F1171" s="4">
        <v>386.77</v>
      </c>
      <c r="G1171" s="4">
        <v>10.18</v>
      </c>
      <c r="H1171" s="4">
        <v>-1.36</v>
      </c>
      <c r="I1171" s="4">
        <v>739.87</v>
      </c>
      <c r="J1171" t="s">
        <v>165</v>
      </c>
      <c r="K1171" t="s">
        <v>339</v>
      </c>
      <c r="L1171" t="s">
        <v>338</v>
      </c>
      <c r="M1171" t="s">
        <v>70</v>
      </c>
      <c r="N1171">
        <f>VLOOKUP(K1171,'Qualified Prescribers'!A:E,5,FALSE)</f>
        <v>0</v>
      </c>
    </row>
    <row r="1172" spans="1:14">
      <c r="A1172" t="s">
        <v>6151</v>
      </c>
      <c r="B1172" t="s">
        <v>125</v>
      </c>
      <c r="C1172" s="3">
        <v>45826</v>
      </c>
      <c r="D1172" t="s">
        <v>6153</v>
      </c>
      <c r="E1172" t="s">
        <v>6154</v>
      </c>
      <c r="F1172" s="4">
        <v>1254.59</v>
      </c>
      <c r="G1172" s="4">
        <v>-53.96</v>
      </c>
      <c r="H1172" s="4">
        <v>0</v>
      </c>
      <c r="I1172" s="4">
        <v>0</v>
      </c>
      <c r="J1172" t="s">
        <v>6819</v>
      </c>
      <c r="K1172" t="s">
        <v>2521</v>
      </c>
      <c r="L1172" t="s">
        <v>2520</v>
      </c>
      <c r="M1172" t="s">
        <v>222</v>
      </c>
      <c r="N1172">
        <f>VLOOKUP(K1172,'Qualified Prescribers'!A:E,5,FALSE)</f>
        <v>0</v>
      </c>
    </row>
    <row r="1173" spans="1:14">
      <c r="A1173" t="s">
        <v>5503</v>
      </c>
      <c r="B1173" t="s">
        <v>125</v>
      </c>
      <c r="C1173" s="3">
        <v>45826</v>
      </c>
      <c r="D1173" t="s">
        <v>380</v>
      </c>
      <c r="E1173" t="s">
        <v>381</v>
      </c>
      <c r="F1173" s="4">
        <v>564.04</v>
      </c>
      <c r="G1173" s="4">
        <v>-4.37</v>
      </c>
      <c r="H1173" s="4">
        <v>0</v>
      </c>
      <c r="I1173" s="4">
        <v>0</v>
      </c>
      <c r="J1173" t="s">
        <v>6819</v>
      </c>
      <c r="K1173" t="s">
        <v>155</v>
      </c>
      <c r="L1173" t="s">
        <v>154</v>
      </c>
      <c r="M1173" t="s">
        <v>317</v>
      </c>
      <c r="N1173">
        <f>VLOOKUP(K1173,'Qualified Prescribers'!A:E,5,FALSE)</f>
        <v>0</v>
      </c>
    </row>
    <row r="1174" spans="1:14">
      <c r="A1174" t="s">
        <v>5845</v>
      </c>
      <c r="B1174" t="s">
        <v>125</v>
      </c>
      <c r="C1174" s="3">
        <v>45827</v>
      </c>
      <c r="D1174" t="s">
        <v>313</v>
      </c>
      <c r="E1174" t="s">
        <v>314</v>
      </c>
      <c r="F1174" s="4">
        <v>606.9</v>
      </c>
      <c r="G1174" s="4">
        <v>-22.9</v>
      </c>
      <c r="H1174" s="4">
        <v>0</v>
      </c>
      <c r="I1174" s="4">
        <v>0</v>
      </c>
      <c r="J1174" t="s">
        <v>6819</v>
      </c>
      <c r="K1174" t="s">
        <v>772</v>
      </c>
      <c r="L1174" t="s">
        <v>771</v>
      </c>
      <c r="M1174" t="s">
        <v>317</v>
      </c>
      <c r="N1174">
        <f>VLOOKUP(K1174,'Qualified Prescribers'!A:E,5,FALSE)</f>
        <v>0</v>
      </c>
    </row>
    <row r="1175" spans="1:14">
      <c r="A1175" t="s">
        <v>5410</v>
      </c>
      <c r="B1175" t="s">
        <v>125</v>
      </c>
      <c r="C1175" s="3">
        <v>45828</v>
      </c>
      <c r="D1175" t="s">
        <v>77</v>
      </c>
      <c r="E1175" t="s">
        <v>78</v>
      </c>
      <c r="F1175" s="4">
        <v>149.85</v>
      </c>
      <c r="G1175" s="4">
        <v>15.77</v>
      </c>
      <c r="H1175" s="4">
        <v>0</v>
      </c>
      <c r="I1175" s="4">
        <v>0</v>
      </c>
      <c r="J1175" t="s">
        <v>6819</v>
      </c>
      <c r="K1175" t="s">
        <v>217</v>
      </c>
      <c r="L1175" t="s">
        <v>216</v>
      </c>
      <c r="M1175" t="s">
        <v>83</v>
      </c>
      <c r="N1175">
        <f>VLOOKUP(K1175,'Qualified Prescribers'!A:E,5,FALSE)</f>
        <v>0</v>
      </c>
    </row>
    <row r="1176" spans="1:14">
      <c r="A1176" t="s">
        <v>5368</v>
      </c>
      <c r="B1176" t="s">
        <v>125</v>
      </c>
      <c r="C1176" s="3">
        <v>45828</v>
      </c>
      <c r="D1176" t="s">
        <v>77</v>
      </c>
      <c r="E1176" t="s">
        <v>78</v>
      </c>
      <c r="F1176" s="4">
        <v>302.69</v>
      </c>
      <c r="G1176" s="4">
        <v>34.52</v>
      </c>
      <c r="H1176" s="4">
        <v>0</v>
      </c>
      <c r="I1176" s="4">
        <v>0</v>
      </c>
      <c r="J1176" t="s">
        <v>6819</v>
      </c>
      <c r="K1176" t="s">
        <v>88</v>
      </c>
      <c r="L1176" t="s">
        <v>87</v>
      </c>
      <c r="M1176" t="s">
        <v>83</v>
      </c>
      <c r="N1176">
        <f>VLOOKUP(K1176,'Qualified Prescribers'!A:E,5,FALSE)</f>
        <v>0</v>
      </c>
    </row>
    <row r="1177" spans="1:14">
      <c r="A1177" t="s">
        <v>5459</v>
      </c>
      <c r="B1177" t="s">
        <v>125</v>
      </c>
      <c r="C1177" s="3">
        <v>45828</v>
      </c>
      <c r="D1177" t="s">
        <v>1051</v>
      </c>
      <c r="E1177" t="s">
        <v>1052</v>
      </c>
      <c r="F1177" s="4">
        <v>562.71</v>
      </c>
      <c r="G1177" s="4">
        <v>33.66</v>
      </c>
      <c r="H1177" s="4">
        <v>0</v>
      </c>
      <c r="I1177" s="4">
        <v>0</v>
      </c>
      <c r="J1177" t="s">
        <v>6819</v>
      </c>
      <c r="K1177" t="s">
        <v>88</v>
      </c>
      <c r="L1177" t="s">
        <v>87</v>
      </c>
      <c r="M1177" t="s">
        <v>177</v>
      </c>
      <c r="N1177">
        <f>VLOOKUP(K1177,'Qualified Prescribers'!A:E,5,FALSE)</f>
        <v>0</v>
      </c>
    </row>
  </sheetData>
  <autoFilter ref="A3:N1178"/>
  <hyperlinks>
    <hyperlink ref="A1" location="'Summary'!A1" display="Return to Summar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81A3A7"/>
  </sheetPr>
  <dimension ref="A1:F14"/>
  <sheetViews>
    <sheetView workbookViewId="0"/>
  </sheetViews>
  <sheetFormatPr defaultRowHeight="15"/>
  <cols>
    <col min="1" max="13" width="20.7109375" customWidth="1"/>
  </cols>
  <sheetData>
    <row r="1" spans="1:6">
      <c r="A1" s="2" t="s">
        <v>6833</v>
      </c>
      <c r="B1" s="2" t="s">
        <v>44</v>
      </c>
      <c r="C1" s="2" t="s">
        <v>45</v>
      </c>
      <c r="D1" s="2" t="s">
        <v>46</v>
      </c>
      <c r="E1" s="2" t="s">
        <v>6834</v>
      </c>
      <c r="F1" s="2" t="s">
        <v>6835</v>
      </c>
    </row>
    <row r="2" spans="1:6">
      <c r="A2" t="s">
        <v>6836</v>
      </c>
      <c r="B2" t="s">
        <v>364</v>
      </c>
      <c r="C2" t="s">
        <v>365</v>
      </c>
      <c r="D2" t="s">
        <v>6837</v>
      </c>
      <c r="E2" t="s">
        <v>6838</v>
      </c>
      <c r="F2" t="s">
        <v>21</v>
      </c>
    </row>
    <row r="3" spans="1:6">
      <c r="A3" t="s">
        <v>6836</v>
      </c>
      <c r="B3" t="s">
        <v>364</v>
      </c>
      <c r="C3" t="s">
        <v>365</v>
      </c>
      <c r="D3" t="s">
        <v>366</v>
      </c>
      <c r="E3" t="s">
        <v>6839</v>
      </c>
      <c r="F3" t="s">
        <v>21</v>
      </c>
    </row>
    <row r="4" spans="1:6">
      <c r="A4" t="s">
        <v>6836</v>
      </c>
      <c r="B4" t="s">
        <v>364</v>
      </c>
      <c r="C4" t="s">
        <v>618</v>
      </c>
      <c r="D4" t="s">
        <v>6837</v>
      </c>
      <c r="E4" t="s">
        <v>6840</v>
      </c>
      <c r="F4" t="s">
        <v>21</v>
      </c>
    </row>
    <row r="5" spans="1:6">
      <c r="A5" t="s">
        <v>6836</v>
      </c>
      <c r="B5" t="s">
        <v>364</v>
      </c>
      <c r="C5" t="s">
        <v>618</v>
      </c>
      <c r="D5" t="s">
        <v>366</v>
      </c>
      <c r="E5" t="s">
        <v>6841</v>
      </c>
      <c r="F5" t="s">
        <v>21</v>
      </c>
    </row>
    <row r="6" spans="1:6">
      <c r="A6" t="s">
        <v>6842</v>
      </c>
      <c r="B6" t="s">
        <v>300</v>
      </c>
      <c r="C6" t="s">
        <v>301</v>
      </c>
      <c r="D6" t="s">
        <v>302</v>
      </c>
      <c r="E6" t="s">
        <v>6843</v>
      </c>
      <c r="F6" t="s">
        <v>21</v>
      </c>
    </row>
    <row r="7" spans="1:6">
      <c r="A7" t="s">
        <v>6844</v>
      </c>
      <c r="B7" t="s">
        <v>121</v>
      </c>
      <c r="C7" t="s">
        <v>499</v>
      </c>
      <c r="D7" t="s">
        <v>6845</v>
      </c>
      <c r="E7" t="s">
        <v>6846</v>
      </c>
      <c r="F7" t="s">
        <v>21</v>
      </c>
    </row>
    <row r="8" spans="1:6">
      <c r="A8" t="s">
        <v>6844</v>
      </c>
      <c r="B8" t="s">
        <v>6847</v>
      </c>
      <c r="C8" t="s">
        <v>499</v>
      </c>
      <c r="D8" t="s">
        <v>6845</v>
      </c>
      <c r="E8" t="s">
        <v>6848</v>
      </c>
      <c r="F8" t="s">
        <v>21</v>
      </c>
    </row>
    <row r="9" spans="1:6">
      <c r="A9" t="s">
        <v>6844</v>
      </c>
      <c r="B9" t="s">
        <v>6849</v>
      </c>
      <c r="C9" t="s">
        <v>499</v>
      </c>
      <c r="D9" t="s">
        <v>6845</v>
      </c>
      <c r="E9" t="s">
        <v>6850</v>
      </c>
      <c r="F9" t="s">
        <v>21</v>
      </c>
    </row>
    <row r="10" spans="1:6">
      <c r="A10" t="s">
        <v>6851</v>
      </c>
      <c r="B10" t="s">
        <v>2456</v>
      </c>
      <c r="C10" t="s">
        <v>2457</v>
      </c>
      <c r="D10" t="s">
        <v>6852</v>
      </c>
      <c r="E10" t="s">
        <v>6853</v>
      </c>
      <c r="F10" t="s">
        <v>21</v>
      </c>
    </row>
    <row r="11" spans="1:6">
      <c r="A11" t="s">
        <v>6854</v>
      </c>
      <c r="B11" t="s">
        <v>364</v>
      </c>
      <c r="C11" t="s">
        <v>618</v>
      </c>
      <c r="D11" t="s">
        <v>619</v>
      </c>
      <c r="E11" t="s">
        <v>6855</v>
      </c>
      <c r="F11" t="s">
        <v>21</v>
      </c>
    </row>
    <row r="12" spans="1:6">
      <c r="A12" t="s">
        <v>6856</v>
      </c>
      <c r="B12" t="s">
        <v>121</v>
      </c>
      <c r="C12" t="s">
        <v>499</v>
      </c>
      <c r="D12" t="s">
        <v>547</v>
      </c>
      <c r="E12" t="s">
        <v>6857</v>
      </c>
      <c r="F12" t="s">
        <v>21</v>
      </c>
    </row>
    <row r="13" spans="1:6">
      <c r="A13" t="s">
        <v>6858</v>
      </c>
      <c r="B13" t="s">
        <v>364</v>
      </c>
      <c r="C13" t="s">
        <v>618</v>
      </c>
      <c r="D13" t="s">
        <v>6859</v>
      </c>
      <c r="E13" t="s">
        <v>6860</v>
      </c>
      <c r="F13" t="s">
        <v>21</v>
      </c>
    </row>
    <row r="14" spans="1:6">
      <c r="A14" t="s">
        <v>6861</v>
      </c>
      <c r="B14" t="s">
        <v>121</v>
      </c>
      <c r="C14" t="s">
        <v>792</v>
      </c>
      <c r="D14" t="s">
        <v>500</v>
      </c>
      <c r="E14" t="s">
        <v>6862</v>
      </c>
      <c r="F14" t="s">
        <v>21</v>
      </c>
    </row>
  </sheetData>
  <hyperlinks>
    <hyperlink ref="A1" location="'Summary'!A1" display="Return to Summa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QC</vt:lpstr>
      <vt:lpstr>Summary</vt:lpstr>
      <vt:lpstr>Pharmacy Dispensing Data</vt:lpstr>
      <vt:lpstr>RXs for Review</vt:lpstr>
      <vt:lpstr>Qualified Prescribers</vt:lpstr>
      <vt:lpstr>Qualified Manufacturers</vt:lpstr>
      <vt:lpstr>TPA Rx Review</vt:lpstr>
      <vt:lpstr>TPA Rx Review - ROI Tab</vt:lpstr>
      <vt:lpstr>Medicaid Plan Info</vt:lpstr>
      <vt:lpstr>TPA Qualified Claims</vt:lpstr>
      <vt:lpstr>Replenishments</vt:lpstr>
      <vt:lpstr>NDC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2025-07-31T23:02:27Z</dcterms:created>
  <dcterms:modified xsi:type="dcterms:W3CDTF">2025-07-31T23:02:27Z</dcterms:modified>
</cp:coreProperties>
</file>