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App\QuizIt\"/>
    </mc:Choice>
  </mc:AlternateContent>
  <xr:revisionPtr revIDLastSave="0" documentId="13_ncr:1_{3611EA9D-054D-4396-844A-C9D7CED64173}" xr6:coauthVersionLast="47" xr6:coauthVersionMax="47" xr10:uidLastSave="{00000000-0000-0000-0000-000000000000}"/>
  <bookViews>
    <workbookView xWindow="-120" yWindow="-120" windowWidth="29040" windowHeight="15840" xr2:uid="{766FD891-8964-469D-97C2-7D6F57F062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35" i="1" s="1"/>
  <c r="F8" i="1"/>
  <c r="F9" i="1"/>
  <c r="F10" i="1"/>
  <c r="F11" i="1"/>
  <c r="F12" i="1"/>
  <c r="F13" i="1"/>
  <c r="F14" i="1"/>
  <c r="F18" i="1"/>
  <c r="F27" i="1"/>
  <c r="F28" i="1"/>
  <c r="F29" i="1"/>
  <c r="F30" i="1"/>
  <c r="F15" i="1"/>
  <c r="F16" i="1"/>
  <c r="F17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<sst xmlns="http://schemas.openxmlformats.org/spreadsheetml/2006/main" count="38" uniqueCount="38">
  <si>
    <t>Erstelle Controller Function (User) deleteUser</t>
  </si>
  <si>
    <t>Erstelle Controller Function (Highscores) listHighscores (by Text zum suchen)</t>
  </si>
  <si>
    <t>Erstelle Repository Query (Highscores) findBySearchText</t>
  </si>
  <si>
    <t>Erstelle Controller Function (Custom Quizzes) listCustomQuizzes (by Text zum suchen)</t>
  </si>
  <si>
    <t>Erstelle Controller Function (Custom Questions) listCustomQuestion (mit Id des Quizes und der Id der Frage)</t>
  </si>
  <si>
    <t>Erstelle Controller Function (Custom Questions) createQuestion</t>
  </si>
  <si>
    <t>Erstelle Controller Function (Custom Quizzes) createQuiz</t>
  </si>
  <si>
    <t>Erstelle Repository Query (Custom Quizzes) findBySearchText</t>
  </si>
  <si>
    <t>Erstelle Controller Function User) editUser (für Nutzername und vll auch Passwort und E-Mail?)</t>
  </si>
  <si>
    <t>Erstelle Controller Function (Settings) setCategories</t>
  </si>
  <si>
    <t>Erstelle Controller Function (Settings) setPremiumUser (is separat zu Kategorie gedacht kann man aber auch zusammenlegen)</t>
  </si>
  <si>
    <t>Erstelle Controller Function (Quiz) getQuestion (von der API)</t>
  </si>
  <si>
    <t>Erstelle Controller Function (Quiz) checkAnswer</t>
  </si>
  <si>
    <t>ID</t>
  </si>
  <si>
    <t>Freddi</t>
  </si>
  <si>
    <t>Jenny</t>
  </si>
  <si>
    <t>Jakob</t>
  </si>
  <si>
    <t>Florian</t>
  </si>
  <si>
    <t>Kommentar</t>
  </si>
  <si>
    <t>Schätzung ∅ in Minuten</t>
  </si>
  <si>
    <t>Erstelle Controller Function (User) loginUser (mit salted Hash überprüfen[logic is in Repository Querry)</t>
  </si>
  <si>
    <t>Erstelle Controller Function (User) registerUser (mit salted Hash erstellen[logic is in Repository Querry)</t>
  </si>
  <si>
    <t>Erstelle Entity Custom Quizzes (id, userId, name)</t>
  </si>
  <si>
    <t>Erstelle Entity Cutsom Questions (id, quizId, rightAnswer, wrongAnswer1, wrongAnswer2, wrongAnswer3 )</t>
  </si>
  <si>
    <t>Erstelle Entity Highscores (id, userId, score)</t>
  </si>
  <si>
    <t>Erstelle Entity User (id, username, email, passwort[as hash with salt])</t>
  </si>
  <si>
    <t>Erstelle HTML Home</t>
  </si>
  <si>
    <t>Erstelle HTML Settings Login</t>
  </si>
  <si>
    <t>Erstelle JSP Custom Quizzes Create Questions/Quiz</t>
  </si>
  <si>
    <t>Erstelle JSP Custom Quizzes List</t>
  </si>
  <si>
    <t>Erstelle JSP Highscores List</t>
  </si>
  <si>
    <t>Erstelle JSP Quiz</t>
  </si>
  <si>
    <t>Erstelle JSP Settings</t>
  </si>
  <si>
    <t>Erstelle Repository Query (User) loginUser (Schauen ob E-Mail Passwort Salted Hash Kombination passt und dann entsprechende Id ausspucken[-1 z.b wenns nicht passt])</t>
  </si>
  <si>
    <t xml:space="preserve">Erstelle Repository Query (User) registerUser (mail und slated Hash Passwort einfügen und dann id des neuen Users zurück geben) </t>
  </si>
  <si>
    <t>Aufgaben</t>
  </si>
  <si>
    <t>Minuten Pro Person:</t>
  </si>
  <si>
    <t>Erstelle Entity Settings (id, userId, isPremiumUser, wantsMusic , wantsSportLeisure, wantsFilmTv, wantsArtsLiterature, wantsHistory, SocietyCulture, wantsScience, wantsGeography, wantsFoodDrink, wantsGeneralKnowledge)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</si>
</sst>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5CBE-578A-4A6A-BA10-28E9A4A761DB}">
  <dimension ref="A1:K35"/>
  <sheetViews>
    <sheetView tabSelected="1" workbookViewId="0">
      <selection activeCell="G15" sqref="G15"/>
    </sheetView>
  </sheetViews>
  <sheetFormatPr baseColWidth="10" defaultRowHeight="15" x14ac:dyDescent="0.25"/>
  <cols>
    <col min="1" max="1" width="7.28515625" style="1" customWidth="1"/>
    <col min="6" max="6" width="22.28515625" bestFit="1" customWidth="1"/>
    <col min="7" max="7" width="18.28515625" customWidth="1"/>
  </cols>
  <sheetData>
    <row r="1" spans="1:11" x14ac:dyDescent="0.25">
      <c r="A1" s="5" t="s">
        <v>13</v>
      </c>
      <c r="B1" s="13" t="s">
        <v>14</v>
      </c>
      <c r="C1" s="10" t="s">
        <v>15</v>
      </c>
      <c r="D1" s="10" t="s">
        <v>16</v>
      </c>
      <c r="E1" s="10" t="s">
        <v>17</v>
      </c>
      <c r="F1" s="13" t="s">
        <v>19</v>
      </c>
      <c r="G1" s="12" t="s">
        <v>18</v>
      </c>
      <c r="H1" s="3" t="s">
        <v>35</v>
      </c>
      <c r="I1" s="2"/>
      <c r="J1" s="2"/>
      <c r="K1" s="2"/>
    </row>
    <row r="2" spans="1:11" x14ac:dyDescent="0.25">
      <c r="A2" s="6">
        <v>1</v>
      </c>
      <c r="B2" s="15">
        <v>25</v>
      </c>
      <c r="C2" s="7"/>
      <c r="D2" s="7"/>
      <c r="E2" s="24">
        <v>30</v>
      </c>
      <c r="F2" s="11">
        <f t="shared" ref="F2:F30" si="0">AVERAGE(B2:E2)</f>
        <v>27.5</v>
      </c>
      <c r="G2" s="14"/>
      <c r="H2" s="4" t="s">
        <v>5</v>
      </c>
    </row>
    <row r="3" spans="1:11" x14ac:dyDescent="0.25">
      <c r="A3" s="6">
        <v>2</v>
      </c>
      <c r="B3" s="16">
        <v>20</v>
      </c>
      <c r="C3" s="8"/>
      <c r="D3" s="8"/>
      <c r="E3" s="25">
        <v>30</v>
      </c>
      <c r="F3" s="11">
        <f t="shared" si="0"/>
        <v>25</v>
      </c>
      <c r="G3" s="14"/>
      <c r="H3" s="4" t="s">
        <v>4</v>
      </c>
    </row>
    <row r="4" spans="1:11" x14ac:dyDescent="0.25">
      <c r="A4" s="6">
        <v>3</v>
      </c>
      <c r="B4" s="16">
        <v>25</v>
      </c>
      <c r="C4" s="8"/>
      <c r="D4" s="8"/>
      <c r="E4" s="25">
        <v>30</v>
      </c>
      <c r="F4" s="11">
        <f t="shared" si="0"/>
        <v>27.5</v>
      </c>
      <c r="G4" s="14"/>
      <c r="H4" s="4" t="s">
        <v>6</v>
      </c>
    </row>
    <row r="5" spans="1:11" x14ac:dyDescent="0.25">
      <c r="A5" s="6">
        <v>4</v>
      </c>
      <c r="B5" s="16">
        <v>20</v>
      </c>
      <c r="C5" s="8"/>
      <c r="D5" s="8"/>
      <c r="E5" s="25">
        <v>30</v>
      </c>
      <c r="F5" s="11">
        <f t="shared" si="0"/>
        <v>25</v>
      </c>
      <c r="G5" s="14"/>
      <c r="H5" s="4" t="s">
        <v>3</v>
      </c>
    </row>
    <row r="6" spans="1:11" x14ac:dyDescent="0.25">
      <c r="A6" s="6">
        <v>5</v>
      </c>
      <c r="B6" s="16">
        <v>20</v>
      </c>
      <c r="C6" s="8"/>
      <c r="D6" s="8"/>
      <c r="E6" s="25">
        <v>30</v>
      </c>
      <c r="F6" s="11">
        <f t="shared" si="0"/>
        <v>25</v>
      </c>
      <c r="G6" s="14"/>
      <c r="H6" s="4" t="s">
        <v>1</v>
      </c>
    </row>
    <row r="7" spans="1:11" x14ac:dyDescent="0.25">
      <c r="A7" s="6">
        <v>6</v>
      </c>
      <c r="B7" s="16">
        <v>20</v>
      </c>
      <c r="C7" s="8"/>
      <c r="D7" s="8"/>
      <c r="E7" s="25">
        <v>20</v>
      </c>
      <c r="F7" s="11">
        <f t="shared" si="0"/>
        <v>20</v>
      </c>
      <c r="G7" s="14"/>
      <c r="H7" s="4" t="s">
        <v>12</v>
      </c>
    </row>
    <row r="8" spans="1:11" x14ac:dyDescent="0.25">
      <c r="A8" s="6">
        <v>7</v>
      </c>
      <c r="B8" s="16">
        <v>70</v>
      </c>
      <c r="C8" s="8"/>
      <c r="D8" s="8"/>
      <c r="E8" s="25">
        <v>120</v>
      </c>
      <c r="F8" s="11">
        <f t="shared" si="0"/>
        <v>95</v>
      </c>
      <c r="G8" s="14"/>
      <c r="H8" s="4" t="s">
        <v>11</v>
      </c>
    </row>
    <row r="9" spans="1:11" x14ac:dyDescent="0.25">
      <c r="A9" s="6">
        <v>8</v>
      </c>
      <c r="B9" s="16">
        <v>25</v>
      </c>
      <c r="C9" s="8"/>
      <c r="D9" s="8"/>
      <c r="E9" s="25">
        <v>30</v>
      </c>
      <c r="F9" s="11">
        <f t="shared" si="0"/>
        <v>27.5</v>
      </c>
      <c r="G9" s="14"/>
      <c r="H9" s="4" t="s">
        <v>9</v>
      </c>
    </row>
    <row r="10" spans="1:11" x14ac:dyDescent="0.25">
      <c r="A10" s="6">
        <v>9</v>
      </c>
      <c r="B10" s="16">
        <v>20</v>
      </c>
      <c r="C10" s="8"/>
      <c r="D10" s="8"/>
      <c r="E10" s="25">
        <v>20</v>
      </c>
      <c r="F10" s="11">
        <f t="shared" si="0"/>
        <v>20</v>
      </c>
      <c r="G10" s="14"/>
      <c r="H10" s="4" t="s">
        <v>10</v>
      </c>
    </row>
    <row r="11" spans="1:11" x14ac:dyDescent="0.25">
      <c r="A11" s="6">
        <v>10</v>
      </c>
      <c r="B11" s="16">
        <v>20</v>
      </c>
      <c r="C11" s="8"/>
      <c r="D11" s="8"/>
      <c r="E11" s="25">
        <v>20</v>
      </c>
      <c r="F11" s="11">
        <f t="shared" si="0"/>
        <v>20</v>
      </c>
      <c r="G11" s="14"/>
      <c r="H11" s="4" t="s">
        <v>0</v>
      </c>
    </row>
    <row r="12" spans="1:11" x14ac:dyDescent="0.25">
      <c r="A12" s="6">
        <v>11</v>
      </c>
      <c r="B12" s="16">
        <v>40</v>
      </c>
      <c r="C12" s="8"/>
      <c r="D12" s="8"/>
      <c r="E12" s="25">
        <v>45</v>
      </c>
      <c r="F12" s="11">
        <f t="shared" si="0"/>
        <v>42.5</v>
      </c>
      <c r="G12" s="14"/>
      <c r="H12" s="4" t="s">
        <v>20</v>
      </c>
    </row>
    <row r="13" spans="1:11" x14ac:dyDescent="0.25">
      <c r="A13" s="6">
        <v>12</v>
      </c>
      <c r="B13" s="16">
        <v>40</v>
      </c>
      <c r="C13" s="8"/>
      <c r="D13" s="8"/>
      <c r="E13" s="25">
        <v>45</v>
      </c>
      <c r="F13" s="11">
        <f t="shared" si="0"/>
        <v>42.5</v>
      </c>
      <c r="G13" s="14"/>
      <c r="H13" s="4" t="s">
        <v>21</v>
      </c>
    </row>
    <row r="14" spans="1:11" x14ac:dyDescent="0.25">
      <c r="A14" s="6">
        <v>13</v>
      </c>
      <c r="B14" s="16">
        <v>20</v>
      </c>
      <c r="C14" s="8"/>
      <c r="D14" s="8"/>
      <c r="E14" s="25">
        <v>30</v>
      </c>
      <c r="F14" s="11">
        <f t="shared" si="0"/>
        <v>25</v>
      </c>
      <c r="G14" s="14"/>
      <c r="H14" s="4" t="s">
        <v>8</v>
      </c>
    </row>
    <row r="15" spans="1:11" x14ac:dyDescent="0.25">
      <c r="A15" s="6">
        <v>14</v>
      </c>
      <c r="B15" s="16">
        <v>10</v>
      </c>
      <c r="C15" s="8"/>
      <c r="D15" s="8"/>
      <c r="E15" s="25">
        <v>10</v>
      </c>
      <c r="F15" s="11">
        <f t="shared" si="0"/>
        <v>10</v>
      </c>
      <c r="G15" s="14"/>
      <c r="H15" s="4" t="s">
        <v>22</v>
      </c>
    </row>
    <row r="16" spans="1:11" x14ac:dyDescent="0.25">
      <c r="A16" s="6">
        <v>15</v>
      </c>
      <c r="B16" s="16">
        <v>10</v>
      </c>
      <c r="C16" s="8"/>
      <c r="D16" s="8"/>
      <c r="E16" s="25">
        <v>10</v>
      </c>
      <c r="F16" s="11">
        <f t="shared" si="0"/>
        <v>10</v>
      </c>
      <c r="G16" s="14"/>
      <c r="H16" s="4" t="s">
        <v>23</v>
      </c>
    </row>
    <row r="17" spans="1:8" x14ac:dyDescent="0.25">
      <c r="A17" s="6">
        <v>16</v>
      </c>
      <c r="B17" s="16">
        <v>10</v>
      </c>
      <c r="C17" s="8"/>
      <c r="D17" s="8"/>
      <c r="E17" s="25">
        <v>10</v>
      </c>
      <c r="F17" s="11">
        <f t="shared" si="0"/>
        <v>10</v>
      </c>
      <c r="G17" s="14"/>
      <c r="H17" s="4" t="s">
        <v>24</v>
      </c>
    </row>
    <row r="18" spans="1:8" x14ac:dyDescent="0.25">
      <c r="A18" s="6">
        <v>17</v>
      </c>
      <c r="B18" s="16">
        <v>10</v>
      </c>
      <c r="C18" s="8"/>
      <c r="D18" s="8"/>
      <c r="E18" s="25">
        <v>10</v>
      </c>
      <c r="F18" s="11">
        <f t="shared" si="0"/>
        <v>10</v>
      </c>
      <c r="G18" s="14"/>
      <c r="H18" s="4" t="s">
        <v>37</v>
      </c>
    </row>
    <row r="19" spans="1:8" x14ac:dyDescent="0.25">
      <c r="A19" s="6">
        <v>18</v>
      </c>
      <c r="B19" s="16">
        <v>10</v>
      </c>
      <c r="C19" s="8"/>
      <c r="D19" s="8"/>
      <c r="E19" s="25">
        <v>10</v>
      </c>
      <c r="F19" s="11">
        <f t="shared" si="0"/>
        <v>10</v>
      </c>
      <c r="G19" s="14"/>
      <c r="H19" s="4" t="s">
        <v>25</v>
      </c>
    </row>
    <row r="20" spans="1:8" x14ac:dyDescent="0.25">
      <c r="A20" s="6">
        <v>19</v>
      </c>
      <c r="B20" s="16">
        <v>35</v>
      </c>
      <c r="C20" s="8"/>
      <c r="D20" s="8"/>
      <c r="E20" s="25">
        <v>45</v>
      </c>
      <c r="F20" s="11">
        <f t="shared" si="0"/>
        <v>40</v>
      </c>
      <c r="G20" s="14"/>
      <c r="H20" s="4" t="s">
        <v>26</v>
      </c>
    </row>
    <row r="21" spans="1:8" x14ac:dyDescent="0.25">
      <c r="A21" s="6">
        <v>20</v>
      </c>
      <c r="B21" s="16">
        <v>40</v>
      </c>
      <c r="C21" s="8"/>
      <c r="D21" s="8"/>
      <c r="E21" s="25">
        <v>45</v>
      </c>
      <c r="F21" s="11">
        <f t="shared" si="0"/>
        <v>42.5</v>
      </c>
      <c r="G21" s="14"/>
      <c r="H21" s="4" t="s">
        <v>27</v>
      </c>
    </row>
    <row r="22" spans="1:8" x14ac:dyDescent="0.25">
      <c r="A22" s="6">
        <v>21</v>
      </c>
      <c r="B22" s="16">
        <v>60</v>
      </c>
      <c r="C22" s="8"/>
      <c r="D22" s="8"/>
      <c r="E22" s="25">
        <v>60</v>
      </c>
      <c r="F22" s="11">
        <f t="shared" si="0"/>
        <v>60</v>
      </c>
      <c r="G22" s="14"/>
      <c r="H22" s="4" t="s">
        <v>28</v>
      </c>
    </row>
    <row r="23" spans="1:8" x14ac:dyDescent="0.25">
      <c r="A23" s="6">
        <v>22</v>
      </c>
      <c r="B23" s="16">
        <v>50</v>
      </c>
      <c r="C23" s="8"/>
      <c r="D23" s="8"/>
      <c r="E23" s="25">
        <v>45</v>
      </c>
      <c r="F23" s="11">
        <f t="shared" si="0"/>
        <v>47.5</v>
      </c>
      <c r="G23" s="14"/>
      <c r="H23" s="4" t="s">
        <v>29</v>
      </c>
    </row>
    <row r="24" spans="1:8" x14ac:dyDescent="0.25">
      <c r="A24" s="6">
        <v>23</v>
      </c>
      <c r="B24" s="16">
        <v>50</v>
      </c>
      <c r="C24" s="8"/>
      <c r="D24" s="8"/>
      <c r="E24" s="25">
        <v>45</v>
      </c>
      <c r="F24" s="11">
        <f t="shared" si="0"/>
        <v>47.5</v>
      </c>
      <c r="G24" s="14"/>
      <c r="H24" s="4" t="s">
        <v>30</v>
      </c>
    </row>
    <row r="25" spans="1:8" x14ac:dyDescent="0.25">
      <c r="A25" s="6">
        <v>24</v>
      </c>
      <c r="B25" s="16">
        <v>70</v>
      </c>
      <c r="C25" s="8"/>
      <c r="D25" s="8"/>
      <c r="E25" s="25">
        <v>90</v>
      </c>
      <c r="F25" s="11">
        <f t="shared" si="0"/>
        <v>80</v>
      </c>
      <c r="G25" s="14"/>
      <c r="H25" s="4" t="s">
        <v>31</v>
      </c>
    </row>
    <row r="26" spans="1:8" x14ac:dyDescent="0.25">
      <c r="A26" s="6">
        <v>25</v>
      </c>
      <c r="B26" s="16">
        <v>80</v>
      </c>
      <c r="C26" s="8"/>
      <c r="D26" s="8"/>
      <c r="E26" s="25">
        <v>60</v>
      </c>
      <c r="F26" s="11">
        <f t="shared" si="0"/>
        <v>70</v>
      </c>
      <c r="G26" s="14"/>
      <c r="H26" s="4" t="s">
        <v>32</v>
      </c>
    </row>
    <row r="27" spans="1:8" x14ac:dyDescent="0.25">
      <c r="A27" s="6">
        <v>26</v>
      </c>
      <c r="B27" s="16">
        <v>15</v>
      </c>
      <c r="C27" s="8"/>
      <c r="D27" s="8"/>
      <c r="E27" s="25">
        <v>10</v>
      </c>
      <c r="F27" s="11">
        <f t="shared" si="0"/>
        <v>12.5</v>
      </c>
      <c r="G27" s="14"/>
      <c r="H27" s="4" t="s">
        <v>7</v>
      </c>
    </row>
    <row r="28" spans="1:8" x14ac:dyDescent="0.25">
      <c r="A28" s="6">
        <v>27</v>
      </c>
      <c r="B28" s="16">
        <v>15</v>
      </c>
      <c r="C28" s="8"/>
      <c r="D28" s="8"/>
      <c r="E28" s="25">
        <v>10</v>
      </c>
      <c r="F28" s="11">
        <f t="shared" si="0"/>
        <v>12.5</v>
      </c>
      <c r="G28" s="14"/>
      <c r="H28" s="4" t="s">
        <v>2</v>
      </c>
    </row>
    <row r="29" spans="1:8" x14ac:dyDescent="0.25">
      <c r="A29" s="6">
        <v>28</v>
      </c>
      <c r="B29" s="16">
        <v>50</v>
      </c>
      <c r="C29" s="8"/>
      <c r="D29" s="8"/>
      <c r="E29" s="25">
        <v>60</v>
      </c>
      <c r="F29" s="11">
        <f t="shared" si="0"/>
        <v>55</v>
      </c>
      <c r="G29" s="14"/>
      <c r="H29" s="4" t="s">
        <v>33</v>
      </c>
    </row>
    <row r="30" spans="1:8" x14ac:dyDescent="0.25">
      <c r="A30" s="6">
        <v>29</v>
      </c>
      <c r="B30" s="16">
        <v>50</v>
      </c>
      <c r="C30" s="8"/>
      <c r="D30" s="8"/>
      <c r="E30" s="25">
        <v>60</v>
      </c>
      <c r="F30" s="11">
        <f t="shared" si="0"/>
        <v>55</v>
      </c>
      <c r="G30" s="14"/>
      <c r="H30" s="4" t="s">
        <v>34</v>
      </c>
    </row>
    <row r="31" spans="1:8" x14ac:dyDescent="0.25">
      <c r="A31" s="6">
        <v>30</v>
      </c>
      <c r="B31" s="16"/>
      <c r="C31" s="8"/>
      <c r="D31" s="8"/>
      <c r="E31" s="9"/>
      <c r="F31" s="11"/>
      <c r="G31" s="14"/>
    </row>
    <row r="32" spans="1:8" x14ac:dyDescent="0.25">
      <c r="A32" s="6">
        <v>31</v>
      </c>
      <c r="B32" s="16"/>
      <c r="C32" s="8"/>
      <c r="D32" s="8"/>
      <c r="E32" s="9"/>
      <c r="F32" s="11"/>
      <c r="G32" s="14"/>
    </row>
    <row r="33" spans="1:7" x14ac:dyDescent="0.25">
      <c r="A33" s="6">
        <v>32</v>
      </c>
      <c r="B33" s="16"/>
      <c r="C33" s="8"/>
      <c r="D33" s="8"/>
      <c r="E33" s="9"/>
      <c r="F33" s="11"/>
      <c r="G33" s="14"/>
    </row>
    <row r="34" spans="1:7" x14ac:dyDescent="0.25">
      <c r="A34" s="17">
        <v>33</v>
      </c>
      <c r="B34" s="18"/>
      <c r="C34" s="19"/>
      <c r="D34" s="19"/>
      <c r="E34" s="20"/>
      <c r="F34" s="21"/>
      <c r="G34" s="22"/>
    </row>
    <row r="35" spans="1:7" x14ac:dyDescent="0.25">
      <c r="E35" s="1" t="s">
        <v>36</v>
      </c>
      <c r="F35" s="23">
        <f>SUM(F2:F34)/4</f>
        <v>248.75</v>
      </c>
    </row>
  </sheetData>
  <sortState xmlns:xlrd2="http://schemas.microsoft.com/office/spreadsheetml/2017/richdata2" ref="B2:H30">
    <sortCondition ref="H30"/>
  </sortState>
  <pageMargins left="0.7" right="0.7" top="0.78740157499999996" bottom="0.78740157499999996" header="0.3" footer="0.3"/>
  <pageSetup paperSize="9" orientation="portrait" r:id="rId1"/>
  <ignoredErrors>
    <ignoredError sqref="F2 F3: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</dc:creator>
  <cp:lastModifiedBy>Florian Waltersdorfer</cp:lastModifiedBy>
  <dcterms:created xsi:type="dcterms:W3CDTF">2023-05-18T07:59:58Z</dcterms:created>
  <dcterms:modified xsi:type="dcterms:W3CDTF">2023-05-18T10:07:28Z</dcterms:modified>
</cp:coreProperties>
</file>