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eauniversity-my.sharepoint.com/personal/huen0002_ad_umu_se/Documents/Multivariate Data Analysis/Labs/Lab 4/"/>
    </mc:Choice>
  </mc:AlternateContent>
  <xr:revisionPtr revIDLastSave="2" documentId="11_E7FFC84B036E30005FEC8CE513E6A4977FA7D9A0" xr6:coauthVersionLast="47" xr6:coauthVersionMax="47" xr10:uidLastSave="{42E5F115-9EBD-4308-BC31-74AABCD4D87B}"/>
  <bookViews>
    <workbookView xWindow="9000" yWindow="1755" windowWidth="16200" windowHeight="15885" xr2:uid="{00000000-000D-0000-FFFF-FFFF00000000}"/>
  </bookViews>
  <sheets>
    <sheet name="bakgrund" sheetId="5" r:id="rId1"/>
    <sheet name="alla repitioner av styrkan " sheetId="2" r:id="rId2"/>
    <sheet name="vinklar rr analys " sheetId="4" r:id="rId3"/>
  </sheets>
  <definedNames>
    <definedName name="bakgrund">bakgrund!$A$1:$K$129</definedName>
    <definedName name="SPSS_TEMP">'vinklar rr analys '!$A$1:$M$265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2" i="5" l="1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3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2" i="5"/>
  <c r="W60" i="5"/>
  <c r="N3" i="5"/>
  <c r="N4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1" i="5"/>
  <c r="N42" i="5"/>
  <c r="N43" i="5"/>
  <c r="N44" i="5"/>
  <c r="N45" i="5"/>
  <c r="N46" i="5"/>
  <c r="N49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2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1" i="5"/>
  <c r="W42" i="5"/>
  <c r="W43" i="5"/>
  <c r="W44" i="5"/>
  <c r="W45" i="5"/>
  <c r="W46" i="5"/>
  <c r="W49" i="5"/>
  <c r="W51" i="5"/>
  <c r="W52" i="5"/>
  <c r="W53" i="5"/>
  <c r="W54" i="5"/>
  <c r="W55" i="5"/>
  <c r="W56" i="5"/>
  <c r="W57" i="5"/>
  <c r="W58" i="5"/>
  <c r="W59" i="5"/>
  <c r="W61" i="5"/>
  <c r="W62" i="5"/>
  <c r="W63" i="5"/>
  <c r="W64" i="5"/>
  <c r="W65" i="5"/>
  <c r="W66" i="5"/>
  <c r="W67" i="5"/>
  <c r="W68" i="5"/>
  <c r="W69" i="5"/>
  <c r="W70" i="5"/>
  <c r="W71" i="5"/>
  <c r="W40" i="5"/>
  <c r="W47" i="5"/>
  <c r="W48" i="5"/>
  <c r="W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Tengman</author>
    <author>Lisbeth Brax Olofsson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1=men
2=women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vilket ben som är skadat 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1=dominant ben
2=icke dominant ben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1=opererad
2=ickeop Tegner
3=kontroller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antal år mellan skada och operation för ACL-r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rörlighet/laxitet mätt med KT000 skadatbent för ACL och Dominant för kontroller 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rörlighet/laxitet mätt med KT000 icke-skadatbent för ACL och non-dominant för kontroller </t>
        </r>
      </text>
    </comment>
    <comment ref="U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enbenshopp på längden maximala hoppent på det skadade benet för ACL ochdominant för kontoller </t>
        </r>
      </text>
    </comment>
    <comment ref="V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enbenshopp på längden maximala hoppent på det icke-skadade benet för ACL och icke-dominant för kontoller </t>
        </r>
      </text>
    </comment>
    <comment ref="W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LSI injured/noninjured och ickedominant/DOMINANT</t>
        </r>
      </text>
    </comment>
    <comment ref="AD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enbenshopp på höjden (vertikalhopp) maximala hoppet på det skadade benet för ACL och n-dominant för kontoller </t>
        </r>
      </text>
    </comment>
    <comment ref="AE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enbenshopp på höjden (vertikalhopp) maximala hoppet på det icke-skadade benet för ACL och dominant för kontolle</t>
        </r>
      </text>
    </comment>
    <comment ref="AG1" authorId="0" shapeId="0" xr:uid="{00000000-0006-0000-0000-00000D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Uppresning från stol på ett ben, maximalt antal 
Skadat ben för ACL och ICKE Dominant ben för kontroller</t>
        </r>
      </text>
    </comment>
    <comment ref="AH1" authorId="0" shapeId="0" xr:uid="{00000000-0006-0000-0000-00000E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 Uppresning från stol på ett ben, maximalt antal 
Icke- Skadat ben för ACL och rdominant ben för kontroller. </t>
        </r>
      </text>
    </comment>
    <comment ref="AI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rörelserädsla</t>
        </r>
      </text>
    </comment>
    <comment ref="AJ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KOOS följande subscorer</t>
        </r>
      </text>
    </comment>
    <comment ref="AO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ålder vid test</t>
        </r>
      </text>
    </comment>
    <comment ref="AP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ålder vid skadetillfället</t>
        </r>
      </text>
    </comment>
    <comment ref="AQ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år sedan skada </t>
        </r>
      </text>
    </comment>
    <comment ref="AR1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Tegner activity level-
vid 20års uppföljningen </t>
        </r>
      </text>
    </comment>
    <comment ref="AS1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tegner activity scale vid  skade tillfället</t>
        </r>
      </text>
    </comment>
    <comment ref="AT1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Lysholm score - mäter knä funktion. 20års uppflöjningen </t>
        </r>
      </text>
    </comment>
    <comment ref="AU1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antal godkända Shhopp för injured eller icke dominant ben för friska  ändrat i maj 2012</t>
        </r>
      </text>
    </comment>
    <comment ref="AV1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antal godkända Shhopp för noninjured leg och  dominant för friska</t>
        </r>
      </text>
    </comment>
    <comment ref="AW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Fysisk aktivitetsnivå i MET minutes/week</t>
        </r>
      </text>
    </comment>
    <comment ref="AX1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Fysisk aktivitet nivå bedömd enl IPAQ</t>
        </r>
      </text>
    </comment>
    <comment ref="AY1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maximala styrkan skadat ben quadriceps concentrisk i relation till personens vikt. 
I=skadat ben
I=å på de friska är det det icke dominanta benet dvs vänster  för alla utom en fp. </t>
        </r>
      </text>
    </comment>
    <comment ref="AZ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maximala styrkan icke-skadat ben quadriceps concentrisk i relation till personens vikt. 
I=skadat ben
I=å på de friska är det det icke dominanta benet dvs vänster  för alla utom en fp. </t>
        </r>
      </text>
    </comment>
    <comment ref="BG1" authorId="1" shapeId="0" xr:uid="{00000000-0006-0000-0000-00001D000000}">
      <text>
        <r>
          <rPr>
            <b/>
            <sz val="9"/>
            <color indexed="81"/>
            <rFont val="Arial"/>
            <family val="2"/>
          </rPr>
          <t>Lisbeth Brax Olofsson:</t>
        </r>
        <r>
          <rPr>
            <sz val="9"/>
            <color indexed="81"/>
            <rFont val="Arial"/>
            <family val="2"/>
          </rPr>
          <t xml:space="preserve">
KjellgrenLawrence
1=tillskärpning av ledytekanter, lätt subkondral skleros men inte någon säker broskreduktion
2=klar subkondral skleros, antydd broskreduktion och tydliga osteofyter
3=klar broskreduktion (minst 50%), klar subkondral skleros och begynnadne deformering av benkonturen
4=total broskreduktion, osteofyter, skleros och minst begynnande broskreduktion</t>
        </r>
      </text>
    </comment>
    <comment ref="BH1" authorId="1" shapeId="0" xr:uid="{00000000-0006-0000-0000-00001E000000}">
      <text>
        <r>
          <rPr>
            <b/>
            <sz val="9"/>
            <color indexed="81"/>
            <rFont val="Arial"/>
            <family val="2"/>
          </rPr>
          <t>Lisbeth Brax Olofsson:</t>
        </r>
        <r>
          <rPr>
            <sz val="9"/>
            <color indexed="81"/>
            <rFont val="Arial"/>
            <family val="2"/>
          </rPr>
          <t xml:space="preserve">
KjellgrenLawrence
1=tillskärpning av ledytekanter, lätt subkondral skleros men inte någon säker broskreduktion
2=klar subkondral skleros, antydd broskreduktion och tydliga osteofyter
3=klar broskreduktion (minst 50%), klar subkondral skleros och begynnadne deformering av benkonturen
4=total broskreduktion, osteofyter, skleros och minst begynnande broskreduktion</t>
        </r>
      </text>
    </comment>
    <comment ref="D26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bytt dominant ben efter skadan </t>
        </r>
      </text>
    </comment>
    <comment ref="AV42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vänster fil saknas-error vid sparande. </t>
        </r>
      </text>
    </comment>
    <comment ref="AA50" authorId="0" shapeId="0" xr:uid="{00000000-0006-0000-0000-000021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saknar fotmarkör och går ej att tracka. Dock visar sacrum höjden att hoppet L3 är markant högst!!</t>
        </r>
      </text>
    </comment>
    <comment ref="D61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bytt dominant sida efter skadan. </t>
        </r>
      </text>
    </comment>
    <comment ref="D65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Eva Tengman:</t>
        </r>
        <r>
          <rPr>
            <sz val="8"/>
            <color indexed="81"/>
            <rFont val="Tahoma"/>
            <family val="2"/>
          </rPr>
          <t xml:space="preserve">
bytt dominant efter skadan </t>
        </r>
      </text>
    </comment>
    <comment ref="Z102" authorId="0" shapeId="0" xr:uid="{00000000-0006-0000-0000-000024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saknas fel på data insamling</t>
        </r>
      </text>
    </comment>
    <comment ref="AF102" authorId="0" shapeId="0" xr:uid="{00000000-0006-0000-0000-000025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fel vid sparande av fil ev ta bort denna fp</t>
        </r>
      </text>
    </comment>
    <comment ref="AB104" authorId="0" shapeId="0" xr:uid="{00000000-0006-0000-0000-000026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fel vid inspelning</t>
        </r>
      </text>
    </comment>
    <comment ref="AF104" authorId="0" shapeId="0" xr:uid="{00000000-0006-0000-0000-000027000000}">
      <text>
        <r>
          <rPr>
            <b/>
            <sz val="8"/>
            <color indexed="81"/>
            <rFont val="Tahoma"/>
            <charset val="1"/>
          </rPr>
          <t>Eva Tengman:</t>
        </r>
        <r>
          <rPr>
            <sz val="8"/>
            <color indexed="81"/>
            <rFont val="Tahoma"/>
            <charset val="1"/>
          </rPr>
          <t xml:space="preserve">
fel vid sparande av en av filerna ev ta bort fp.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Tengman</author>
  </authors>
  <commentList>
    <comment ref="V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LSI för concentrisk kontraktion, quadriceps/knä extension</t>
        </r>
      </text>
    </comment>
    <comment ref="AS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LSI för eccentrisk kontraktion, quadriceps/knä extension</t>
        </r>
      </text>
    </comment>
    <comment ref="BP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LSI för concentrisk kontraktion, hamstrings/knä flexion</t>
        </r>
      </text>
    </comment>
    <comment ref="CM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Eva Tengman:</t>
        </r>
        <r>
          <rPr>
            <sz val="9"/>
            <color indexed="81"/>
            <rFont val="Tahoma"/>
            <charset val="1"/>
          </rPr>
          <t xml:space="preserve">
LSI för eccentrisk kontraktion, hamstrings/knä flexion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Tengman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Eva Tengman:</t>
        </r>
        <r>
          <rPr>
            <sz val="9"/>
            <color indexed="81"/>
            <rFont val="Tahoma"/>
            <family val="2"/>
          </rPr>
          <t xml:space="preserve">
injjured och non-dominant. </t>
        </r>
      </text>
    </comment>
  </commentList>
</comments>
</file>

<file path=xl/sharedStrings.xml><?xml version="1.0" encoding="utf-8"?>
<sst xmlns="http://schemas.openxmlformats.org/spreadsheetml/2006/main" count="823" uniqueCount="224">
  <si>
    <t>subject</t>
  </si>
  <si>
    <t>Gender</t>
  </si>
  <si>
    <t>sida</t>
  </si>
  <si>
    <t>Dominant</t>
  </si>
  <si>
    <t>skadeår</t>
  </si>
  <si>
    <t>Trauma</t>
  </si>
  <si>
    <t>Heigth</t>
  </si>
  <si>
    <t>Weight</t>
  </si>
  <si>
    <t>BMI</t>
  </si>
  <si>
    <t xml:space="preserve">hö               </t>
  </si>
  <si>
    <t xml:space="preserve">Fotboll </t>
  </si>
  <si>
    <t xml:space="preserve">vä               </t>
  </si>
  <si>
    <t xml:space="preserve">        </t>
  </si>
  <si>
    <t xml:space="preserve">fotboll </t>
  </si>
  <si>
    <t xml:space="preserve">Slalom  </t>
  </si>
  <si>
    <t xml:space="preserve">cross   </t>
  </si>
  <si>
    <t>Handboll</t>
  </si>
  <si>
    <t>cykel_vr</t>
  </si>
  <si>
    <t>skolidro</t>
  </si>
  <si>
    <t>ishockey</t>
  </si>
  <si>
    <t xml:space="preserve">basket  </t>
  </si>
  <si>
    <t xml:space="preserve">Enduro  </t>
  </si>
  <si>
    <t>Inneband</t>
  </si>
  <si>
    <t>motorcro</t>
  </si>
  <si>
    <t>Mc-olyck</t>
  </si>
  <si>
    <t xml:space="preserve">Fall    </t>
  </si>
  <si>
    <t>fallvrid</t>
  </si>
  <si>
    <t>Grupp</t>
  </si>
  <si>
    <t>M</t>
  </si>
  <si>
    <t>LSILength</t>
  </si>
  <si>
    <t>LSIHeight</t>
  </si>
  <si>
    <t>I_Chair</t>
  </si>
  <si>
    <t>C_Chair</t>
  </si>
  <si>
    <t>TSKTotal</t>
  </si>
  <si>
    <t>S_SCORE</t>
  </si>
  <si>
    <t>P_SCORE</t>
  </si>
  <si>
    <t>A_SCORE</t>
  </si>
  <si>
    <t>SP_SCORE</t>
  </si>
  <si>
    <t>Q_SCORE</t>
  </si>
  <si>
    <t>yrtest</t>
  </si>
  <si>
    <t>yrsenskada</t>
  </si>
  <si>
    <t>yrsenop</t>
  </si>
  <si>
    <t>20tegn</t>
  </si>
  <si>
    <t>pretegn</t>
  </si>
  <si>
    <t>20lys</t>
  </si>
  <si>
    <t>SHinj</t>
  </si>
  <si>
    <t>SHnoninj</t>
  </si>
  <si>
    <t>yrs_ between</t>
  </si>
  <si>
    <t>IPAQtrunk</t>
  </si>
  <si>
    <t>IPAQass_trunk</t>
  </si>
  <si>
    <t>I_Qcon1N</t>
  </si>
  <si>
    <t>I_Qcon2N</t>
  </si>
  <si>
    <t>I_Qcon3N</t>
  </si>
  <si>
    <t>I_Qcon4N</t>
  </si>
  <si>
    <t>I_Qcon5N</t>
  </si>
  <si>
    <t>I_Qcon6N</t>
  </si>
  <si>
    <t>I_QConForceMaxN</t>
  </si>
  <si>
    <t>I_QconTorqueMaxNm</t>
  </si>
  <si>
    <t>I_QConForcemeanN</t>
  </si>
  <si>
    <t>I_QconTorqeMeanNm</t>
  </si>
  <si>
    <t>I_QconposMax</t>
  </si>
  <si>
    <t>C_Qcon1N</t>
  </si>
  <si>
    <t>C_Qcon2N</t>
  </si>
  <si>
    <t>C_Qcon3N</t>
  </si>
  <si>
    <t>C_Qcon4N</t>
  </si>
  <si>
    <t>C_Qcon5N</t>
  </si>
  <si>
    <t>C_Qcon6N</t>
  </si>
  <si>
    <t>C_QConForceMaxN</t>
  </si>
  <si>
    <t>C_QconTorqueMaxNm</t>
  </si>
  <si>
    <t>C_QConForcemeanN</t>
  </si>
  <si>
    <t>C_QconTorqeMeanNm</t>
  </si>
  <si>
    <t>QConLSI</t>
  </si>
  <si>
    <t>C_QconposMax</t>
  </si>
  <si>
    <t>I_Qecc1N</t>
  </si>
  <si>
    <t>I_Qecc2N</t>
  </si>
  <si>
    <t>I_Qecc3N</t>
  </si>
  <si>
    <t>I_Qecc4N</t>
  </si>
  <si>
    <t>I_Qecc5N</t>
  </si>
  <si>
    <t>I_Qecc6N</t>
  </si>
  <si>
    <t>I_QeccForceMaxN</t>
  </si>
  <si>
    <t>I_QeccTorqueMaxNm</t>
  </si>
  <si>
    <t>I_QeccForcemeanN</t>
  </si>
  <si>
    <t>I_QeccTorqeMeanNm</t>
  </si>
  <si>
    <t>I_QeccposMax</t>
  </si>
  <si>
    <t>C_Qecc1N</t>
  </si>
  <si>
    <t>C_Qecc2N</t>
  </si>
  <si>
    <t>C_Qecc3N</t>
  </si>
  <si>
    <t>C_Qecc4N</t>
  </si>
  <si>
    <t>C_Qecc5N</t>
  </si>
  <si>
    <t>C_Qecc6N</t>
  </si>
  <si>
    <t>C_QeccForceMaxN</t>
  </si>
  <si>
    <t>C_QeccTorqueMaxNm</t>
  </si>
  <si>
    <t>C_QeccForcemeanN</t>
  </si>
  <si>
    <t>C_QeccTorqeMeanNm</t>
  </si>
  <si>
    <t>QeccLSI</t>
  </si>
  <si>
    <t>C_QeccposMax</t>
  </si>
  <si>
    <t>I_Hcon1N</t>
  </si>
  <si>
    <t>I_Hcon2N</t>
  </si>
  <si>
    <t>I_Hcon3N</t>
  </si>
  <si>
    <t>I_Hcon4N</t>
  </si>
  <si>
    <t>I_Hcon5N</t>
  </si>
  <si>
    <t>I_Hcon6N</t>
  </si>
  <si>
    <t>I_HConForceMaxN</t>
  </si>
  <si>
    <t>I_HconTorqueMaxNm</t>
  </si>
  <si>
    <t>I_HConForcemeanN</t>
  </si>
  <si>
    <t>I_HconTorqeMeanNm</t>
  </si>
  <si>
    <t>I_HconposMax</t>
  </si>
  <si>
    <t>C_Hcon1N</t>
  </si>
  <si>
    <t>C_Hcon2N</t>
  </si>
  <si>
    <t>C_Hcon3N</t>
  </si>
  <si>
    <t>C_Hcon4N</t>
  </si>
  <si>
    <t>C_Hcon5N</t>
  </si>
  <si>
    <t>C_Hcon6N</t>
  </si>
  <si>
    <t>C_HConForceMaxN</t>
  </si>
  <si>
    <t>C_HconTorqueMaxNm</t>
  </si>
  <si>
    <t>C_HConForcemeanN</t>
  </si>
  <si>
    <t>C_HconTorqeMeanNm</t>
  </si>
  <si>
    <t>HConLSI</t>
  </si>
  <si>
    <t>C_HconposMax</t>
  </si>
  <si>
    <t>I_Hecc1N</t>
  </si>
  <si>
    <t>I_Hecc2N</t>
  </si>
  <si>
    <t>I_Hecc3N</t>
  </si>
  <si>
    <t>I_Hecc4N</t>
  </si>
  <si>
    <t>I_Hecc5N</t>
  </si>
  <si>
    <t>I_Hecc6N</t>
  </si>
  <si>
    <t>I_HeccForceMaxN</t>
  </si>
  <si>
    <t>I_HeccTorqueMaxNm</t>
  </si>
  <si>
    <t>I_HeccForcemeanN</t>
  </si>
  <si>
    <t>I_HeccTorqeMeanNm</t>
  </si>
  <si>
    <t>I_HeccposMax</t>
  </si>
  <si>
    <t>C_Hecc1N</t>
  </si>
  <si>
    <t>C_Hecc2N</t>
  </si>
  <si>
    <t>C_Hecc3N</t>
  </si>
  <si>
    <t>C_Hecc4N</t>
  </si>
  <si>
    <t>C_Hecc5N</t>
  </si>
  <si>
    <t>C_Hecc6N</t>
  </si>
  <si>
    <t>C_HeccForceMaxN</t>
  </si>
  <si>
    <t>C_HeccTorqueMaxNm</t>
  </si>
  <si>
    <t>C_HeccForcemeanN</t>
  </si>
  <si>
    <t>C_HeccTorqeMeanNm</t>
  </si>
  <si>
    <t>HeccLSI</t>
  </si>
  <si>
    <t>C_HeccposMax</t>
  </si>
  <si>
    <t>I_Q_conNm_weight</t>
  </si>
  <si>
    <t>C_Q_conNm_weight</t>
  </si>
  <si>
    <t>I_Q_eccNm_weight</t>
  </si>
  <si>
    <t>C_Q_eccNm_weight</t>
  </si>
  <si>
    <t>C_H_conNm_weight</t>
  </si>
  <si>
    <t>I_H_eccNm_weight</t>
  </si>
  <si>
    <t>C_H_eccNm_weight</t>
  </si>
  <si>
    <t>iartrosrtgtotal</t>
  </si>
  <si>
    <t>cartrosrtgtotal</t>
  </si>
  <si>
    <t>I__ND_Length1</t>
  </si>
  <si>
    <t>I__ND_Length2</t>
  </si>
  <si>
    <t>I_ND_Length3</t>
  </si>
  <si>
    <t>C_D_Length1</t>
  </si>
  <si>
    <t>C_D_Length2</t>
  </si>
  <si>
    <t>C_D_Length3</t>
  </si>
  <si>
    <t>I_ND_MaxLength</t>
  </si>
  <si>
    <t>C_D_MaxLength</t>
  </si>
  <si>
    <t>I_ND_Height_1</t>
  </si>
  <si>
    <t>I_ND_Height_2</t>
  </si>
  <si>
    <t>I_ND_Height_3</t>
  </si>
  <si>
    <t>C_D_Height_1</t>
  </si>
  <si>
    <t>C_D_Height_2</t>
  </si>
  <si>
    <t>C_D_Height_3</t>
  </si>
  <si>
    <t>I_ND_MAXHeight</t>
  </si>
  <si>
    <t>C_D_MAXHeight</t>
  </si>
  <si>
    <t>I_D_KT1000_30lb</t>
  </si>
  <si>
    <t>C_ND_KT1000_30lb</t>
  </si>
  <si>
    <t>Diff_KT1000_30lb</t>
  </si>
  <si>
    <t>I_MaxAngFootX_post</t>
  </si>
  <si>
    <t>I_MaxAngFootX_pre</t>
  </si>
  <si>
    <t>I_MaxAngKneeX_post</t>
  </si>
  <si>
    <t>I_MaxAngKneeX_pre</t>
  </si>
  <si>
    <t>I_MaxAngKneeY_post</t>
  </si>
  <si>
    <t>I_MaxAngKneeY_pre</t>
  </si>
  <si>
    <t>I_MaxAngKneeZ_post</t>
  </si>
  <si>
    <t>I_MaxAngKneeZ_pre</t>
  </si>
  <si>
    <t>I_MinAngKneeX_post</t>
  </si>
  <si>
    <t>I_MinAngKneeX_pre</t>
  </si>
  <si>
    <t>I_MinAngKneeY_post</t>
  </si>
  <si>
    <t>I_MinAngKneeY_pre</t>
  </si>
  <si>
    <t>I_MinAngKneeZ_post</t>
  </si>
  <si>
    <t>group</t>
  </si>
  <si>
    <t>I_MaxAngHipX_post</t>
  </si>
  <si>
    <t>I_MaxAngHipX_pre</t>
  </si>
  <si>
    <t>I_MaxAngHipY_post</t>
  </si>
  <si>
    <t>I_MaxAngHipY_pre</t>
  </si>
  <si>
    <t>I_MaxAngHipZ_post</t>
  </si>
  <si>
    <t>I_MaxAngHipZ_pre</t>
  </si>
  <si>
    <t>I_MinAngHipX_post</t>
  </si>
  <si>
    <t>I_MinAngHipX_pre</t>
  </si>
  <si>
    <t>I_MinAngHipY_post</t>
  </si>
  <si>
    <t>I_MinAngHipY_pre</t>
  </si>
  <si>
    <t>I_MinAngHipZ_post</t>
  </si>
  <si>
    <t>I_MinAngHipZ_pre</t>
  </si>
  <si>
    <t>I_MinAngKneeZ_pre</t>
  </si>
  <si>
    <t>MaxAngFootX_post</t>
  </si>
  <si>
    <t>MaxAngFootX_pre</t>
  </si>
  <si>
    <t>MaxAngHipX_post</t>
  </si>
  <si>
    <t>MaxAngHipX_pre</t>
  </si>
  <si>
    <t>MaxAngHipY_post</t>
  </si>
  <si>
    <t>MaxAngHipY_pre</t>
  </si>
  <si>
    <t>MaxAngHipZ_post</t>
  </si>
  <si>
    <t>MaxAngHipZ_pre</t>
  </si>
  <si>
    <t>MaxAngKneeX_post</t>
  </si>
  <si>
    <t>MaxAngKneeX_pre</t>
  </si>
  <si>
    <t>MaxAngKneeY_post</t>
  </si>
  <si>
    <t>MaxAngKneeY_pre</t>
  </si>
  <si>
    <t>MaxAngKneeZ_post</t>
  </si>
  <si>
    <t>MaxAngKneeZ_pre</t>
  </si>
  <si>
    <t>MinAngHipX_post</t>
  </si>
  <si>
    <t>MinAngHipX_pre</t>
  </si>
  <si>
    <t>MinAngHipY_post</t>
  </si>
  <si>
    <t>MinAngHipY_pre</t>
  </si>
  <si>
    <t>MinAngHipZ_post</t>
  </si>
  <si>
    <t>MinAngHipZ_pre</t>
  </si>
  <si>
    <t>MinAngKneeX_post</t>
  </si>
  <si>
    <t>MinAngKneeX_pre</t>
  </si>
  <si>
    <t>MinAngKneeY_post</t>
  </si>
  <si>
    <t>MinAngKneeY_pre</t>
  </si>
  <si>
    <t>MinAngKneeZ_post</t>
  </si>
  <si>
    <t>MinAngKneeZ_pre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</si>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</sst>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8"/>
      <name val="Courie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9" fillId="0" borderId="0"/>
  </cellStyleXfs>
  <cellXfs count="29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" fontId="0" fillId="0" borderId="0" xfId="0" applyNumberFormat="1" applyFill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2" fontId="20" fillId="0" borderId="0" xfId="0" applyNumberFormat="1" applyFont="1" applyFill="1" applyBorder="1"/>
    <xf numFmtId="0" fontId="0" fillId="34" borderId="0" xfId="0" applyFill="1"/>
    <xf numFmtId="0" fontId="0" fillId="2" borderId="0" xfId="0" applyNumberFormat="1" applyFill="1"/>
    <xf numFmtId="1" fontId="0" fillId="0" borderId="0" xfId="0" applyNumberFormat="1" applyFont="1" applyBorder="1"/>
    <xf numFmtId="1" fontId="26" fillId="0" borderId="0" xfId="0" applyNumberFormat="1" applyFont="1" applyBorder="1"/>
    <xf numFmtId="1" fontId="0" fillId="35" borderId="0" xfId="0" applyNumberFormat="1" applyFont="1" applyFill="1" applyBorder="1"/>
    <xf numFmtId="1" fontId="25" fillId="0" borderId="0" xfId="0" applyNumberFormat="1" applyFont="1" applyFill="1" applyBorder="1"/>
    <xf numFmtId="1" fontId="0" fillId="0" borderId="0" xfId="0" applyNumberFormat="1" applyBorder="1"/>
    <xf numFmtId="0" fontId="0" fillId="36" borderId="0" xfId="0" applyNumberFormat="1" applyFill="1" applyBorder="1"/>
    <xf numFmtId="0" fontId="0" fillId="37" borderId="0" xfId="0" applyNumberFormat="1" applyFill="1"/>
    <xf numFmtId="0" fontId="0" fillId="38" borderId="0" xfId="0" applyNumberFormat="1" applyFill="1"/>
    <xf numFmtId="0" fontId="0" fillId="39" borderId="0" xfId="0" applyNumberFormat="1" applyFill="1"/>
    <xf numFmtId="165" fontId="0" fillId="40" borderId="0" xfId="0" applyNumberFormat="1" applyFill="1"/>
    <xf numFmtId="0" fontId="0" fillId="40" borderId="0" xfId="0" applyFill="1"/>
    <xf numFmtId="0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11"/>
  <sheetViews>
    <sheetView tabSelected="1" zoomScaleNormal="100" workbookViewId="0">
      <pane xSplit="1" topLeftCell="N1" activePane="topRight" state="frozen"/>
      <selection pane="topRight" activeCell="V1" sqref="V1"/>
    </sheetView>
  </sheetViews>
  <sheetFormatPr defaultRowHeight="15" x14ac:dyDescent="0.25"/>
  <cols>
    <col min="1" max="1" width="7.42578125" style="1" bestFit="1" customWidth="1"/>
    <col min="2" max="2" width="7.5703125" bestFit="1" customWidth="1"/>
    <col min="3" max="4" width="9.7109375" bestFit="1" customWidth="1"/>
    <col min="5" max="5" width="6.42578125" bestFit="1" customWidth="1"/>
    <col min="6" max="6" width="7.85546875" bestFit="1" customWidth="1"/>
    <col min="7" max="7" width="13.140625" style="1" bestFit="1" customWidth="1"/>
    <col min="8" max="8" width="9.42578125" bestFit="1" customWidth="1"/>
    <col min="9" max="9" width="6.85546875" customWidth="1"/>
    <col min="10" max="10" width="7.42578125" bestFit="1" customWidth="1"/>
    <col min="11" max="11" width="5.5703125" bestFit="1" customWidth="1"/>
    <col min="12" max="12" width="15.85546875" style="2" bestFit="1" customWidth="1"/>
    <col min="13" max="13" width="18" style="2" bestFit="1" customWidth="1"/>
    <col min="14" max="14" width="16.28515625" style="2" bestFit="1" customWidth="1"/>
    <col min="15" max="16" width="14.42578125" style="1" bestFit="1" customWidth="1"/>
    <col min="17" max="17" width="13.42578125" style="1" bestFit="1" customWidth="1"/>
    <col min="18" max="18" width="12.42578125" style="1" customWidth="1"/>
    <col min="19" max="20" width="12.42578125" style="1" bestFit="1" customWidth="1"/>
    <col min="21" max="21" width="16.140625" style="1" bestFit="1" customWidth="1"/>
    <col min="22" max="22" width="15.28515625" style="1" bestFit="1" customWidth="1"/>
    <col min="23" max="23" width="9.42578125" style="1" bestFit="1" customWidth="1"/>
    <col min="24" max="26" width="14.28515625" style="1" bestFit="1" customWidth="1"/>
    <col min="27" max="29" width="13.42578125" style="1" bestFit="1" customWidth="1"/>
    <col min="30" max="30" width="16.42578125" style="1" bestFit="1" customWidth="1"/>
    <col min="31" max="31" width="15.5703125" style="1" bestFit="1" customWidth="1"/>
    <col min="32" max="32" width="10.5703125" style="1" bestFit="1" customWidth="1"/>
    <col min="33" max="33" width="7.140625" style="1" bestFit="1" customWidth="1"/>
    <col min="34" max="34" width="7.7109375" style="1" bestFit="1" customWidth="1"/>
    <col min="35" max="35" width="8.5703125" style="1" bestFit="1" customWidth="1"/>
    <col min="36" max="36" width="8.7109375" style="1" bestFit="1" customWidth="1"/>
    <col min="37" max="37" width="8.85546875" style="1" bestFit="1" customWidth="1"/>
    <col min="38" max="38" width="9" style="1" bestFit="1" customWidth="1"/>
    <col min="39" max="39" width="9.85546875" style="1" bestFit="1" customWidth="1"/>
    <col min="40" max="40" width="9.140625" style="1"/>
    <col min="41" max="41" width="6.140625" bestFit="1" customWidth="1"/>
    <col min="42" max="42" width="10.85546875" bestFit="1" customWidth="1"/>
    <col min="43" max="43" width="8.140625" bestFit="1" customWidth="1"/>
    <col min="44" max="44" width="7" bestFit="1" customWidth="1"/>
    <col min="45" max="45" width="8" bestFit="1" customWidth="1"/>
    <col min="46" max="46" width="5.42578125" bestFit="1" customWidth="1"/>
    <col min="47" max="47" width="5.5703125" bestFit="1" customWidth="1"/>
    <col min="48" max="48" width="9" bestFit="1" customWidth="1"/>
    <col min="49" max="49" width="10.140625" bestFit="1" customWidth="1"/>
    <col min="50" max="50" width="14" style="1" bestFit="1" customWidth="1"/>
    <col min="51" max="51" width="18.7109375" bestFit="1" customWidth="1"/>
    <col min="52" max="52" width="19.28515625" bestFit="1" customWidth="1"/>
    <col min="53" max="53" width="18.42578125" bestFit="1" customWidth="1"/>
    <col min="54" max="54" width="19" bestFit="1" customWidth="1"/>
    <col min="55" max="55" width="18.5703125" bestFit="1" customWidth="1"/>
    <col min="56" max="56" width="19.140625" bestFit="1" customWidth="1"/>
    <col min="57" max="57" width="18.28515625" bestFit="1" customWidth="1"/>
    <col min="58" max="58" width="18.85546875" bestFit="1" customWidth="1"/>
    <col min="59" max="59" width="13.42578125" style="21" bestFit="1" customWidth="1"/>
    <col min="60" max="60" width="13.7109375" style="21" bestFit="1" customWidth="1"/>
    <col min="61" max="167" width="9.140625" style="1"/>
  </cols>
  <sheetData>
    <row r="1" spans="1:167" s="4" customForma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4" t="s">
        <v>4</v>
      </c>
      <c r="G1" s="5" t="s">
        <v>47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167</v>
      </c>
      <c r="M1" s="4" t="s">
        <v>168</v>
      </c>
      <c r="N1" s="4" t="s">
        <v>169</v>
      </c>
      <c r="O1" s="23" t="s">
        <v>151</v>
      </c>
      <c r="P1" s="23" t="s">
        <v>152</v>
      </c>
      <c r="Q1" s="23" t="s">
        <v>153</v>
      </c>
      <c r="R1" s="23" t="s">
        <v>154</v>
      </c>
      <c r="S1" s="23" t="s">
        <v>155</v>
      </c>
      <c r="T1" s="23" t="s">
        <v>156</v>
      </c>
      <c r="U1" s="23" t="s">
        <v>157</v>
      </c>
      <c r="V1" s="23" t="s">
        <v>158</v>
      </c>
      <c r="W1" s="23" t="s">
        <v>29</v>
      </c>
      <c r="X1" s="24" t="s">
        <v>159</v>
      </c>
      <c r="Y1" s="24" t="s">
        <v>160</v>
      </c>
      <c r="Z1" s="24" t="s">
        <v>161</v>
      </c>
      <c r="AA1" s="24" t="s">
        <v>162</v>
      </c>
      <c r="AB1" s="24" t="s">
        <v>163</v>
      </c>
      <c r="AC1" s="24" t="s">
        <v>164</v>
      </c>
      <c r="AD1" s="24" t="s">
        <v>165</v>
      </c>
      <c r="AE1" s="24" t="s">
        <v>166</v>
      </c>
      <c r="AF1" s="24" t="s">
        <v>30</v>
      </c>
      <c r="AG1" s="5" t="s">
        <v>31</v>
      </c>
      <c r="AH1" s="5" t="s">
        <v>32</v>
      </c>
      <c r="AI1" s="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  <c r="AO1" s="4" t="s">
        <v>39</v>
      </c>
      <c r="AP1" s="4" t="s">
        <v>40</v>
      </c>
      <c r="AQ1" s="4" t="s">
        <v>41</v>
      </c>
      <c r="AR1" s="5" t="s">
        <v>42</v>
      </c>
      <c r="AS1" s="4" t="s">
        <v>43</v>
      </c>
      <c r="AT1" s="5" t="s">
        <v>44</v>
      </c>
      <c r="AU1" s="5" t="s">
        <v>45</v>
      </c>
      <c r="AV1" s="5" t="s">
        <v>46</v>
      </c>
      <c r="AW1" s="5" t="s">
        <v>48</v>
      </c>
      <c r="AX1" s="5" t="s">
        <v>49</v>
      </c>
      <c r="AY1" s="16" t="s">
        <v>142</v>
      </c>
      <c r="AZ1" s="16" t="s">
        <v>143</v>
      </c>
      <c r="BA1" s="16" t="s">
        <v>144</v>
      </c>
      <c r="BB1" s="16" t="s">
        <v>145</v>
      </c>
      <c r="BC1" s="16" t="s">
        <v>223</v>
      </c>
      <c r="BD1" s="16" t="s">
        <v>146</v>
      </c>
      <c r="BE1" s="16" t="s">
        <v>147</v>
      </c>
      <c r="BF1" s="16" t="s">
        <v>148</v>
      </c>
      <c r="BG1" s="22" t="s">
        <v>149</v>
      </c>
      <c r="BH1" s="22" t="s">
        <v>150</v>
      </c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</row>
    <row r="2" spans="1:167" ht="15.75" x14ac:dyDescent="0.25">
      <c r="A2" s="6">
        <v>10231</v>
      </c>
      <c r="B2" s="7">
        <v>1</v>
      </c>
      <c r="C2" s="7" t="s">
        <v>9</v>
      </c>
      <c r="D2" s="7">
        <v>1</v>
      </c>
      <c r="E2" s="7">
        <v>1</v>
      </c>
      <c r="F2" s="7">
        <v>84</v>
      </c>
      <c r="G2" s="14">
        <v>5.75</v>
      </c>
      <c r="H2" t="s">
        <v>10</v>
      </c>
      <c r="I2" s="10">
        <v>1.73</v>
      </c>
      <c r="J2" s="9">
        <v>69.900000000000006</v>
      </c>
      <c r="K2" s="9">
        <v>23.36</v>
      </c>
      <c r="L2" s="2">
        <v>9</v>
      </c>
      <c r="M2" s="2">
        <v>7</v>
      </c>
      <c r="N2" s="2">
        <f>(L2-M2)</f>
        <v>2</v>
      </c>
      <c r="O2" s="13">
        <v>1.109791</v>
      </c>
      <c r="P2" s="13">
        <v>1.012286</v>
      </c>
      <c r="Q2" s="13">
        <v>1.20129</v>
      </c>
      <c r="R2" s="13">
        <v>1.088257</v>
      </c>
      <c r="S2" s="13">
        <v>1.0459989999999999</v>
      </c>
      <c r="T2" s="13">
        <v>1.19251</v>
      </c>
      <c r="U2" s="13">
        <v>1.2012929999999999</v>
      </c>
      <c r="V2" s="13">
        <v>1.1925140000000001</v>
      </c>
      <c r="W2" s="13">
        <f t="shared" ref="W2:W33" si="0">(U2/V2)</f>
        <v>1.0073617584363788</v>
      </c>
      <c r="X2" s="1">
        <v>0.23324700000000001</v>
      </c>
      <c r="Y2" s="1">
        <v>0.25870399999999999</v>
      </c>
      <c r="Z2" s="1">
        <v>0.21416299999999999</v>
      </c>
      <c r="AA2" s="1">
        <v>0.17016800000000001</v>
      </c>
      <c r="AB2" s="1">
        <v>0.18155399999999999</v>
      </c>
      <c r="AC2" s="1">
        <v>0.17746300000000001</v>
      </c>
      <c r="AD2" s="1">
        <v>0.25870399999999999</v>
      </c>
      <c r="AE2" s="1">
        <v>0.18155399999999999</v>
      </c>
      <c r="AF2" s="13">
        <f t="shared" ref="AF2:AF33" si="1">(AD2/AE2)</f>
        <v>1.4249424413673066</v>
      </c>
      <c r="AG2" s="6">
        <v>36</v>
      </c>
      <c r="AH2" s="6">
        <v>36</v>
      </c>
      <c r="AI2" s="6">
        <v>22</v>
      </c>
      <c r="AJ2" s="12">
        <v>92.857142857142861</v>
      </c>
      <c r="AK2" s="12">
        <v>91.666666666666671</v>
      </c>
      <c r="AL2" s="12">
        <v>94.117647058823536</v>
      </c>
      <c r="AM2" s="12">
        <v>50</v>
      </c>
      <c r="AN2" s="12">
        <v>62.5</v>
      </c>
      <c r="AO2" s="7">
        <v>48</v>
      </c>
      <c r="AP2" s="7">
        <v>25</v>
      </c>
      <c r="AQ2" s="7">
        <v>19</v>
      </c>
      <c r="AR2" s="7">
        <v>5</v>
      </c>
      <c r="AS2" s="7">
        <v>9</v>
      </c>
      <c r="AT2" s="7">
        <v>94</v>
      </c>
      <c r="AU2" s="7">
        <v>18</v>
      </c>
      <c r="AV2" s="7">
        <v>15</v>
      </c>
      <c r="AW2" s="7">
        <v>5295</v>
      </c>
      <c r="AX2" s="6">
        <v>3</v>
      </c>
      <c r="AY2">
        <v>2.1500421988555076</v>
      </c>
      <c r="AZ2">
        <v>2.1251290085836909</v>
      </c>
      <c r="BA2">
        <v>3.5487126444921313</v>
      </c>
      <c r="BB2">
        <v>3.4059175214592265</v>
      </c>
      <c r="BC2">
        <v>1.0052912253218882</v>
      </c>
      <c r="BD2">
        <v>1.0148718168812587</v>
      </c>
      <c r="BE2">
        <v>1.926270855507868</v>
      </c>
      <c r="BF2">
        <v>1.7434214871244631</v>
      </c>
      <c r="BG2" s="17">
        <v>0</v>
      </c>
      <c r="BH2" s="17">
        <v>0</v>
      </c>
    </row>
    <row r="3" spans="1:167" ht="15.75" x14ac:dyDescent="0.25">
      <c r="A3" s="6">
        <v>10238</v>
      </c>
      <c r="B3" s="7">
        <v>1</v>
      </c>
      <c r="C3" s="7" t="s">
        <v>9</v>
      </c>
      <c r="D3" s="7">
        <v>1</v>
      </c>
      <c r="E3" s="7">
        <v>1</v>
      </c>
      <c r="F3" s="7">
        <v>81</v>
      </c>
      <c r="G3" s="14">
        <v>5.42</v>
      </c>
      <c r="H3" t="s">
        <v>13</v>
      </c>
      <c r="I3" s="10">
        <v>1.86</v>
      </c>
      <c r="J3" s="9">
        <v>117.5</v>
      </c>
      <c r="K3" s="9">
        <v>33.96</v>
      </c>
      <c r="L3" s="2">
        <v>6</v>
      </c>
      <c r="M3" s="2">
        <v>4</v>
      </c>
      <c r="N3" s="2">
        <f>(L3-M3)</f>
        <v>2</v>
      </c>
      <c r="O3" s="13">
        <v>0.91017700000000001</v>
      </c>
      <c r="P3" s="13">
        <v>0.91464999999999996</v>
      </c>
      <c r="Q3" s="13">
        <v>1.034122</v>
      </c>
      <c r="R3" s="13">
        <v>1.0021610000000001</v>
      </c>
      <c r="S3" s="13">
        <v>1.0995379999999999</v>
      </c>
      <c r="T3" s="13">
        <v>1.102312</v>
      </c>
      <c r="U3" s="13">
        <v>1.034122</v>
      </c>
      <c r="V3" s="13">
        <v>1.102312</v>
      </c>
      <c r="W3" s="13">
        <f t="shared" si="0"/>
        <v>0.93813911124980953</v>
      </c>
      <c r="X3" s="1">
        <v>0.19994999999999999</v>
      </c>
      <c r="Y3" s="1">
        <v>0.21775600000000001</v>
      </c>
      <c r="Z3" s="1">
        <v>0.217699</v>
      </c>
      <c r="AA3" s="1">
        <v>0.18079200000000001</v>
      </c>
      <c r="AB3" s="1">
        <v>0.20488999999999999</v>
      </c>
      <c r="AC3" s="1">
        <v>0.22717200000000001</v>
      </c>
      <c r="AD3" s="1">
        <v>0.21775600000000001</v>
      </c>
      <c r="AE3" s="1">
        <v>0.22717200000000001</v>
      </c>
      <c r="AF3" s="13">
        <f t="shared" si="1"/>
        <v>0.95855122990509389</v>
      </c>
      <c r="AG3" s="6">
        <v>14</v>
      </c>
      <c r="AH3" s="6">
        <v>15</v>
      </c>
      <c r="AI3" s="6">
        <v>50</v>
      </c>
      <c r="AJ3" s="12">
        <v>82.142857142857139</v>
      </c>
      <c r="AK3" s="12">
        <v>86.111111111111114</v>
      </c>
      <c r="AL3" s="12">
        <v>82.35294117647058</v>
      </c>
      <c r="AM3" s="12">
        <v>35</v>
      </c>
      <c r="AN3" s="12">
        <v>56.25</v>
      </c>
      <c r="AO3" s="7">
        <v>50</v>
      </c>
      <c r="AP3" s="7">
        <v>29</v>
      </c>
      <c r="AQ3" s="7">
        <v>23</v>
      </c>
      <c r="AR3" s="7">
        <v>3</v>
      </c>
      <c r="AS3" s="7">
        <v>9</v>
      </c>
      <c r="AT3" s="7">
        <v>81</v>
      </c>
      <c r="AU3" s="7">
        <v>7</v>
      </c>
      <c r="AV3" s="7">
        <v>14</v>
      </c>
      <c r="AW3" s="7">
        <v>4959</v>
      </c>
      <c r="AX3" s="6">
        <v>3</v>
      </c>
      <c r="AY3">
        <v>1.6870668124255319</v>
      </c>
      <c r="AZ3">
        <v>1.7099158728510637</v>
      </c>
      <c r="BA3">
        <v>2.4268908919148937</v>
      </c>
      <c r="BB3">
        <v>2.1746142119148937</v>
      </c>
      <c r="BC3">
        <v>0.96472071165957451</v>
      </c>
      <c r="BD3">
        <v>1.0212615034893617</v>
      </c>
      <c r="BE3">
        <v>1.325657874212766</v>
      </c>
      <c r="BF3">
        <v>1.5834541431489364</v>
      </c>
      <c r="BG3" s="18">
        <v>2</v>
      </c>
      <c r="BH3" s="18">
        <v>0</v>
      </c>
    </row>
    <row r="4" spans="1:167" ht="15.75" x14ac:dyDescent="0.25">
      <c r="A4" s="6">
        <v>10250</v>
      </c>
      <c r="B4" s="7">
        <v>2</v>
      </c>
      <c r="C4" s="7" t="s">
        <v>9</v>
      </c>
      <c r="D4" s="7">
        <v>1</v>
      </c>
      <c r="E4" s="7">
        <v>1</v>
      </c>
      <c r="F4" s="7">
        <v>83</v>
      </c>
      <c r="G4" s="14">
        <v>4.92</v>
      </c>
      <c r="H4" t="s">
        <v>14</v>
      </c>
      <c r="I4" s="10">
        <v>1.56</v>
      </c>
      <c r="J4" s="9">
        <v>67.5</v>
      </c>
      <c r="K4" s="9">
        <v>27.74</v>
      </c>
      <c r="L4" s="2">
        <v>12</v>
      </c>
      <c r="M4" s="2">
        <v>9</v>
      </c>
      <c r="N4" s="2">
        <f>(L4-M4)</f>
        <v>3</v>
      </c>
      <c r="O4" s="13">
        <v>0.97305900000000001</v>
      </c>
      <c r="P4" s="13">
        <v>1.085677</v>
      </c>
      <c r="Q4" s="13">
        <v>0.99095999999999995</v>
      </c>
      <c r="R4" s="13">
        <v>0.933948</v>
      </c>
      <c r="S4" s="13">
        <v>0.95536399999999999</v>
      </c>
      <c r="T4" s="13">
        <v>0.94716</v>
      </c>
      <c r="U4" s="13">
        <v>1.085677</v>
      </c>
      <c r="V4" s="13">
        <v>0.95536399999999999</v>
      </c>
      <c r="W4" s="13">
        <f t="shared" si="0"/>
        <v>1.1364014134926583</v>
      </c>
      <c r="X4" s="1">
        <v>0.14538100000000001</v>
      </c>
      <c r="Y4" s="1">
        <v>0.16952999999999999</v>
      </c>
      <c r="Z4" s="1">
        <v>0.171377</v>
      </c>
      <c r="AA4" s="1">
        <v>0.16775000000000001</v>
      </c>
      <c r="AB4" s="1">
        <v>0.171431</v>
      </c>
      <c r="AC4" s="1">
        <v>0.17399500000000001</v>
      </c>
      <c r="AD4" s="1">
        <v>0.171377</v>
      </c>
      <c r="AE4" s="1">
        <v>0.17399500000000001</v>
      </c>
      <c r="AF4" s="13">
        <f t="shared" si="1"/>
        <v>0.98495359062042009</v>
      </c>
      <c r="AG4" s="6">
        <v>36</v>
      </c>
      <c r="AH4" s="6">
        <v>32</v>
      </c>
      <c r="AI4" s="6">
        <v>37</v>
      </c>
      <c r="AJ4" s="12">
        <v>64.285714285714278</v>
      </c>
      <c r="AK4" s="12">
        <v>41.666666666666664</v>
      </c>
      <c r="AL4" s="12">
        <v>66.176470588235304</v>
      </c>
      <c r="AM4" s="12">
        <v>30</v>
      </c>
      <c r="AN4" s="12">
        <v>12.5</v>
      </c>
      <c r="AO4" s="7">
        <v>42</v>
      </c>
      <c r="AP4" s="7">
        <v>26</v>
      </c>
      <c r="AQ4" s="7">
        <v>21</v>
      </c>
      <c r="AR4" s="7">
        <v>5</v>
      </c>
      <c r="AS4" s="7">
        <v>9</v>
      </c>
      <c r="AT4" s="7">
        <v>60</v>
      </c>
      <c r="AU4" s="7">
        <v>4</v>
      </c>
      <c r="AV4" s="7">
        <v>5</v>
      </c>
      <c r="AW4" s="7">
        <v>1554</v>
      </c>
      <c r="AX4" s="6">
        <v>2</v>
      </c>
      <c r="AY4">
        <v>1.4687370639999999</v>
      </c>
      <c r="AZ4">
        <v>1.6518597920000002</v>
      </c>
      <c r="BA4">
        <v>2.5320602000000001</v>
      </c>
      <c r="BB4">
        <v>2.8269671839999999</v>
      </c>
      <c r="BC4">
        <v>0.74003978800000014</v>
      </c>
      <c r="BD4">
        <v>0.68408376000000004</v>
      </c>
      <c r="BE4">
        <v>0.96397769200000016</v>
      </c>
      <c r="BF4">
        <v>0.98901380400000005</v>
      </c>
      <c r="BG4" s="18">
        <v>3</v>
      </c>
      <c r="BH4" s="18">
        <v>0</v>
      </c>
    </row>
    <row r="5" spans="1:167" ht="15.75" x14ac:dyDescent="0.25">
      <c r="A5" s="6">
        <v>10253</v>
      </c>
      <c r="B5" s="7">
        <v>1</v>
      </c>
      <c r="C5" s="7" t="s">
        <v>9</v>
      </c>
      <c r="D5" s="7">
        <v>1</v>
      </c>
      <c r="E5" s="7">
        <v>1</v>
      </c>
      <c r="F5" s="7">
        <v>86</v>
      </c>
      <c r="G5" s="14">
        <v>1</v>
      </c>
      <c r="H5" t="s">
        <v>10</v>
      </c>
      <c r="I5" s="10">
        <v>1.77</v>
      </c>
      <c r="J5" s="9">
        <v>87.4</v>
      </c>
      <c r="K5" s="9">
        <v>27.9</v>
      </c>
      <c r="L5" s="2" t="s">
        <v>28</v>
      </c>
      <c r="M5" s="2" t="s">
        <v>28</v>
      </c>
      <c r="N5" s="2" t="s">
        <v>28</v>
      </c>
      <c r="O5" s="13">
        <v>1.4254199999999999</v>
      </c>
      <c r="P5" s="13">
        <v>1.4094800000000001</v>
      </c>
      <c r="Q5" s="13">
        <v>1.4241200000000001</v>
      </c>
      <c r="R5" s="13">
        <v>1.4684649999999999</v>
      </c>
      <c r="S5" s="13">
        <v>1.5198430000000001</v>
      </c>
      <c r="T5" s="13">
        <v>1.47475</v>
      </c>
      <c r="U5" s="13">
        <v>1.4254199999999999</v>
      </c>
      <c r="V5" s="13">
        <v>1.5198430000000001</v>
      </c>
      <c r="W5" s="13">
        <f t="shared" si="0"/>
        <v>0.93787318821746712</v>
      </c>
      <c r="X5" s="1">
        <v>0.194133</v>
      </c>
      <c r="Y5" s="1">
        <v>0.20119300000000001</v>
      </c>
      <c r="Z5" s="1">
        <v>0.19945299999999999</v>
      </c>
      <c r="AA5" s="1">
        <v>0.22586700000000001</v>
      </c>
      <c r="AB5" s="1">
        <v>0.239207</v>
      </c>
      <c r="AC5" s="1">
        <v>0.21612500000000001</v>
      </c>
      <c r="AD5" s="1">
        <v>0.20119300000000001</v>
      </c>
      <c r="AE5" s="1">
        <v>0.239207</v>
      </c>
      <c r="AF5" s="13">
        <f t="shared" si="1"/>
        <v>0.84108324589163364</v>
      </c>
      <c r="AG5" s="6">
        <v>25</v>
      </c>
      <c r="AH5" s="6">
        <v>20</v>
      </c>
      <c r="AI5" s="6">
        <v>31</v>
      </c>
      <c r="AJ5" s="12">
        <v>89.285714285714292</v>
      </c>
      <c r="AK5" s="12">
        <v>100</v>
      </c>
      <c r="AL5" s="12">
        <v>100</v>
      </c>
      <c r="AM5" s="12">
        <v>90</v>
      </c>
      <c r="AN5" s="12">
        <v>87.5</v>
      </c>
      <c r="AO5" s="7">
        <v>47</v>
      </c>
      <c r="AP5" s="7">
        <v>23</v>
      </c>
      <c r="AQ5" s="7">
        <v>22</v>
      </c>
      <c r="AR5" s="7">
        <v>4</v>
      </c>
      <c r="AS5" s="7">
        <v>9</v>
      </c>
      <c r="AT5" s="7">
        <v>79</v>
      </c>
      <c r="AU5" s="7">
        <v>9</v>
      </c>
      <c r="AV5" s="7">
        <v>8</v>
      </c>
      <c r="AW5" s="7">
        <v>1640</v>
      </c>
      <c r="AX5" s="6">
        <v>2</v>
      </c>
      <c r="AY5">
        <v>2.0496720183066359</v>
      </c>
      <c r="AZ5">
        <v>2.2381156210526316</v>
      </c>
      <c r="BA5">
        <v>2.3528261894736842</v>
      </c>
      <c r="BB5">
        <v>2.2365138782608693</v>
      </c>
      <c r="BC5">
        <v>1.388270085125858</v>
      </c>
      <c r="BD5">
        <v>1.2099316503432493</v>
      </c>
      <c r="BE5">
        <v>1.5250894938215103</v>
      </c>
      <c r="BF5">
        <v>1.3317486718535467</v>
      </c>
      <c r="BG5" s="18">
        <v>3</v>
      </c>
      <c r="BH5" s="18">
        <v>2</v>
      </c>
    </row>
    <row r="6" spans="1:167" ht="15.75" x14ac:dyDescent="0.25">
      <c r="A6" s="6">
        <v>10263</v>
      </c>
      <c r="B6" s="7">
        <v>1</v>
      </c>
      <c r="C6" s="7" t="s">
        <v>11</v>
      </c>
      <c r="D6" s="7">
        <v>2</v>
      </c>
      <c r="E6" s="7">
        <v>1</v>
      </c>
      <c r="F6" s="7">
        <v>86</v>
      </c>
      <c r="G6" s="14">
        <v>1.33</v>
      </c>
      <c r="H6" t="s">
        <v>10</v>
      </c>
      <c r="I6" s="10">
        <v>1.8</v>
      </c>
      <c r="J6" s="9">
        <v>80.5</v>
      </c>
      <c r="K6" s="9">
        <v>24.85</v>
      </c>
      <c r="L6" s="2">
        <v>9.5</v>
      </c>
      <c r="M6" s="2">
        <v>5.5</v>
      </c>
      <c r="N6" s="2">
        <f t="shared" ref="N6:N39" si="2">(L6-M6)</f>
        <v>4</v>
      </c>
      <c r="O6" s="13">
        <v>1.391313</v>
      </c>
      <c r="P6" s="13">
        <v>1.5013920000000001</v>
      </c>
      <c r="Q6" s="13">
        <v>1.4670300000000001</v>
      </c>
      <c r="R6" s="13">
        <v>1.44503</v>
      </c>
      <c r="S6" s="13">
        <v>1.50834</v>
      </c>
      <c r="T6" s="13">
        <v>1.4812099999999999</v>
      </c>
      <c r="U6" s="13">
        <v>1.5013920000000001</v>
      </c>
      <c r="V6" s="13">
        <v>1.50834</v>
      </c>
      <c r="W6" s="13">
        <f t="shared" si="0"/>
        <v>0.9953936115199491</v>
      </c>
      <c r="X6" s="1">
        <v>0.21771499999999999</v>
      </c>
      <c r="Y6" s="1">
        <v>0.25202599999999997</v>
      </c>
      <c r="Z6" s="1">
        <v>0.28137200000000001</v>
      </c>
      <c r="AA6" s="1">
        <v>0.208536</v>
      </c>
      <c r="AB6" s="1">
        <v>0.24979499999999999</v>
      </c>
      <c r="AC6" s="1">
        <v>0.26544299999999998</v>
      </c>
      <c r="AD6" s="1">
        <v>0.28137200000000001</v>
      </c>
      <c r="AE6" s="1">
        <v>0.26544299999999998</v>
      </c>
      <c r="AF6" s="13">
        <f t="shared" si="1"/>
        <v>1.0600091168348762</v>
      </c>
      <c r="AG6" s="6">
        <v>50</v>
      </c>
      <c r="AH6" s="6">
        <v>50</v>
      </c>
      <c r="AI6" s="6">
        <v>28</v>
      </c>
      <c r="AJ6" s="12">
        <v>100</v>
      </c>
      <c r="AK6" s="12">
        <v>100</v>
      </c>
      <c r="AL6" s="12">
        <v>100</v>
      </c>
      <c r="AM6" s="12">
        <v>95</v>
      </c>
      <c r="AN6" s="12">
        <v>100</v>
      </c>
      <c r="AO6" s="7">
        <v>48</v>
      </c>
      <c r="AP6" s="7">
        <v>23</v>
      </c>
      <c r="AQ6" s="7">
        <v>22</v>
      </c>
      <c r="AR6" s="7">
        <v>5</v>
      </c>
      <c r="AS6" s="7">
        <v>9</v>
      </c>
      <c r="AT6" s="7">
        <v>95</v>
      </c>
      <c r="AU6" s="7">
        <v>18</v>
      </c>
      <c r="AV6" s="7">
        <v>20</v>
      </c>
      <c r="AW6" s="7">
        <v>3096</v>
      </c>
      <c r="AX6" s="6">
        <v>3</v>
      </c>
      <c r="AY6">
        <v>2.0344634519254656</v>
      </c>
      <c r="AZ6">
        <v>2.1984262255900622</v>
      </c>
      <c r="BA6">
        <v>2.6311135036024846</v>
      </c>
      <c r="BB6">
        <v>3.8776903915527949</v>
      </c>
      <c r="BC6">
        <v>1.4780608725465838</v>
      </c>
      <c r="BD6">
        <v>1.2626186936645962</v>
      </c>
      <c r="BE6">
        <v>1.8249879309316768</v>
      </c>
      <c r="BF6">
        <v>1.4889738722981365</v>
      </c>
      <c r="BG6" s="17">
        <v>3</v>
      </c>
      <c r="BH6" s="17">
        <v>0</v>
      </c>
    </row>
    <row r="7" spans="1:167" ht="15.75" x14ac:dyDescent="0.25">
      <c r="A7" s="6">
        <v>10270</v>
      </c>
      <c r="B7" s="7">
        <v>1</v>
      </c>
      <c r="C7" s="7" t="s">
        <v>9</v>
      </c>
      <c r="D7" s="7">
        <v>1</v>
      </c>
      <c r="E7" s="7">
        <v>1</v>
      </c>
      <c r="F7" s="7">
        <v>81</v>
      </c>
      <c r="G7" s="14">
        <v>6.5</v>
      </c>
      <c r="H7" t="s">
        <v>15</v>
      </c>
      <c r="I7" s="10">
        <v>1.76</v>
      </c>
      <c r="J7" s="9">
        <v>93.5</v>
      </c>
      <c r="K7" s="9">
        <v>30.18</v>
      </c>
      <c r="L7" s="2">
        <v>9</v>
      </c>
      <c r="M7" s="2">
        <v>5</v>
      </c>
      <c r="N7" s="2">
        <f t="shared" si="2"/>
        <v>4</v>
      </c>
      <c r="O7" s="13">
        <v>1.089456</v>
      </c>
      <c r="P7" s="13">
        <v>1.2255499999999999</v>
      </c>
      <c r="Q7" s="13">
        <v>1.150625</v>
      </c>
      <c r="R7" s="13">
        <v>1.1762570000000001</v>
      </c>
      <c r="S7" s="13">
        <v>1.2268060000000001</v>
      </c>
      <c r="T7" s="13">
        <v>1.2124330000000001</v>
      </c>
      <c r="U7" s="13">
        <v>1.2255499999999999</v>
      </c>
      <c r="V7" s="13">
        <v>1.2268060000000001</v>
      </c>
      <c r="W7" s="13">
        <f t="shared" si="0"/>
        <v>0.99897620324647896</v>
      </c>
      <c r="X7" s="1">
        <v>0.159613</v>
      </c>
      <c r="Y7" s="1">
        <v>0.16634699999999999</v>
      </c>
      <c r="Z7" s="1">
        <v>0.20002300000000001</v>
      </c>
      <c r="AA7" s="1">
        <v>0.16527700000000001</v>
      </c>
      <c r="AB7" s="1">
        <v>0.188641</v>
      </c>
      <c r="AC7" s="1">
        <v>0.216145</v>
      </c>
      <c r="AD7" s="1">
        <v>0.20002300000000001</v>
      </c>
      <c r="AE7" s="1">
        <v>0.216145</v>
      </c>
      <c r="AF7" s="13">
        <f t="shared" si="1"/>
        <v>0.92541118230817276</v>
      </c>
      <c r="AG7" s="6">
        <v>22</v>
      </c>
      <c r="AH7" s="6">
        <v>21</v>
      </c>
      <c r="AI7" s="6">
        <v>24</v>
      </c>
      <c r="AJ7" s="12">
        <v>100</v>
      </c>
      <c r="AK7" s="12">
        <v>88.888888888888886</v>
      </c>
      <c r="AL7" s="12">
        <v>100</v>
      </c>
      <c r="AM7" s="12">
        <v>70</v>
      </c>
      <c r="AN7" s="12">
        <v>43.75</v>
      </c>
      <c r="AO7" s="7">
        <v>47</v>
      </c>
      <c r="AP7" s="7">
        <v>28</v>
      </c>
      <c r="AQ7" s="7">
        <v>21</v>
      </c>
      <c r="AR7" s="7">
        <v>5</v>
      </c>
      <c r="AS7" s="7">
        <v>7</v>
      </c>
      <c r="AT7" s="7">
        <v>100</v>
      </c>
      <c r="AU7" s="7">
        <v>25</v>
      </c>
      <c r="AV7" s="7">
        <v>27</v>
      </c>
      <c r="AW7" s="7">
        <v>2742</v>
      </c>
      <c r="AX7" s="6">
        <v>2</v>
      </c>
      <c r="AY7" t="s">
        <v>28</v>
      </c>
      <c r="AZ7" t="s">
        <v>28</v>
      </c>
      <c r="BA7" t="s">
        <v>28</v>
      </c>
      <c r="BB7" t="s">
        <v>28</v>
      </c>
      <c r="BC7" t="s">
        <v>28</v>
      </c>
      <c r="BD7" t="s">
        <v>28</v>
      </c>
      <c r="BE7" t="s">
        <v>28</v>
      </c>
      <c r="BF7" t="s">
        <v>28</v>
      </c>
      <c r="BG7" s="18">
        <v>2</v>
      </c>
      <c r="BH7" s="18">
        <v>0</v>
      </c>
    </row>
    <row r="8" spans="1:167" ht="15.75" x14ac:dyDescent="0.25">
      <c r="A8" s="6">
        <v>10278</v>
      </c>
      <c r="B8" s="7">
        <v>1</v>
      </c>
      <c r="C8" s="7" t="s">
        <v>9</v>
      </c>
      <c r="D8" s="7">
        <v>1</v>
      </c>
      <c r="E8" s="7">
        <v>1</v>
      </c>
      <c r="F8" s="7">
        <v>87</v>
      </c>
      <c r="G8" s="14">
        <v>2</v>
      </c>
      <c r="H8" t="s">
        <v>16</v>
      </c>
      <c r="I8" s="10">
        <v>1.87</v>
      </c>
      <c r="J8" s="9">
        <v>110</v>
      </c>
      <c r="K8" s="9">
        <v>31.46</v>
      </c>
      <c r="L8" s="2">
        <v>1.5</v>
      </c>
      <c r="M8" s="2">
        <v>2</v>
      </c>
      <c r="N8" s="2">
        <f t="shared" si="2"/>
        <v>-0.5</v>
      </c>
      <c r="O8" s="13">
        <v>0.475381</v>
      </c>
      <c r="P8" s="13">
        <v>0.52441599999999999</v>
      </c>
      <c r="Q8" s="13">
        <v>0.64858000000000005</v>
      </c>
      <c r="R8" s="13">
        <v>0.58908799999999995</v>
      </c>
      <c r="S8" s="13">
        <v>0.75575700000000001</v>
      </c>
      <c r="T8" s="13">
        <v>0.89249999999999996</v>
      </c>
      <c r="U8" s="13">
        <v>0.64857799999999999</v>
      </c>
      <c r="V8" s="13">
        <v>0.89249500000000004</v>
      </c>
      <c r="W8" s="13">
        <f t="shared" si="0"/>
        <v>0.72670211037596844</v>
      </c>
      <c r="X8" s="1">
        <v>0.124651</v>
      </c>
      <c r="Y8" s="1">
        <v>0.150058</v>
      </c>
      <c r="Z8" s="1">
        <v>0.15678300000000001</v>
      </c>
      <c r="AA8" s="1">
        <v>0.18995300000000001</v>
      </c>
      <c r="AB8" s="1">
        <v>0.19409199999999999</v>
      </c>
      <c r="AC8" s="1">
        <v>0.21101700000000001</v>
      </c>
      <c r="AD8" s="1">
        <v>0.15678300000000001</v>
      </c>
      <c r="AE8" s="1">
        <v>0.21101700000000001</v>
      </c>
      <c r="AF8" s="13">
        <f t="shared" si="1"/>
        <v>0.74298753181023325</v>
      </c>
      <c r="AG8" s="6">
        <v>0</v>
      </c>
      <c r="AH8" s="6">
        <v>0</v>
      </c>
      <c r="AI8" s="6">
        <v>40</v>
      </c>
      <c r="AJ8" s="12">
        <v>39.285714285714285</v>
      </c>
      <c r="AK8" s="12">
        <v>77.777777777777771</v>
      </c>
      <c r="AL8" s="12">
        <v>85.294117647058826</v>
      </c>
      <c r="AM8" s="12">
        <v>40</v>
      </c>
      <c r="AN8" s="12">
        <v>50</v>
      </c>
      <c r="AO8" s="7">
        <v>49</v>
      </c>
      <c r="AP8" s="7">
        <v>22</v>
      </c>
      <c r="AQ8" s="7">
        <v>20</v>
      </c>
      <c r="AR8" s="7">
        <v>4</v>
      </c>
      <c r="AS8" s="7">
        <v>7</v>
      </c>
      <c r="AT8" s="7">
        <v>37</v>
      </c>
      <c r="AU8" s="7">
        <v>7</v>
      </c>
      <c r="AV8" s="7">
        <v>11</v>
      </c>
      <c r="AW8" s="7" t="s">
        <v>28</v>
      </c>
      <c r="AX8" s="6" t="s">
        <v>28</v>
      </c>
      <c r="AY8">
        <v>1.2316033865454548</v>
      </c>
      <c r="AZ8">
        <v>1.8930385341818183</v>
      </c>
      <c r="BA8">
        <v>1.7346071029090906</v>
      </c>
      <c r="BB8">
        <v>2.3621911756363634</v>
      </c>
      <c r="BC8">
        <v>1.2885492632727273</v>
      </c>
      <c r="BD8">
        <v>1.319343195272727</v>
      </c>
      <c r="BE8">
        <v>1.0267894505454545</v>
      </c>
      <c r="BF8">
        <v>1.3281667887272728</v>
      </c>
      <c r="BG8" s="18">
        <v>3</v>
      </c>
      <c r="BH8" s="18">
        <v>0</v>
      </c>
    </row>
    <row r="9" spans="1:167" ht="15.75" x14ac:dyDescent="0.25">
      <c r="A9" s="6">
        <v>10281</v>
      </c>
      <c r="B9" s="7">
        <v>2</v>
      </c>
      <c r="C9" s="7" t="s">
        <v>9</v>
      </c>
      <c r="D9" s="7">
        <v>1</v>
      </c>
      <c r="E9" s="7">
        <v>1</v>
      </c>
      <c r="F9" s="7">
        <v>86</v>
      </c>
      <c r="G9" s="14">
        <v>2.17</v>
      </c>
      <c r="H9" t="s">
        <v>10</v>
      </c>
      <c r="I9" s="10">
        <v>1.73</v>
      </c>
      <c r="J9" s="9">
        <v>69.3</v>
      </c>
      <c r="K9" s="9">
        <v>23.15</v>
      </c>
      <c r="L9" s="2">
        <v>12</v>
      </c>
      <c r="M9" s="2">
        <v>9</v>
      </c>
      <c r="N9" s="2">
        <f t="shared" si="2"/>
        <v>3</v>
      </c>
      <c r="O9" s="13">
        <v>0.85860800000000004</v>
      </c>
      <c r="P9" s="13">
        <v>1.0385040000000001</v>
      </c>
      <c r="Q9" s="13">
        <v>1.253177</v>
      </c>
      <c r="R9" s="13">
        <v>0.902532</v>
      </c>
      <c r="S9" s="13">
        <v>1.0757829999999999</v>
      </c>
      <c r="T9" s="13">
        <v>1.1980649999999999</v>
      </c>
      <c r="U9" s="13">
        <v>1.253177</v>
      </c>
      <c r="V9" s="13">
        <v>1.1980649999999999</v>
      </c>
      <c r="W9" s="13">
        <f t="shared" si="0"/>
        <v>1.0460008430260461</v>
      </c>
      <c r="X9" s="1">
        <v>0.18839600000000001</v>
      </c>
      <c r="Y9" s="1">
        <v>0.19614100000000001</v>
      </c>
      <c r="Z9" s="1">
        <v>0.199044</v>
      </c>
      <c r="AA9" s="1">
        <v>0.22422</v>
      </c>
      <c r="AB9" s="1">
        <v>0.231322</v>
      </c>
      <c r="AC9" s="1">
        <v>0.25404700000000002</v>
      </c>
      <c r="AD9" s="1">
        <v>0.199044</v>
      </c>
      <c r="AE9" s="1">
        <v>0.25404700000000002</v>
      </c>
      <c r="AF9" s="13">
        <f t="shared" si="1"/>
        <v>0.78349281825803874</v>
      </c>
      <c r="AG9" s="6">
        <v>48</v>
      </c>
      <c r="AH9" s="6">
        <v>48</v>
      </c>
      <c r="AI9" s="6">
        <v>33</v>
      </c>
      <c r="AJ9" s="12">
        <v>60.714285714285715</v>
      </c>
      <c r="AK9" s="12">
        <v>50</v>
      </c>
      <c r="AL9" s="12">
        <v>45.588235294117645</v>
      </c>
      <c r="AM9" s="12">
        <v>5</v>
      </c>
      <c r="AN9" s="12">
        <v>31.25</v>
      </c>
      <c r="AO9" s="7">
        <v>38</v>
      </c>
      <c r="AP9" s="7">
        <v>23</v>
      </c>
      <c r="AQ9" s="7">
        <v>21</v>
      </c>
      <c r="AR9" s="7">
        <v>4</v>
      </c>
      <c r="AS9" s="7">
        <v>10</v>
      </c>
      <c r="AT9" s="7">
        <v>46</v>
      </c>
      <c r="AU9" s="7">
        <v>12</v>
      </c>
      <c r="AV9" s="7">
        <v>19</v>
      </c>
      <c r="AW9" s="7">
        <v>2274</v>
      </c>
      <c r="AX9" s="6">
        <v>2</v>
      </c>
      <c r="AY9">
        <v>1.8232355463203467</v>
      </c>
      <c r="AZ9">
        <v>2.0755661930735934</v>
      </c>
      <c r="BA9">
        <v>3.4431515096681098</v>
      </c>
      <c r="BB9">
        <v>3.8291782467532469</v>
      </c>
      <c r="BC9">
        <v>1.2029055365079366</v>
      </c>
      <c r="BD9">
        <v>1.032523097835498</v>
      </c>
      <c r="BE9">
        <v>1.9733606574314575</v>
      </c>
      <c r="BF9">
        <v>1.6977911137085138</v>
      </c>
      <c r="BG9" s="18">
        <v>2</v>
      </c>
      <c r="BH9" s="18">
        <v>0</v>
      </c>
    </row>
    <row r="10" spans="1:167" ht="15.75" x14ac:dyDescent="0.25">
      <c r="A10" s="6">
        <v>10283</v>
      </c>
      <c r="B10" s="7">
        <v>2</v>
      </c>
      <c r="C10" s="7" t="s">
        <v>11</v>
      </c>
      <c r="D10" s="7">
        <v>2</v>
      </c>
      <c r="E10" s="7">
        <v>1</v>
      </c>
      <c r="F10" s="7">
        <v>86</v>
      </c>
      <c r="G10" s="14">
        <v>1.33</v>
      </c>
      <c r="H10" t="s">
        <v>10</v>
      </c>
      <c r="I10" s="10">
        <v>1.78</v>
      </c>
      <c r="J10" s="9">
        <v>79</v>
      </c>
      <c r="K10" s="9">
        <v>24.93</v>
      </c>
      <c r="L10" s="2">
        <v>8</v>
      </c>
      <c r="M10" s="2">
        <v>4.5</v>
      </c>
      <c r="N10" s="2">
        <f t="shared" si="2"/>
        <v>3.5</v>
      </c>
      <c r="O10" s="13">
        <v>1.0021530000000001</v>
      </c>
      <c r="P10" s="13">
        <v>0.93487600000000004</v>
      </c>
      <c r="Q10" s="13">
        <v>1.017247</v>
      </c>
      <c r="R10" s="13">
        <v>0.84910600000000003</v>
      </c>
      <c r="S10" s="13">
        <v>1.1179760000000001</v>
      </c>
      <c r="T10" s="13">
        <v>1.121523</v>
      </c>
      <c r="U10" s="13">
        <v>1.017247</v>
      </c>
      <c r="V10" s="13">
        <v>1.121523</v>
      </c>
      <c r="W10" s="13">
        <f t="shared" si="0"/>
        <v>0.90702286087757444</v>
      </c>
      <c r="X10" s="1">
        <v>0.15217</v>
      </c>
      <c r="Y10" s="1">
        <v>0.15738199999999999</v>
      </c>
      <c r="Z10" s="1">
        <v>0.16562199999999999</v>
      </c>
      <c r="AA10" s="1">
        <v>0.12003800000000001</v>
      </c>
      <c r="AB10" s="1">
        <v>0.121707</v>
      </c>
      <c r="AC10" s="1">
        <v>0.14641000000000001</v>
      </c>
      <c r="AD10" s="1">
        <v>0.16562199999999999</v>
      </c>
      <c r="AE10" s="1">
        <v>0.14641000000000001</v>
      </c>
      <c r="AF10" s="13">
        <f t="shared" si="1"/>
        <v>1.1312205450447372</v>
      </c>
      <c r="AG10" s="6">
        <v>6</v>
      </c>
      <c r="AH10" s="6">
        <v>10</v>
      </c>
      <c r="AI10" s="6">
        <v>40</v>
      </c>
      <c r="AJ10" s="12">
        <v>39.285714285714285</v>
      </c>
      <c r="AK10" s="12">
        <v>80.555555555555557</v>
      </c>
      <c r="AL10" s="12">
        <v>91.17647058823529</v>
      </c>
      <c r="AM10" s="12">
        <v>0</v>
      </c>
      <c r="AN10" s="12">
        <v>43.75</v>
      </c>
      <c r="AO10" s="7">
        <v>44</v>
      </c>
      <c r="AP10" s="7">
        <v>24</v>
      </c>
      <c r="AQ10" s="7">
        <v>22</v>
      </c>
      <c r="AR10" s="7">
        <v>3</v>
      </c>
      <c r="AS10" s="7">
        <v>10</v>
      </c>
      <c r="AT10" s="7">
        <v>36</v>
      </c>
      <c r="AU10" s="7">
        <v>4</v>
      </c>
      <c r="AV10" s="7">
        <v>5</v>
      </c>
      <c r="AW10" s="7">
        <v>1332</v>
      </c>
      <c r="AX10" s="6">
        <v>2</v>
      </c>
      <c r="AY10">
        <v>1.6229422640506328</v>
      </c>
      <c r="AZ10">
        <v>1.946004281392405</v>
      </c>
      <c r="BA10">
        <v>2.8932110635443045</v>
      </c>
      <c r="BB10">
        <v>2.2918722937974687</v>
      </c>
      <c r="BC10">
        <v>0.91010161556962033</v>
      </c>
      <c r="BD10">
        <v>1.0064832159493671</v>
      </c>
      <c r="BE10">
        <v>1.595944504556962</v>
      </c>
      <c r="BF10">
        <v>1.5009468406329114</v>
      </c>
      <c r="BG10" s="17">
        <v>2</v>
      </c>
      <c r="BH10" s="17">
        <v>1</v>
      </c>
    </row>
    <row r="11" spans="1:167" ht="15.75" x14ac:dyDescent="0.25">
      <c r="A11" s="6">
        <v>10285</v>
      </c>
      <c r="B11" s="7">
        <v>2</v>
      </c>
      <c r="C11" s="7" t="s">
        <v>9</v>
      </c>
      <c r="D11" s="7">
        <v>1</v>
      </c>
      <c r="E11" s="7">
        <v>1</v>
      </c>
      <c r="F11" s="7">
        <v>83</v>
      </c>
      <c r="G11" s="14">
        <v>4.75</v>
      </c>
      <c r="H11" t="s">
        <v>10</v>
      </c>
      <c r="I11" s="10">
        <v>1.67</v>
      </c>
      <c r="J11" s="9">
        <v>59</v>
      </c>
      <c r="K11" s="9">
        <v>21.16</v>
      </c>
      <c r="L11" s="2">
        <v>3.5</v>
      </c>
      <c r="M11" s="2">
        <v>3</v>
      </c>
      <c r="N11" s="2">
        <f t="shared" si="2"/>
        <v>0.5</v>
      </c>
      <c r="O11" s="13">
        <v>1.394333</v>
      </c>
      <c r="P11" s="13">
        <v>1.420593</v>
      </c>
      <c r="Q11" s="13">
        <v>1.2276499999999999</v>
      </c>
      <c r="R11" s="13">
        <v>1.4217200000000001</v>
      </c>
      <c r="S11" s="13">
        <v>1.6099559999999999</v>
      </c>
      <c r="T11" s="13">
        <v>1.57064</v>
      </c>
      <c r="U11" s="13">
        <v>1.420593</v>
      </c>
      <c r="V11" s="13">
        <v>1.6099559999999999</v>
      </c>
      <c r="W11" s="13">
        <f t="shared" si="0"/>
        <v>0.88238001535445687</v>
      </c>
      <c r="X11" s="1">
        <v>0.18251600000000001</v>
      </c>
      <c r="Y11" s="1">
        <v>0.198297</v>
      </c>
      <c r="Z11" s="1">
        <v>0.181781</v>
      </c>
      <c r="AA11" s="1">
        <v>0.25302400000000003</v>
      </c>
      <c r="AB11" s="1">
        <v>0.22675400000000001</v>
      </c>
      <c r="AC11" s="1">
        <v>0.24554200000000001</v>
      </c>
      <c r="AD11" s="1">
        <v>0.198297</v>
      </c>
      <c r="AE11" s="1">
        <v>0.25302400000000003</v>
      </c>
      <c r="AF11" s="13">
        <f t="shared" si="1"/>
        <v>0.78370826482863276</v>
      </c>
      <c r="AG11" s="6">
        <v>47</v>
      </c>
      <c r="AH11" s="6">
        <v>44</v>
      </c>
      <c r="AI11" s="6">
        <v>24</v>
      </c>
      <c r="AJ11" s="12">
        <v>100</v>
      </c>
      <c r="AK11" s="12">
        <v>91.666666666666671</v>
      </c>
      <c r="AL11" s="12">
        <v>100</v>
      </c>
      <c r="AM11" s="12">
        <v>70</v>
      </c>
      <c r="AN11" s="12">
        <v>62.5</v>
      </c>
      <c r="AO11" s="7">
        <v>44</v>
      </c>
      <c r="AP11" s="7">
        <v>26</v>
      </c>
      <c r="AQ11" s="7">
        <v>21</v>
      </c>
      <c r="AR11" s="7">
        <v>7</v>
      </c>
      <c r="AS11" s="7">
        <v>10</v>
      </c>
      <c r="AT11" s="7">
        <v>94</v>
      </c>
      <c r="AU11" s="7">
        <v>14</v>
      </c>
      <c r="AV11" s="7">
        <v>15</v>
      </c>
      <c r="AW11" s="7">
        <v>876</v>
      </c>
      <c r="AX11" s="6">
        <v>1</v>
      </c>
      <c r="AY11">
        <v>1.8161142671186441</v>
      </c>
      <c r="AZ11">
        <v>2.3602455484745763</v>
      </c>
      <c r="BA11">
        <v>3.1817987633898306</v>
      </c>
      <c r="BB11">
        <v>3.6118745816949156</v>
      </c>
      <c r="BC11">
        <v>1.3027491416949153</v>
      </c>
      <c r="BD11">
        <v>1.2835228745762712</v>
      </c>
      <c r="BE11">
        <v>2.06846496</v>
      </c>
      <c r="BF11">
        <v>1.7626677640677968</v>
      </c>
      <c r="BG11" s="18">
        <v>1</v>
      </c>
      <c r="BH11" s="18">
        <v>0</v>
      </c>
    </row>
    <row r="12" spans="1:167" ht="15.75" x14ac:dyDescent="0.25">
      <c r="A12" s="6">
        <v>10286</v>
      </c>
      <c r="B12" s="7">
        <v>1</v>
      </c>
      <c r="C12" s="7" t="s">
        <v>11</v>
      </c>
      <c r="D12" s="7">
        <v>2</v>
      </c>
      <c r="E12" s="7">
        <v>1</v>
      </c>
      <c r="F12" s="7">
        <v>81</v>
      </c>
      <c r="G12" s="14">
        <v>7.5</v>
      </c>
      <c r="H12" t="s">
        <v>10</v>
      </c>
      <c r="I12" s="10">
        <v>1.88</v>
      </c>
      <c r="J12" s="9">
        <v>93.4</v>
      </c>
      <c r="K12" s="9">
        <v>26.43</v>
      </c>
      <c r="L12" s="2">
        <v>4</v>
      </c>
      <c r="M12" s="2">
        <v>3</v>
      </c>
      <c r="N12" s="2">
        <f t="shared" si="2"/>
        <v>1</v>
      </c>
      <c r="O12" s="13">
        <v>1.053026</v>
      </c>
      <c r="P12" s="13">
        <v>1.0450900000000001</v>
      </c>
      <c r="Q12" s="13">
        <v>1.15534</v>
      </c>
      <c r="R12" s="13">
        <v>1.112312</v>
      </c>
      <c r="S12" s="13">
        <v>1.1594199999999999</v>
      </c>
      <c r="T12" s="13">
        <v>1.2181599999999999</v>
      </c>
      <c r="U12" s="13">
        <v>1.155338</v>
      </c>
      <c r="V12" s="13">
        <v>1.218161</v>
      </c>
      <c r="W12" s="13">
        <f t="shared" si="0"/>
        <v>0.94842799925461407</v>
      </c>
      <c r="X12" s="1">
        <v>0.23874500000000001</v>
      </c>
      <c r="Y12" s="1">
        <v>0.24923999999999999</v>
      </c>
      <c r="Z12" s="1">
        <v>0.256463</v>
      </c>
      <c r="AA12" s="1">
        <v>0.26275999999999999</v>
      </c>
      <c r="AB12" s="1">
        <v>0.25095899999999999</v>
      </c>
      <c r="AC12" s="1">
        <v>0.28250399999999998</v>
      </c>
      <c r="AD12" s="1">
        <v>0.256463</v>
      </c>
      <c r="AE12" s="1">
        <v>0.28250399999999998</v>
      </c>
      <c r="AF12" s="13">
        <f t="shared" si="1"/>
        <v>0.90782077421912621</v>
      </c>
      <c r="AG12" s="6">
        <v>14</v>
      </c>
      <c r="AH12" s="6">
        <v>13</v>
      </c>
      <c r="AI12" s="6">
        <v>27</v>
      </c>
      <c r="AJ12" s="12" t="s">
        <v>28</v>
      </c>
      <c r="AK12" s="12">
        <v>94.444444444444443</v>
      </c>
      <c r="AL12" s="12">
        <v>100</v>
      </c>
      <c r="AM12" s="12">
        <v>80</v>
      </c>
      <c r="AN12" s="12">
        <v>50</v>
      </c>
      <c r="AO12" s="7">
        <v>53</v>
      </c>
      <c r="AP12" s="7">
        <v>28</v>
      </c>
      <c r="AQ12" s="7">
        <v>20</v>
      </c>
      <c r="AR12" s="7">
        <v>4</v>
      </c>
      <c r="AS12" s="7">
        <v>9</v>
      </c>
      <c r="AT12" s="7">
        <v>90</v>
      </c>
      <c r="AU12" s="7">
        <v>9</v>
      </c>
      <c r="AV12" s="7">
        <v>9</v>
      </c>
      <c r="AW12" s="7">
        <v>2709.2</v>
      </c>
      <c r="AX12" s="6">
        <v>2</v>
      </c>
      <c r="AY12">
        <v>2.1609192950749465</v>
      </c>
      <c r="AZ12">
        <v>2.2801965995717342</v>
      </c>
      <c r="BA12">
        <v>2.9662235768736616</v>
      </c>
      <c r="BB12">
        <v>3.7205726762312632</v>
      </c>
      <c r="BC12">
        <v>1.1862734184154173</v>
      </c>
      <c r="BD12">
        <v>1.3750444599571732</v>
      </c>
      <c r="BE12">
        <v>1.4951095516059956</v>
      </c>
      <c r="BF12">
        <v>2.0187969725910064</v>
      </c>
      <c r="BG12" s="17">
        <v>3</v>
      </c>
      <c r="BH12" s="17">
        <v>0</v>
      </c>
    </row>
    <row r="13" spans="1:167" ht="15.75" x14ac:dyDescent="0.25">
      <c r="A13" s="6">
        <v>10300</v>
      </c>
      <c r="B13" s="7">
        <v>2</v>
      </c>
      <c r="C13" s="7" t="s">
        <v>9</v>
      </c>
      <c r="D13" s="7">
        <v>1</v>
      </c>
      <c r="E13" s="7">
        <v>1</v>
      </c>
      <c r="F13" s="7">
        <v>85</v>
      </c>
      <c r="G13" s="14">
        <v>3.5</v>
      </c>
      <c r="H13" t="s">
        <v>10</v>
      </c>
      <c r="I13" s="10">
        <v>1.655</v>
      </c>
      <c r="J13" s="9">
        <v>80.5</v>
      </c>
      <c r="K13" s="9">
        <v>29.39</v>
      </c>
      <c r="L13" s="2">
        <v>6</v>
      </c>
      <c r="M13" s="2">
        <v>6</v>
      </c>
      <c r="N13" s="2">
        <f t="shared" si="2"/>
        <v>0</v>
      </c>
      <c r="O13" s="13">
        <v>0.85821400000000003</v>
      </c>
      <c r="P13" s="13">
        <v>1.121146</v>
      </c>
      <c r="Q13" s="13">
        <v>1.0628200000000001</v>
      </c>
      <c r="R13" s="13">
        <v>1.038824</v>
      </c>
      <c r="S13" s="13">
        <v>1.222755</v>
      </c>
      <c r="T13" s="13">
        <v>1.2565999999999999</v>
      </c>
      <c r="U13" s="13">
        <v>1.121146</v>
      </c>
      <c r="V13" s="13">
        <v>1.2565999999999999</v>
      </c>
      <c r="W13" s="13">
        <f t="shared" si="0"/>
        <v>0.89220595257042812</v>
      </c>
      <c r="X13" s="1">
        <v>0.228106</v>
      </c>
      <c r="Y13" s="1">
        <v>0.190834</v>
      </c>
      <c r="Z13" s="1">
        <v>0.22033800000000001</v>
      </c>
      <c r="AA13" s="1">
        <v>0.219857</v>
      </c>
      <c r="AB13" s="1">
        <v>0.240955</v>
      </c>
      <c r="AC13" s="1">
        <v>0.19608500000000001</v>
      </c>
      <c r="AD13" s="1">
        <v>0.228106</v>
      </c>
      <c r="AE13" s="1">
        <v>0.240955</v>
      </c>
      <c r="AF13" s="13">
        <f t="shared" si="1"/>
        <v>0.94667469029486839</v>
      </c>
      <c r="AG13" s="6">
        <v>50</v>
      </c>
      <c r="AH13" s="6">
        <v>50</v>
      </c>
      <c r="AI13" s="6">
        <v>40</v>
      </c>
      <c r="AJ13" s="12">
        <v>57.142857142857146</v>
      </c>
      <c r="AK13" s="12">
        <v>50</v>
      </c>
      <c r="AL13" s="12">
        <v>79.411764705882348</v>
      </c>
      <c r="AM13" s="12">
        <v>25</v>
      </c>
      <c r="AN13" s="12">
        <v>18.75</v>
      </c>
      <c r="AO13" s="7">
        <v>40</v>
      </c>
      <c r="AP13" s="7">
        <v>24</v>
      </c>
      <c r="AQ13" s="7">
        <v>20</v>
      </c>
      <c r="AR13" s="7">
        <v>4</v>
      </c>
      <c r="AS13" s="7">
        <v>9</v>
      </c>
      <c r="AT13" s="7">
        <v>68</v>
      </c>
      <c r="AU13" s="7">
        <v>9</v>
      </c>
      <c r="AV13" s="7">
        <v>14</v>
      </c>
      <c r="AW13" s="7">
        <v>2076</v>
      </c>
      <c r="AX13" s="6">
        <v>2</v>
      </c>
      <c r="AY13">
        <v>1.664601635652174</v>
      </c>
      <c r="AZ13">
        <v>2.0749532952795033</v>
      </c>
      <c r="BA13">
        <v>2.5069633609937889</v>
      </c>
      <c r="BB13">
        <v>2.1423553013664596</v>
      </c>
      <c r="BC13">
        <v>1.2540414673291924</v>
      </c>
      <c r="BD13">
        <v>0.98140971838509317</v>
      </c>
      <c r="BE13">
        <v>1.1656933812422361</v>
      </c>
      <c r="BF13">
        <v>1.1397460462111801</v>
      </c>
      <c r="BG13" s="19">
        <v>1</v>
      </c>
      <c r="BH13" s="20">
        <v>0</v>
      </c>
    </row>
    <row r="14" spans="1:167" ht="15.75" x14ac:dyDescent="0.25">
      <c r="A14" s="6">
        <v>10302</v>
      </c>
      <c r="B14" s="7">
        <v>1</v>
      </c>
      <c r="C14" s="7" t="s">
        <v>11</v>
      </c>
      <c r="D14" s="7">
        <v>2</v>
      </c>
      <c r="E14" s="7">
        <v>1</v>
      </c>
      <c r="F14" s="7">
        <v>82</v>
      </c>
      <c r="G14" s="14">
        <v>6</v>
      </c>
      <c r="H14" t="s">
        <v>10</v>
      </c>
      <c r="I14" s="10">
        <v>1.78</v>
      </c>
      <c r="J14" s="9">
        <v>87</v>
      </c>
      <c r="K14" s="9">
        <v>27.46</v>
      </c>
      <c r="L14" s="2">
        <v>9</v>
      </c>
      <c r="M14" s="2">
        <v>2</v>
      </c>
      <c r="N14" s="2">
        <f t="shared" si="2"/>
        <v>7</v>
      </c>
      <c r="O14" s="13">
        <v>0.68946399999999997</v>
      </c>
      <c r="P14" s="13">
        <v>0.93004299999999995</v>
      </c>
      <c r="Q14" s="13">
        <v>0.80464999999999998</v>
      </c>
      <c r="R14" s="13">
        <v>0.95125999999999999</v>
      </c>
      <c r="S14" s="13">
        <v>0.84581399999999995</v>
      </c>
      <c r="T14" s="13">
        <v>0.95311000000000001</v>
      </c>
      <c r="U14" s="13">
        <v>0.93004299999999995</v>
      </c>
      <c r="V14" s="13">
        <v>0.95310700000000004</v>
      </c>
      <c r="W14" s="13">
        <f t="shared" si="0"/>
        <v>0.97580124791864908</v>
      </c>
      <c r="X14" s="1">
        <v>0.17293800000000001</v>
      </c>
      <c r="Y14" s="1">
        <v>0.190582</v>
      </c>
      <c r="Z14" s="1">
        <v>0.18157100000000001</v>
      </c>
      <c r="AA14" s="1">
        <v>0.19452700000000001</v>
      </c>
      <c r="AB14" s="1">
        <v>0.166793</v>
      </c>
      <c r="AC14" s="1">
        <v>0.17316500000000001</v>
      </c>
      <c r="AD14" s="1">
        <v>0.190582</v>
      </c>
      <c r="AE14" s="1">
        <v>0.19452700000000001</v>
      </c>
      <c r="AF14" s="13">
        <f t="shared" si="1"/>
        <v>0.97972003886349968</v>
      </c>
      <c r="AG14" s="6">
        <v>8</v>
      </c>
      <c r="AH14" s="6">
        <v>14</v>
      </c>
      <c r="AI14" s="6">
        <v>36</v>
      </c>
      <c r="AJ14" s="12">
        <v>57.142857142857146</v>
      </c>
      <c r="AK14" s="12">
        <v>55.555555555555557</v>
      </c>
      <c r="AL14" s="12">
        <v>73.529411764705884</v>
      </c>
      <c r="AM14" s="12">
        <v>15</v>
      </c>
      <c r="AN14" s="12">
        <v>31.25</v>
      </c>
      <c r="AO14" s="7">
        <v>49</v>
      </c>
      <c r="AP14" s="7">
        <v>27</v>
      </c>
      <c r="AQ14" s="7">
        <v>20</v>
      </c>
      <c r="AR14" s="7">
        <v>3</v>
      </c>
      <c r="AS14" s="7">
        <v>9</v>
      </c>
      <c r="AT14" s="7">
        <v>90</v>
      </c>
      <c r="AU14" s="7">
        <v>3</v>
      </c>
      <c r="AV14" s="7">
        <v>4</v>
      </c>
      <c r="AW14" s="7">
        <v>480</v>
      </c>
      <c r="AX14" s="6">
        <v>1</v>
      </c>
      <c r="AY14">
        <v>1.393871372413793</v>
      </c>
      <c r="AZ14">
        <v>1.462239096551724</v>
      </c>
      <c r="BA14">
        <v>2.130519472413793</v>
      </c>
      <c r="BB14">
        <v>2.1250129896551724</v>
      </c>
      <c r="BC14">
        <v>0.65778561034482752</v>
      </c>
      <c r="BD14">
        <v>0.64634527241379314</v>
      </c>
      <c r="BE14">
        <v>1.1386855758620689</v>
      </c>
      <c r="BF14">
        <v>1.0072144931034481</v>
      </c>
      <c r="BG14" s="17">
        <v>2</v>
      </c>
      <c r="BH14" s="17">
        <v>0</v>
      </c>
    </row>
    <row r="15" spans="1:167" ht="15.75" x14ac:dyDescent="0.25">
      <c r="A15" s="6">
        <v>10305</v>
      </c>
      <c r="B15" s="7">
        <v>1</v>
      </c>
      <c r="C15" s="7" t="s">
        <v>9</v>
      </c>
      <c r="D15" s="7">
        <v>1</v>
      </c>
      <c r="E15" s="7">
        <v>1</v>
      </c>
      <c r="F15" s="7">
        <v>88</v>
      </c>
      <c r="G15" s="14">
        <v>0.5</v>
      </c>
      <c r="H15" t="s">
        <v>10</v>
      </c>
      <c r="I15" s="10">
        <v>1.87</v>
      </c>
      <c r="J15" s="9">
        <v>86</v>
      </c>
      <c r="K15" s="9">
        <v>24.59</v>
      </c>
      <c r="L15" s="3">
        <v>9</v>
      </c>
      <c r="M15" s="3">
        <v>12</v>
      </c>
      <c r="N15" s="2">
        <f t="shared" si="2"/>
        <v>-3</v>
      </c>
      <c r="O15" s="13">
        <v>1.4862299999999999</v>
      </c>
      <c r="P15" s="13">
        <v>1.348975</v>
      </c>
      <c r="Q15" s="13">
        <v>1.641086</v>
      </c>
      <c r="R15" s="13">
        <v>1.516065</v>
      </c>
      <c r="S15" s="13">
        <v>1.5289299999999999</v>
      </c>
      <c r="T15" s="13">
        <v>1.6717169999999999</v>
      </c>
      <c r="U15" s="13">
        <v>1.641086</v>
      </c>
      <c r="V15" s="13">
        <v>1.6717169999999999</v>
      </c>
      <c r="W15" s="13">
        <f t="shared" si="0"/>
        <v>0.98167692258917039</v>
      </c>
      <c r="X15" s="1">
        <v>0.20392299999999999</v>
      </c>
      <c r="Y15" s="1">
        <v>0.22625400000000001</v>
      </c>
      <c r="Z15" s="1">
        <v>0.21861900000000001</v>
      </c>
      <c r="AA15" s="1">
        <v>0.21854699999999999</v>
      </c>
      <c r="AB15" s="1">
        <v>0.221416</v>
      </c>
      <c r="AC15" s="1">
        <v>0.23543500000000001</v>
      </c>
      <c r="AD15" s="1">
        <v>0.22625400000000001</v>
      </c>
      <c r="AE15" s="1">
        <v>0.23543500000000001</v>
      </c>
      <c r="AF15" s="13">
        <f t="shared" si="1"/>
        <v>0.96100409879584603</v>
      </c>
      <c r="AG15" s="6">
        <v>3</v>
      </c>
      <c r="AH15" s="6">
        <v>6</v>
      </c>
      <c r="AI15" s="6">
        <v>23</v>
      </c>
      <c r="AJ15" s="12">
        <v>89.285714285714292</v>
      </c>
      <c r="AK15" s="12">
        <v>94.444444444444443</v>
      </c>
      <c r="AL15" s="12">
        <v>89.705882352941174</v>
      </c>
      <c r="AM15" s="12">
        <v>70</v>
      </c>
      <c r="AN15" s="12">
        <v>43.75</v>
      </c>
      <c r="AO15" s="7">
        <v>50</v>
      </c>
      <c r="AP15" s="7">
        <v>22</v>
      </c>
      <c r="AQ15" s="7">
        <v>21</v>
      </c>
      <c r="AR15" s="7">
        <v>4</v>
      </c>
      <c r="AS15" s="7">
        <v>10</v>
      </c>
      <c r="AT15" s="7">
        <v>100</v>
      </c>
      <c r="AU15" s="7">
        <v>26</v>
      </c>
      <c r="AV15" s="7">
        <v>27</v>
      </c>
      <c r="AW15" s="7">
        <v>1494</v>
      </c>
      <c r="AX15" s="6">
        <v>2</v>
      </c>
      <c r="AY15">
        <v>2.309578191744186</v>
      </c>
      <c r="AZ15">
        <v>2.2903750669767442</v>
      </c>
      <c r="BA15">
        <v>3.7861040251162792</v>
      </c>
      <c r="BB15">
        <v>3.4937412929069769</v>
      </c>
      <c r="BC15">
        <v>1.5814976427906975</v>
      </c>
      <c r="BD15">
        <v>1.5083595836046511</v>
      </c>
      <c r="BE15">
        <v>2.1222434960465115</v>
      </c>
      <c r="BF15">
        <v>1.7197113966279067</v>
      </c>
      <c r="BG15" s="18">
        <v>2</v>
      </c>
      <c r="BH15" s="18">
        <v>2</v>
      </c>
    </row>
    <row r="16" spans="1:167" ht="15.75" x14ac:dyDescent="0.25">
      <c r="A16" s="6">
        <v>10306</v>
      </c>
      <c r="B16" s="7">
        <v>1</v>
      </c>
      <c r="C16" s="7" t="s">
        <v>11</v>
      </c>
      <c r="D16" s="7">
        <v>2</v>
      </c>
      <c r="E16" s="7">
        <v>1</v>
      </c>
      <c r="F16" s="7">
        <v>88</v>
      </c>
      <c r="G16" s="14">
        <v>0.5</v>
      </c>
      <c r="H16" t="s">
        <v>10</v>
      </c>
      <c r="I16" s="10">
        <v>1.83</v>
      </c>
      <c r="J16" s="9">
        <v>88.1</v>
      </c>
      <c r="K16" s="9">
        <v>26.31</v>
      </c>
      <c r="L16" s="2">
        <v>6</v>
      </c>
      <c r="M16" s="2">
        <v>4</v>
      </c>
      <c r="N16" s="2">
        <f t="shared" si="2"/>
        <v>2</v>
      </c>
      <c r="O16" s="13">
        <v>1.269639</v>
      </c>
      <c r="P16" s="13">
        <v>1.305218</v>
      </c>
      <c r="Q16" s="13">
        <v>1.237913</v>
      </c>
      <c r="R16" s="13">
        <v>1.3261080000000001</v>
      </c>
      <c r="S16" s="13">
        <v>1.3146800000000001</v>
      </c>
      <c r="T16" s="13">
        <v>1.366236</v>
      </c>
      <c r="U16" s="13">
        <v>1.305218</v>
      </c>
      <c r="V16" s="13">
        <v>1.366236</v>
      </c>
      <c r="W16" s="13">
        <f t="shared" si="0"/>
        <v>0.95533860914219793</v>
      </c>
      <c r="X16" s="1">
        <v>0.20206399999999999</v>
      </c>
      <c r="Y16" s="1">
        <v>0.211946</v>
      </c>
      <c r="Z16" s="1">
        <v>0.23062199999999999</v>
      </c>
      <c r="AA16" s="1">
        <v>0.20000499999999999</v>
      </c>
      <c r="AB16" s="1">
        <v>0.20940700000000001</v>
      </c>
      <c r="AC16" s="1">
        <v>0.216506</v>
      </c>
      <c r="AD16" s="1">
        <v>0.23062199999999999</v>
      </c>
      <c r="AE16" s="1">
        <v>0.216506</v>
      </c>
      <c r="AF16" s="13">
        <f t="shared" si="1"/>
        <v>1.0651991168835968</v>
      </c>
      <c r="AG16" s="6">
        <v>50</v>
      </c>
      <c r="AH16" s="6">
        <v>50</v>
      </c>
      <c r="AI16" s="6">
        <v>25</v>
      </c>
      <c r="AJ16" s="12">
        <v>96.428571428571431</v>
      </c>
      <c r="AK16" s="12">
        <v>97.222222222222229</v>
      </c>
      <c r="AL16" s="12">
        <v>98.529411764705884</v>
      </c>
      <c r="AM16" s="12">
        <v>70</v>
      </c>
      <c r="AN16" s="12">
        <v>62.5</v>
      </c>
      <c r="AO16" s="7">
        <v>45</v>
      </c>
      <c r="AP16" s="7">
        <v>21</v>
      </c>
      <c r="AQ16" s="7">
        <v>20</v>
      </c>
      <c r="AR16" s="7">
        <v>5</v>
      </c>
      <c r="AS16" s="7">
        <v>10</v>
      </c>
      <c r="AT16" s="7">
        <v>95</v>
      </c>
      <c r="AU16" s="7">
        <v>24</v>
      </c>
      <c r="AV16" s="7">
        <v>27</v>
      </c>
      <c r="AW16" s="7">
        <v>3852</v>
      </c>
      <c r="AX16" s="6">
        <v>3</v>
      </c>
      <c r="AY16">
        <v>1.8675131250851302</v>
      </c>
      <c r="AZ16">
        <v>2.3017668354143019</v>
      </c>
      <c r="BA16">
        <v>2.7676224858115779</v>
      </c>
      <c r="BB16">
        <v>3.1048920490351875</v>
      </c>
      <c r="BC16">
        <v>1.2548917185017028</v>
      </c>
      <c r="BD16">
        <v>1.3302507595913735</v>
      </c>
      <c r="BE16">
        <v>1.5513612068104425</v>
      </c>
      <c r="BF16">
        <v>1.6882814083995463</v>
      </c>
      <c r="BG16" s="17">
        <v>2</v>
      </c>
      <c r="BH16" s="17">
        <v>0</v>
      </c>
    </row>
    <row r="17" spans="1:60" ht="15.75" x14ac:dyDescent="0.25">
      <c r="A17" s="6">
        <v>10309</v>
      </c>
      <c r="B17" s="7">
        <v>1</v>
      </c>
      <c r="C17" s="7" t="s">
        <v>11</v>
      </c>
      <c r="D17" s="7">
        <v>2</v>
      </c>
      <c r="E17" s="7">
        <v>1</v>
      </c>
      <c r="F17" s="7">
        <v>81</v>
      </c>
      <c r="G17" s="14">
        <v>8</v>
      </c>
      <c r="H17" t="s">
        <v>10</v>
      </c>
      <c r="I17" s="10">
        <v>1.73</v>
      </c>
      <c r="J17" s="9">
        <v>94.5</v>
      </c>
      <c r="K17" s="9">
        <v>31.57</v>
      </c>
      <c r="L17" s="2">
        <v>7</v>
      </c>
      <c r="M17" s="2">
        <v>4</v>
      </c>
      <c r="N17" s="2">
        <f t="shared" si="2"/>
        <v>3</v>
      </c>
      <c r="O17" s="13">
        <v>0.89418399999999998</v>
      </c>
      <c r="P17" s="13">
        <v>0.93691400000000002</v>
      </c>
      <c r="Q17" s="13">
        <v>0.94053699999999996</v>
      </c>
      <c r="R17" s="13">
        <v>1.3453710000000001</v>
      </c>
      <c r="S17" s="13">
        <v>1.3910400000000001</v>
      </c>
      <c r="T17" s="13">
        <v>1.2697400000000001</v>
      </c>
      <c r="U17" s="13">
        <v>0.94053699999999996</v>
      </c>
      <c r="V17" s="13">
        <v>1.3910400000000001</v>
      </c>
      <c r="W17" s="13">
        <f t="shared" si="0"/>
        <v>0.67613943524269604</v>
      </c>
      <c r="X17" s="1">
        <v>0.16846800000000001</v>
      </c>
      <c r="Y17" s="1">
        <v>0.20476800000000001</v>
      </c>
      <c r="Z17" s="1">
        <v>0.208427</v>
      </c>
      <c r="AA17" s="1">
        <v>0.242146</v>
      </c>
      <c r="AB17" s="1">
        <v>0.21810299999999999</v>
      </c>
      <c r="AC17" s="1">
        <v>0.21959500000000001</v>
      </c>
      <c r="AD17" s="1">
        <v>0.208427</v>
      </c>
      <c r="AE17" s="1">
        <v>0.242146</v>
      </c>
      <c r="AF17" s="13">
        <f t="shared" si="1"/>
        <v>0.86074930000908545</v>
      </c>
      <c r="AG17" s="6">
        <v>50</v>
      </c>
      <c r="AH17" s="6">
        <v>50</v>
      </c>
      <c r="AI17" s="6">
        <v>32</v>
      </c>
      <c r="AJ17" s="12">
        <v>75</v>
      </c>
      <c r="AK17" s="12">
        <v>61.111111111111114</v>
      </c>
      <c r="AL17" s="12">
        <v>63.235294117647058</v>
      </c>
      <c r="AM17" s="12">
        <v>40</v>
      </c>
      <c r="AN17" s="12">
        <v>18.75</v>
      </c>
      <c r="AO17" s="7">
        <v>46</v>
      </c>
      <c r="AP17" s="7">
        <v>28</v>
      </c>
      <c r="AQ17" s="7">
        <v>20</v>
      </c>
      <c r="AR17" s="7">
        <v>4</v>
      </c>
      <c r="AS17" s="7">
        <v>9</v>
      </c>
      <c r="AT17" s="7">
        <v>67</v>
      </c>
      <c r="AU17" s="7">
        <v>13</v>
      </c>
      <c r="AV17" s="7">
        <v>16</v>
      </c>
      <c r="AW17" s="7" t="s">
        <v>28</v>
      </c>
      <c r="AX17" s="6" t="s">
        <v>28</v>
      </c>
      <c r="AY17">
        <v>2.2319880014814815</v>
      </c>
      <c r="AZ17">
        <v>2.2952219282539685</v>
      </c>
      <c r="BA17">
        <v>3.3829295822222223</v>
      </c>
      <c r="BB17">
        <v>3.9224538833862432</v>
      </c>
      <c r="BC17">
        <v>1.3194866865608468</v>
      </c>
      <c r="BD17">
        <v>1.3310258152380954</v>
      </c>
      <c r="BE17">
        <v>1.7621061449735453</v>
      </c>
      <c r="BF17">
        <v>1.8023537367195768</v>
      </c>
      <c r="BG17" s="17">
        <v>4</v>
      </c>
      <c r="BH17" s="17">
        <v>2</v>
      </c>
    </row>
    <row r="18" spans="1:60" ht="15.75" x14ac:dyDescent="0.25">
      <c r="A18" s="6">
        <v>10310</v>
      </c>
      <c r="B18" s="7">
        <v>2</v>
      </c>
      <c r="C18" s="7" t="s">
        <v>9</v>
      </c>
      <c r="D18" s="7">
        <v>2</v>
      </c>
      <c r="E18" s="7">
        <v>1</v>
      </c>
      <c r="F18" s="7">
        <v>87</v>
      </c>
      <c r="G18" s="14">
        <v>2</v>
      </c>
      <c r="H18" t="s">
        <v>14</v>
      </c>
      <c r="I18" s="10">
        <v>1.63</v>
      </c>
      <c r="J18" s="9">
        <v>76.400000000000006</v>
      </c>
      <c r="K18" s="9">
        <v>28.76</v>
      </c>
      <c r="L18" s="2">
        <v>11</v>
      </c>
      <c r="M18" s="2">
        <v>8</v>
      </c>
      <c r="N18" s="2">
        <f t="shared" si="2"/>
        <v>3</v>
      </c>
      <c r="O18" s="13">
        <v>0.82513199999999998</v>
      </c>
      <c r="P18" s="13">
        <v>0.79902399999999996</v>
      </c>
      <c r="Q18" s="13">
        <v>0.86953999999999998</v>
      </c>
      <c r="R18" s="13">
        <v>0.78998999999999997</v>
      </c>
      <c r="S18" s="13">
        <v>0.84845800000000005</v>
      </c>
      <c r="T18" s="13">
        <v>0.87290000000000001</v>
      </c>
      <c r="U18" s="13">
        <v>0.86954299999999995</v>
      </c>
      <c r="V18" s="13">
        <v>0.87289700000000003</v>
      </c>
      <c r="W18" s="13">
        <f t="shared" si="0"/>
        <v>0.99615762226242033</v>
      </c>
      <c r="X18" s="1">
        <v>0.13975399999999999</v>
      </c>
      <c r="Y18" s="1">
        <v>0.15439800000000001</v>
      </c>
      <c r="Z18" s="1">
        <v>0.15209700000000001</v>
      </c>
      <c r="AA18" s="1">
        <v>0.13702900000000001</v>
      </c>
      <c r="AB18" s="1">
        <v>0.16293099999999999</v>
      </c>
      <c r="AC18" s="1">
        <v>0.158107</v>
      </c>
      <c r="AD18" s="1">
        <v>0.15439800000000001</v>
      </c>
      <c r="AE18" s="1">
        <v>0.16293099999999999</v>
      </c>
      <c r="AF18" s="13">
        <f t="shared" si="1"/>
        <v>0.94762813706415605</v>
      </c>
      <c r="AG18" s="6">
        <v>25</v>
      </c>
      <c r="AH18" s="6">
        <v>38</v>
      </c>
      <c r="AI18" s="6">
        <v>27</v>
      </c>
      <c r="AJ18" s="12">
        <v>82.142857142857139</v>
      </c>
      <c r="AK18" s="12">
        <v>44.444444444444443</v>
      </c>
      <c r="AL18" s="12">
        <v>57.352941176470587</v>
      </c>
      <c r="AM18" s="12">
        <v>20</v>
      </c>
      <c r="AN18" s="12">
        <v>31.25</v>
      </c>
      <c r="AO18" s="7">
        <v>44</v>
      </c>
      <c r="AP18" s="7">
        <v>22</v>
      </c>
      <c r="AQ18" s="7">
        <v>20</v>
      </c>
      <c r="AR18" s="7">
        <v>5</v>
      </c>
      <c r="AS18" s="7">
        <v>7</v>
      </c>
      <c r="AT18" s="7">
        <v>76</v>
      </c>
      <c r="AU18" s="7">
        <v>1</v>
      </c>
      <c r="AV18" s="7">
        <v>3</v>
      </c>
      <c r="AW18" s="7">
        <v>3114</v>
      </c>
      <c r="AX18" s="6">
        <v>3</v>
      </c>
      <c r="AY18">
        <v>1.4361611013089004</v>
      </c>
      <c r="AZ18">
        <v>1.7388310570680627</v>
      </c>
      <c r="BA18">
        <v>2.367874118586387</v>
      </c>
      <c r="BB18">
        <v>3.1909650774869109</v>
      </c>
      <c r="BC18">
        <v>1.0195655185863874</v>
      </c>
      <c r="BD18">
        <v>0.87803752840314131</v>
      </c>
      <c r="BE18">
        <v>1.038650657722513</v>
      </c>
      <c r="BF18">
        <v>1.3519276481675391</v>
      </c>
      <c r="BG18" s="18">
        <v>4</v>
      </c>
      <c r="BH18" s="18">
        <v>1</v>
      </c>
    </row>
    <row r="19" spans="1:60" ht="15.75" x14ac:dyDescent="0.25">
      <c r="A19" s="6">
        <v>10312</v>
      </c>
      <c r="B19" s="7">
        <v>2</v>
      </c>
      <c r="C19" s="7" t="s">
        <v>9</v>
      </c>
      <c r="D19" s="7">
        <v>1</v>
      </c>
      <c r="E19" s="7">
        <v>1</v>
      </c>
      <c r="F19" s="7">
        <v>85</v>
      </c>
      <c r="G19" s="14">
        <v>4</v>
      </c>
      <c r="H19" t="s">
        <v>10</v>
      </c>
      <c r="I19" s="10">
        <v>1.64</v>
      </c>
      <c r="J19" s="9">
        <v>64.8</v>
      </c>
      <c r="K19" s="9">
        <v>24.09</v>
      </c>
      <c r="L19" s="2">
        <v>10</v>
      </c>
      <c r="M19" s="2">
        <v>7</v>
      </c>
      <c r="N19" s="2">
        <f t="shared" si="2"/>
        <v>3</v>
      </c>
      <c r="O19" s="13">
        <v>1.170631</v>
      </c>
      <c r="P19" s="13">
        <v>1.159837</v>
      </c>
      <c r="Q19" s="13">
        <v>1.2223599999999999</v>
      </c>
      <c r="R19" s="13">
        <v>1.25004</v>
      </c>
      <c r="S19" s="13">
        <v>1.1975910000000001</v>
      </c>
      <c r="T19" s="13">
        <v>1.2088699999999999</v>
      </c>
      <c r="U19" s="13">
        <v>1.2223569999999999</v>
      </c>
      <c r="V19" s="13">
        <v>1.25004</v>
      </c>
      <c r="W19" s="13">
        <f t="shared" si="0"/>
        <v>0.97785430866212275</v>
      </c>
      <c r="X19" s="1">
        <v>0.19404199999999999</v>
      </c>
      <c r="Y19" s="1">
        <v>0.207816</v>
      </c>
      <c r="Z19" s="1">
        <v>0.23128399999999999</v>
      </c>
      <c r="AA19" s="1">
        <v>0.210511</v>
      </c>
      <c r="AB19" s="1">
        <v>0.21204100000000001</v>
      </c>
      <c r="AC19" s="1">
        <v>0.229236</v>
      </c>
      <c r="AD19" s="1">
        <v>0.23128399999999999</v>
      </c>
      <c r="AE19" s="1">
        <v>0.229236</v>
      </c>
      <c r="AF19" s="13">
        <f t="shared" si="1"/>
        <v>1.008934024324277</v>
      </c>
      <c r="AG19" s="6">
        <v>50</v>
      </c>
      <c r="AH19" s="6">
        <v>50</v>
      </c>
      <c r="AI19" s="6">
        <v>38</v>
      </c>
      <c r="AJ19" s="12">
        <v>92.857142857142861</v>
      </c>
      <c r="AK19" s="12">
        <v>83.333333333333329</v>
      </c>
      <c r="AL19" s="12">
        <v>88.235294117647058</v>
      </c>
      <c r="AM19" s="12">
        <v>50</v>
      </c>
      <c r="AN19" s="12">
        <v>50</v>
      </c>
      <c r="AO19" s="7">
        <v>46</v>
      </c>
      <c r="AP19" s="7">
        <v>24</v>
      </c>
      <c r="AQ19" s="7">
        <v>20</v>
      </c>
      <c r="AR19" s="7">
        <v>4</v>
      </c>
      <c r="AS19" s="7">
        <v>9</v>
      </c>
      <c r="AT19" s="7">
        <v>95</v>
      </c>
      <c r="AU19" s="7">
        <v>17</v>
      </c>
      <c r="AV19" s="7">
        <v>20</v>
      </c>
      <c r="AW19" s="7">
        <v>3127.5</v>
      </c>
      <c r="AX19" s="6">
        <v>3</v>
      </c>
      <c r="AY19">
        <v>2.0091939320987655</v>
      </c>
      <c r="AZ19">
        <v>2.3801713391975312</v>
      </c>
      <c r="BA19">
        <v>2.0852124868827162</v>
      </c>
      <c r="BB19">
        <v>3.0324610265432099</v>
      </c>
      <c r="BC19">
        <v>0.93708379799382713</v>
      </c>
      <c r="BD19" t="s">
        <v>28</v>
      </c>
      <c r="BE19">
        <v>1.2361545773148148</v>
      </c>
      <c r="BF19" t="s">
        <v>28</v>
      </c>
      <c r="BG19" s="18">
        <v>3</v>
      </c>
      <c r="BH19" s="18">
        <v>0</v>
      </c>
    </row>
    <row r="20" spans="1:60" ht="15.75" x14ac:dyDescent="0.25">
      <c r="A20" s="6">
        <v>10318</v>
      </c>
      <c r="B20" s="7">
        <v>1</v>
      </c>
      <c r="C20" s="7" t="s">
        <v>9</v>
      </c>
      <c r="D20" s="7">
        <v>1</v>
      </c>
      <c r="E20" s="7">
        <v>1</v>
      </c>
      <c r="F20" s="7">
        <v>86</v>
      </c>
      <c r="G20" s="14">
        <v>3</v>
      </c>
      <c r="H20" t="s">
        <v>10</v>
      </c>
      <c r="I20" s="10">
        <v>1.79</v>
      </c>
      <c r="J20" s="9">
        <v>83.9</v>
      </c>
      <c r="K20" s="9">
        <v>26.19</v>
      </c>
      <c r="L20" s="2">
        <v>7.5</v>
      </c>
      <c r="M20" s="2">
        <v>4</v>
      </c>
      <c r="N20" s="2">
        <f t="shared" si="2"/>
        <v>3.5</v>
      </c>
      <c r="O20" s="13">
        <v>1.382279</v>
      </c>
      <c r="P20" s="13">
        <v>1.4844349999999999</v>
      </c>
      <c r="Q20" s="13">
        <v>1.61528</v>
      </c>
      <c r="R20" s="13">
        <v>1.595869</v>
      </c>
      <c r="S20" s="13">
        <v>1.6246419999999999</v>
      </c>
      <c r="T20" s="13">
        <v>1.7473000000000001</v>
      </c>
      <c r="U20" s="13">
        <v>1.61528</v>
      </c>
      <c r="V20" s="13">
        <v>1.747296</v>
      </c>
      <c r="W20" s="13">
        <f t="shared" si="0"/>
        <v>0.92444554328516748</v>
      </c>
      <c r="X20" s="1">
        <v>0.23991399999999999</v>
      </c>
      <c r="Y20" s="1">
        <v>0.24982599999999999</v>
      </c>
      <c r="Z20" s="1">
        <v>0.26567400000000002</v>
      </c>
      <c r="AA20" s="1">
        <v>0.24110400000000001</v>
      </c>
      <c r="AB20" s="1">
        <v>0.28909800000000002</v>
      </c>
      <c r="AC20" s="1">
        <v>0.27154400000000001</v>
      </c>
      <c r="AD20" s="1">
        <v>0.26567400000000002</v>
      </c>
      <c r="AE20" s="1">
        <v>0.28909800000000002</v>
      </c>
      <c r="AF20" s="13">
        <f t="shared" si="1"/>
        <v>0.91897557229728333</v>
      </c>
      <c r="AG20" s="6">
        <v>50</v>
      </c>
      <c r="AH20" s="6">
        <v>50</v>
      </c>
      <c r="AI20" s="6">
        <v>31</v>
      </c>
      <c r="AJ20" s="12">
        <v>100</v>
      </c>
      <c r="AK20" s="12">
        <v>63.888888888888886</v>
      </c>
      <c r="AL20" s="12">
        <v>50</v>
      </c>
      <c r="AM20" s="12">
        <v>25</v>
      </c>
      <c r="AN20" s="12">
        <v>31.25</v>
      </c>
      <c r="AO20" s="7">
        <v>48</v>
      </c>
      <c r="AP20" s="7">
        <v>23</v>
      </c>
      <c r="AQ20" s="7">
        <v>20</v>
      </c>
      <c r="AR20" s="7">
        <v>7</v>
      </c>
      <c r="AS20" s="7">
        <v>9</v>
      </c>
      <c r="AT20" s="7">
        <v>100</v>
      </c>
      <c r="AU20" s="7">
        <v>35</v>
      </c>
      <c r="AV20" s="7">
        <v>42</v>
      </c>
      <c r="AW20" s="7">
        <v>3450</v>
      </c>
      <c r="AX20" s="6">
        <v>3</v>
      </c>
      <c r="AY20">
        <v>2.6382988550655542</v>
      </c>
      <c r="AZ20">
        <v>2.7327229337306318</v>
      </c>
      <c r="BA20">
        <v>3.2604088340882003</v>
      </c>
      <c r="BB20">
        <v>3.4085632262216925</v>
      </c>
      <c r="BC20">
        <v>1.5351406662693683</v>
      </c>
      <c r="BD20">
        <v>1.3148698912991656</v>
      </c>
      <c r="BE20">
        <v>2.0140500572109654</v>
      </c>
      <c r="BF20">
        <v>1.7545895246722287</v>
      </c>
      <c r="BG20" s="18">
        <v>2</v>
      </c>
      <c r="BH20" s="18">
        <v>0</v>
      </c>
    </row>
    <row r="21" spans="1:60" ht="15.75" x14ac:dyDescent="0.25">
      <c r="A21" s="6">
        <v>10321</v>
      </c>
      <c r="B21" s="7">
        <v>1</v>
      </c>
      <c r="C21" s="7" t="s">
        <v>9</v>
      </c>
      <c r="D21" s="7">
        <v>1</v>
      </c>
      <c r="E21" s="7">
        <v>1</v>
      </c>
      <c r="F21" s="7">
        <v>88</v>
      </c>
      <c r="G21" s="14">
        <v>1.67</v>
      </c>
      <c r="H21" t="s">
        <v>10</v>
      </c>
      <c r="I21" s="10">
        <v>1.71</v>
      </c>
      <c r="J21" s="9">
        <v>82</v>
      </c>
      <c r="K21" s="9">
        <v>28.04</v>
      </c>
      <c r="L21" s="2">
        <v>5</v>
      </c>
      <c r="M21" s="2">
        <v>8.5</v>
      </c>
      <c r="N21" s="2">
        <f t="shared" si="2"/>
        <v>-3.5</v>
      </c>
      <c r="O21" s="13">
        <v>0.90428500000000001</v>
      </c>
      <c r="P21" s="13">
        <v>0.99358999999999997</v>
      </c>
      <c r="Q21" s="13">
        <v>1.02921</v>
      </c>
      <c r="R21" s="13">
        <v>0.84993399999999997</v>
      </c>
      <c r="S21" s="13">
        <v>0.87876799999999999</v>
      </c>
      <c r="T21" s="13">
        <v>0.96684000000000003</v>
      </c>
      <c r="U21" s="13">
        <v>1.0292110000000001</v>
      </c>
      <c r="V21" s="13">
        <v>0.96684400000000004</v>
      </c>
      <c r="W21" s="13">
        <f t="shared" si="0"/>
        <v>1.0645057527377737</v>
      </c>
      <c r="X21" s="1">
        <v>0.20563200000000001</v>
      </c>
      <c r="Y21" s="1">
        <v>0.17935599999999999</v>
      </c>
      <c r="Z21" s="1">
        <v>0.197355</v>
      </c>
      <c r="AA21" s="1">
        <v>0.19853199999999999</v>
      </c>
      <c r="AB21" s="1">
        <v>0.22661800000000001</v>
      </c>
      <c r="AC21" s="1">
        <v>0.21334400000000001</v>
      </c>
      <c r="AD21" s="1">
        <v>0.20563200000000001</v>
      </c>
      <c r="AE21" s="1">
        <v>0.22661800000000001</v>
      </c>
      <c r="AF21" s="13">
        <f t="shared" si="1"/>
        <v>0.90739482300611596</v>
      </c>
      <c r="AG21" s="6">
        <v>50</v>
      </c>
      <c r="AH21" s="6">
        <v>50</v>
      </c>
      <c r="AI21" s="6">
        <v>34</v>
      </c>
      <c r="AJ21" s="12">
        <v>50</v>
      </c>
      <c r="AK21" s="12">
        <v>63.888888888888886</v>
      </c>
      <c r="AL21" s="12">
        <v>88.235294117647058</v>
      </c>
      <c r="AM21" s="12">
        <v>25</v>
      </c>
      <c r="AN21" s="12">
        <v>25</v>
      </c>
      <c r="AO21" s="7">
        <v>44</v>
      </c>
      <c r="AP21" s="7">
        <v>21</v>
      </c>
      <c r="AQ21" s="7">
        <v>20</v>
      </c>
      <c r="AR21" s="7">
        <v>7</v>
      </c>
      <c r="AS21" s="7">
        <v>9</v>
      </c>
      <c r="AT21" s="7">
        <v>49</v>
      </c>
      <c r="AU21" s="7">
        <v>18</v>
      </c>
      <c r="AV21" s="7">
        <v>18</v>
      </c>
      <c r="AW21" s="7">
        <v>1360</v>
      </c>
      <c r="AX21" s="6">
        <v>2</v>
      </c>
      <c r="AY21">
        <v>1.4609643253658535</v>
      </c>
      <c r="AZ21">
        <v>1.8688238815853659</v>
      </c>
      <c r="BA21">
        <v>1.7086982773170731</v>
      </c>
      <c r="BB21">
        <v>2.622684338902439</v>
      </c>
      <c r="BC21">
        <v>0.98648017024390233</v>
      </c>
      <c r="BD21">
        <v>0.85928296256097558</v>
      </c>
      <c r="BE21">
        <v>0.59954668768292674</v>
      </c>
      <c r="BF21">
        <v>0.68548444536585373</v>
      </c>
      <c r="BG21" s="18">
        <v>3</v>
      </c>
      <c r="BH21" s="18">
        <v>0</v>
      </c>
    </row>
    <row r="22" spans="1:60" ht="15.75" x14ac:dyDescent="0.25">
      <c r="A22" s="6">
        <v>10326</v>
      </c>
      <c r="B22" s="7">
        <v>1</v>
      </c>
      <c r="C22" s="7" t="s">
        <v>11</v>
      </c>
      <c r="D22" s="7">
        <v>2</v>
      </c>
      <c r="E22" s="7">
        <v>1</v>
      </c>
      <c r="F22" s="7">
        <v>87</v>
      </c>
      <c r="G22" s="14">
        <v>2</v>
      </c>
      <c r="H22" t="s">
        <v>17</v>
      </c>
      <c r="I22" s="10">
        <v>1.73</v>
      </c>
      <c r="J22" s="9">
        <v>94</v>
      </c>
      <c r="K22" s="9">
        <v>31.41</v>
      </c>
      <c r="L22" s="2">
        <v>9</v>
      </c>
      <c r="M22" s="2">
        <v>6.5</v>
      </c>
      <c r="N22" s="2">
        <f t="shared" si="2"/>
        <v>2.5</v>
      </c>
      <c r="O22" s="13">
        <v>1.209387</v>
      </c>
      <c r="P22" s="13">
        <v>1.211789</v>
      </c>
      <c r="Q22" s="13">
        <v>1.276505</v>
      </c>
      <c r="R22" s="13">
        <v>1.27179</v>
      </c>
      <c r="S22" s="13">
        <v>1.3277570000000001</v>
      </c>
      <c r="T22" s="13">
        <v>1.2828850000000001</v>
      </c>
      <c r="U22" s="13">
        <v>1.276505</v>
      </c>
      <c r="V22" s="13">
        <v>1.3277570000000001</v>
      </c>
      <c r="W22" s="13">
        <f t="shared" si="0"/>
        <v>0.96139956332371057</v>
      </c>
      <c r="X22" s="1">
        <v>0.21848200000000001</v>
      </c>
      <c r="Y22" s="1">
        <v>0.19872999999999999</v>
      </c>
      <c r="Z22" s="1">
        <v>0.21645800000000001</v>
      </c>
      <c r="AA22" s="1">
        <v>0.22354399999999999</v>
      </c>
      <c r="AB22" s="1">
        <v>0.25437599999999999</v>
      </c>
      <c r="AC22" s="1">
        <v>0.23283300000000001</v>
      </c>
      <c r="AD22" s="1">
        <v>0.21848200000000001</v>
      </c>
      <c r="AE22" s="1">
        <v>0.25437599999999999</v>
      </c>
      <c r="AF22" s="13">
        <f t="shared" si="1"/>
        <v>0.85889392081013938</v>
      </c>
      <c r="AG22" s="6">
        <v>36</v>
      </c>
      <c r="AH22" s="6">
        <v>50</v>
      </c>
      <c r="AI22" s="6">
        <v>31</v>
      </c>
      <c r="AJ22" s="12">
        <v>96.428571428571431</v>
      </c>
      <c r="AK22" s="12">
        <v>83.333333333333329</v>
      </c>
      <c r="AL22" s="12">
        <v>92.647058823529406</v>
      </c>
      <c r="AM22" s="12">
        <v>70</v>
      </c>
      <c r="AN22" s="12">
        <v>62.5</v>
      </c>
      <c r="AO22" s="7">
        <v>42</v>
      </c>
      <c r="AP22" s="7">
        <v>24</v>
      </c>
      <c r="AQ22" s="7">
        <v>22</v>
      </c>
      <c r="AR22" s="7">
        <v>3</v>
      </c>
      <c r="AS22" s="7">
        <v>3</v>
      </c>
      <c r="AT22" s="7">
        <v>86</v>
      </c>
      <c r="AU22" s="7">
        <v>15</v>
      </c>
      <c r="AV22" s="7">
        <v>19</v>
      </c>
      <c r="AW22" s="7" t="s">
        <v>28</v>
      </c>
      <c r="AX22" s="6" t="s">
        <v>28</v>
      </c>
      <c r="AY22">
        <v>2.106905818723404</v>
      </c>
      <c r="AZ22">
        <v>2.7635989984042557</v>
      </c>
      <c r="BA22">
        <v>3.288932382340426</v>
      </c>
      <c r="BB22">
        <v>3.9077587652127659</v>
      </c>
      <c r="BC22">
        <v>1.6207549738297873</v>
      </c>
      <c r="BD22">
        <v>1.3631436876595746</v>
      </c>
      <c r="BE22">
        <v>2.0515927891489358</v>
      </c>
      <c r="BF22">
        <v>2.0297343692553191</v>
      </c>
      <c r="BG22" s="17">
        <v>1</v>
      </c>
      <c r="BH22" s="17">
        <v>0</v>
      </c>
    </row>
    <row r="23" spans="1:60" ht="15.75" x14ac:dyDescent="0.25">
      <c r="A23" s="6">
        <v>10328</v>
      </c>
      <c r="B23" s="7">
        <v>2</v>
      </c>
      <c r="C23" s="7" t="s">
        <v>9</v>
      </c>
      <c r="D23" s="7">
        <v>2</v>
      </c>
      <c r="E23" s="7">
        <v>1</v>
      </c>
      <c r="F23" s="7">
        <v>88</v>
      </c>
      <c r="G23" s="14">
        <v>1</v>
      </c>
      <c r="H23" t="s">
        <v>10</v>
      </c>
      <c r="I23" s="10">
        <v>1.71</v>
      </c>
      <c r="J23" s="9">
        <v>66</v>
      </c>
      <c r="K23" s="9">
        <v>22.57</v>
      </c>
      <c r="L23" s="2">
        <v>6</v>
      </c>
      <c r="M23" s="2">
        <v>6</v>
      </c>
      <c r="N23" s="2">
        <f t="shared" si="2"/>
        <v>0</v>
      </c>
      <c r="O23" s="13">
        <v>1.2425079999999999</v>
      </c>
      <c r="P23" s="13">
        <v>1.2763329999999999</v>
      </c>
      <c r="Q23" s="13">
        <v>1.3332299999999999</v>
      </c>
      <c r="R23" s="13">
        <v>1.2560990000000001</v>
      </c>
      <c r="S23" s="13">
        <v>1.3936029999999999</v>
      </c>
      <c r="T23" s="13">
        <v>1.3831899999999999</v>
      </c>
      <c r="U23" s="13">
        <v>1.333234</v>
      </c>
      <c r="V23" s="13">
        <v>1.3936029999999999</v>
      </c>
      <c r="W23" s="13">
        <f t="shared" si="0"/>
        <v>0.95668135042763258</v>
      </c>
      <c r="X23" s="1">
        <v>0.21277799999999999</v>
      </c>
      <c r="Y23" s="1">
        <v>0.198106</v>
      </c>
      <c r="Z23" s="1">
        <v>0.22486400000000001</v>
      </c>
      <c r="AA23" s="1">
        <v>0.23923800000000001</v>
      </c>
      <c r="AB23" s="1">
        <v>0.23594599999999999</v>
      </c>
      <c r="AC23" s="1">
        <v>0.24806800000000001</v>
      </c>
      <c r="AD23" s="1">
        <v>0.22486400000000001</v>
      </c>
      <c r="AE23" s="1">
        <v>0.24806800000000001</v>
      </c>
      <c r="AF23" s="13">
        <f t="shared" si="1"/>
        <v>0.90646113162519959</v>
      </c>
      <c r="AG23" s="6">
        <v>24</v>
      </c>
      <c r="AH23" s="6">
        <v>21</v>
      </c>
      <c r="AI23" s="6">
        <v>33</v>
      </c>
      <c r="AJ23" s="12">
        <v>92.857142857142861</v>
      </c>
      <c r="AK23" s="12">
        <v>69.444444444444443</v>
      </c>
      <c r="AL23" s="12">
        <v>86.764705882352942</v>
      </c>
      <c r="AM23" s="12">
        <v>50</v>
      </c>
      <c r="AN23" s="12">
        <v>37.5</v>
      </c>
      <c r="AO23" s="7">
        <v>37</v>
      </c>
      <c r="AP23" s="7">
        <v>21</v>
      </c>
      <c r="AQ23" s="7">
        <v>20</v>
      </c>
      <c r="AR23" s="7">
        <v>7</v>
      </c>
      <c r="AS23" s="7">
        <v>9</v>
      </c>
      <c r="AT23" s="7">
        <v>70</v>
      </c>
      <c r="AU23" s="7">
        <v>20</v>
      </c>
      <c r="AV23" s="7">
        <v>16</v>
      </c>
      <c r="AW23" s="7">
        <v>777</v>
      </c>
      <c r="AX23" s="6">
        <v>1</v>
      </c>
      <c r="AY23">
        <v>1.8544796993939394</v>
      </c>
      <c r="AZ23">
        <v>2.4540430448484849</v>
      </c>
      <c r="BA23">
        <v>2.4811202521212121</v>
      </c>
      <c r="BB23">
        <v>3.3582270884848482</v>
      </c>
      <c r="BC23">
        <v>1.1605892848484849</v>
      </c>
      <c r="BD23">
        <v>1.1080886933333334</v>
      </c>
      <c r="BE23">
        <v>1.162279166060606</v>
      </c>
      <c r="BF23">
        <v>1.4064226084848486</v>
      </c>
      <c r="BG23" s="18">
        <v>2</v>
      </c>
      <c r="BH23" s="18">
        <v>1</v>
      </c>
    </row>
    <row r="24" spans="1:60" ht="15.75" x14ac:dyDescent="0.25">
      <c r="A24" s="6">
        <v>10337</v>
      </c>
      <c r="B24" s="7">
        <v>2</v>
      </c>
      <c r="C24" s="7" t="s">
        <v>9</v>
      </c>
      <c r="D24" s="7">
        <v>1</v>
      </c>
      <c r="E24" s="7">
        <v>1</v>
      </c>
      <c r="F24" s="7">
        <v>81</v>
      </c>
      <c r="G24" s="14">
        <v>8</v>
      </c>
      <c r="H24" t="s">
        <v>10</v>
      </c>
      <c r="I24" s="10">
        <v>1.63</v>
      </c>
      <c r="J24" s="9">
        <v>66.7</v>
      </c>
      <c r="K24" s="9">
        <v>25.1</v>
      </c>
      <c r="L24" s="2">
        <v>7</v>
      </c>
      <c r="M24" s="2">
        <v>4</v>
      </c>
      <c r="N24" s="2">
        <f t="shared" si="2"/>
        <v>3</v>
      </c>
      <c r="O24" s="13">
        <v>0.63159200000000004</v>
      </c>
      <c r="P24" s="13">
        <v>0.70128599999999996</v>
      </c>
      <c r="Q24" s="13">
        <v>0.74258999999999997</v>
      </c>
      <c r="R24" s="13">
        <v>0.68229399999999996</v>
      </c>
      <c r="S24" s="13">
        <v>0.70254399999999995</v>
      </c>
      <c r="T24" s="13">
        <v>0.77493999999999996</v>
      </c>
      <c r="U24" s="13">
        <v>0.74259399999999998</v>
      </c>
      <c r="V24" s="13">
        <v>0.77493900000000004</v>
      </c>
      <c r="W24" s="13">
        <f t="shared" si="0"/>
        <v>0.95826123088397919</v>
      </c>
      <c r="X24" s="1">
        <v>0.20453099999999999</v>
      </c>
      <c r="Y24" s="1">
        <v>0.157136</v>
      </c>
      <c r="Z24" s="1">
        <v>0.159666</v>
      </c>
      <c r="AA24" s="1">
        <v>0.18104799999999999</v>
      </c>
      <c r="AB24" s="1">
        <v>0.18498800000000001</v>
      </c>
      <c r="AC24" s="1">
        <v>0.16527600000000001</v>
      </c>
      <c r="AD24" s="1">
        <v>0.20453099999999999</v>
      </c>
      <c r="AE24" s="1">
        <v>0.18498800000000001</v>
      </c>
      <c r="AF24" s="13">
        <f t="shared" si="1"/>
        <v>1.1056446904664086</v>
      </c>
      <c r="AG24" s="6">
        <v>21</v>
      </c>
      <c r="AH24" s="6">
        <v>11</v>
      </c>
      <c r="AI24" s="6">
        <v>42</v>
      </c>
      <c r="AJ24" s="12">
        <v>78.571428571428569</v>
      </c>
      <c r="AK24" s="12">
        <v>72.222222222222229</v>
      </c>
      <c r="AL24" s="12">
        <v>89.705882352941174</v>
      </c>
      <c r="AM24" s="12">
        <v>75</v>
      </c>
      <c r="AN24" s="12">
        <v>43.75</v>
      </c>
      <c r="AO24" s="7">
        <v>50</v>
      </c>
      <c r="AP24" s="7">
        <v>28</v>
      </c>
      <c r="AQ24" s="7">
        <v>19</v>
      </c>
      <c r="AR24" s="7">
        <v>3</v>
      </c>
      <c r="AS24" s="7">
        <v>9</v>
      </c>
      <c r="AT24" s="7">
        <v>67</v>
      </c>
      <c r="AU24" s="7">
        <v>6</v>
      </c>
      <c r="AV24" s="7">
        <v>7</v>
      </c>
      <c r="AW24" s="7">
        <v>2430</v>
      </c>
      <c r="AX24" s="6">
        <v>3</v>
      </c>
      <c r="AY24">
        <v>1.4810331184407795</v>
      </c>
      <c r="AZ24">
        <v>1.5877061469265366</v>
      </c>
      <c r="BA24">
        <v>1.6798407571214391</v>
      </c>
      <c r="BB24">
        <v>2.3253373313343326</v>
      </c>
      <c r="BC24">
        <v>0.80729024437781094</v>
      </c>
      <c r="BD24">
        <v>0.89793377361319338</v>
      </c>
      <c r="BE24">
        <v>1.2286868410794602</v>
      </c>
      <c r="BF24">
        <v>1.0419807346326835</v>
      </c>
      <c r="BG24" s="18">
        <v>2</v>
      </c>
      <c r="BH24" s="18">
        <v>0</v>
      </c>
    </row>
    <row r="25" spans="1:60" ht="15.75" x14ac:dyDescent="0.25">
      <c r="A25" s="6">
        <v>10340</v>
      </c>
      <c r="B25" s="7">
        <v>2</v>
      </c>
      <c r="C25" s="7" t="s">
        <v>11</v>
      </c>
      <c r="D25" s="7">
        <v>2</v>
      </c>
      <c r="E25" s="7">
        <v>1</v>
      </c>
      <c r="F25" s="7">
        <v>83</v>
      </c>
      <c r="G25" s="14">
        <v>6.75</v>
      </c>
      <c r="H25" t="s">
        <v>18</v>
      </c>
      <c r="I25" s="10">
        <v>1.57</v>
      </c>
      <c r="J25" s="9">
        <v>65</v>
      </c>
      <c r="K25" s="9">
        <v>26.37</v>
      </c>
      <c r="L25" s="2">
        <v>12.5</v>
      </c>
      <c r="M25" s="2">
        <v>9.5</v>
      </c>
      <c r="N25" s="2">
        <f t="shared" si="2"/>
        <v>3</v>
      </c>
      <c r="O25" s="13">
        <v>0.35309000000000001</v>
      </c>
      <c r="P25" s="13">
        <v>0.293904</v>
      </c>
      <c r="Q25" s="13">
        <v>0.39654600000000001</v>
      </c>
      <c r="R25" s="13">
        <v>0.62721000000000005</v>
      </c>
      <c r="S25" s="13">
        <v>0.65141000000000004</v>
      </c>
      <c r="T25" s="13">
        <v>0.68829499999999999</v>
      </c>
      <c r="U25" s="13">
        <v>0.39654600000000001</v>
      </c>
      <c r="V25" s="13">
        <v>0.68829499999999999</v>
      </c>
      <c r="W25" s="13">
        <f t="shared" si="0"/>
        <v>0.57612796838564861</v>
      </c>
      <c r="X25" s="1">
        <v>5.9902999999999998E-2</v>
      </c>
      <c r="Y25" s="1">
        <v>7.3578000000000005E-2</v>
      </c>
      <c r="Z25" s="1">
        <v>5.7629E-2</v>
      </c>
      <c r="AA25" s="1">
        <v>0.111349</v>
      </c>
      <c r="AB25" s="1">
        <v>0.124931</v>
      </c>
      <c r="AC25" s="1">
        <v>0.120005</v>
      </c>
      <c r="AD25" s="1">
        <v>7.3578000000000005E-2</v>
      </c>
      <c r="AE25" s="1">
        <v>0.124931</v>
      </c>
      <c r="AF25" s="13">
        <f t="shared" si="1"/>
        <v>0.58894909990314659</v>
      </c>
      <c r="AG25" s="6">
        <v>8</v>
      </c>
      <c r="AH25" s="6">
        <v>50</v>
      </c>
      <c r="AI25" s="6">
        <v>55</v>
      </c>
      <c r="AJ25" s="12">
        <v>89.285714285714292</v>
      </c>
      <c r="AK25" s="12">
        <v>100</v>
      </c>
      <c r="AL25" s="12">
        <v>100</v>
      </c>
      <c r="AM25" s="12">
        <v>90</v>
      </c>
      <c r="AN25" s="12">
        <v>75</v>
      </c>
      <c r="AO25" s="7">
        <v>41</v>
      </c>
      <c r="AP25" s="7">
        <v>27</v>
      </c>
      <c r="AQ25" s="7">
        <v>20</v>
      </c>
      <c r="AR25" s="7">
        <v>4</v>
      </c>
      <c r="AS25" s="7">
        <v>8</v>
      </c>
      <c r="AT25" s="7">
        <v>60</v>
      </c>
      <c r="AU25" s="7">
        <v>0</v>
      </c>
      <c r="AV25" s="7">
        <v>5</v>
      </c>
      <c r="AW25" s="7">
        <v>1413</v>
      </c>
      <c r="AX25" s="6">
        <v>2</v>
      </c>
      <c r="AY25">
        <v>1.0091055663076922</v>
      </c>
      <c r="AZ25">
        <v>1.0247129216923077</v>
      </c>
      <c r="BA25">
        <v>1.3954896187692307</v>
      </c>
      <c r="BB25">
        <v>2.7667729495384616</v>
      </c>
      <c r="BC25">
        <v>0.4897550070769231</v>
      </c>
      <c r="BD25">
        <v>0.82039328569230774</v>
      </c>
      <c r="BE25">
        <v>0.69675894261538462</v>
      </c>
      <c r="BF25">
        <v>1.0602952224615385</v>
      </c>
      <c r="BG25" s="17">
        <v>4</v>
      </c>
      <c r="BH25" s="17">
        <v>0</v>
      </c>
    </row>
    <row r="26" spans="1:60" ht="15.75" x14ac:dyDescent="0.25">
      <c r="A26" s="6">
        <v>10341</v>
      </c>
      <c r="B26" s="7">
        <v>1</v>
      </c>
      <c r="C26" s="7" t="s">
        <v>9</v>
      </c>
      <c r="D26" s="7">
        <v>2</v>
      </c>
      <c r="E26" s="7">
        <v>1</v>
      </c>
      <c r="F26" s="7">
        <v>89</v>
      </c>
      <c r="G26" s="14">
        <v>0.75</v>
      </c>
      <c r="H26" t="s">
        <v>19</v>
      </c>
      <c r="I26" s="10">
        <v>1.81</v>
      </c>
      <c r="J26" s="9">
        <v>87.5</v>
      </c>
      <c r="K26" s="9">
        <v>26.71</v>
      </c>
      <c r="L26" s="2">
        <v>12</v>
      </c>
      <c r="M26" s="2">
        <v>9</v>
      </c>
      <c r="N26" s="2">
        <f t="shared" si="2"/>
        <v>3</v>
      </c>
      <c r="O26" s="13">
        <v>0.84059799999999996</v>
      </c>
      <c r="P26" s="13">
        <v>1.0989450000000001</v>
      </c>
      <c r="Q26" s="13">
        <v>1.135524</v>
      </c>
      <c r="R26" s="13">
        <v>1.008205</v>
      </c>
      <c r="S26" s="13">
        <v>1.268853</v>
      </c>
      <c r="T26" s="13">
        <v>1.2122999999999999</v>
      </c>
      <c r="U26" s="13">
        <v>1.135524</v>
      </c>
      <c r="V26" s="13">
        <v>1.268853</v>
      </c>
      <c r="W26" s="13">
        <f t="shared" si="0"/>
        <v>0.8949216339481405</v>
      </c>
      <c r="X26" s="1">
        <v>0.21027799999999999</v>
      </c>
      <c r="Y26" s="1">
        <v>0.203065</v>
      </c>
      <c r="Z26" s="1">
        <v>0.22093199999999999</v>
      </c>
      <c r="AA26" s="1">
        <v>0.237956</v>
      </c>
      <c r="AB26" s="1">
        <v>0.24413299999999999</v>
      </c>
      <c r="AC26" s="1">
        <v>0.26940399999999998</v>
      </c>
      <c r="AD26" s="1">
        <v>0.22093199999999999</v>
      </c>
      <c r="AE26" s="1">
        <v>0.26940399999999998</v>
      </c>
      <c r="AF26" s="13">
        <f t="shared" si="1"/>
        <v>0.82007691051357812</v>
      </c>
      <c r="AG26" s="6">
        <v>3</v>
      </c>
      <c r="AH26" s="6">
        <v>30</v>
      </c>
      <c r="AI26" s="6">
        <v>35</v>
      </c>
      <c r="AJ26" s="12">
        <v>35.714285714285708</v>
      </c>
      <c r="AK26" s="12">
        <v>83.333333333333329</v>
      </c>
      <c r="AL26" s="12">
        <v>94.117647058823536</v>
      </c>
      <c r="AM26" s="12">
        <v>65</v>
      </c>
      <c r="AN26" s="12">
        <v>50</v>
      </c>
      <c r="AO26" s="7">
        <v>42</v>
      </c>
      <c r="AP26" s="7">
        <v>21</v>
      </c>
      <c r="AQ26" s="7">
        <v>20</v>
      </c>
      <c r="AR26" s="7">
        <v>4</v>
      </c>
      <c r="AS26" s="7">
        <v>10</v>
      </c>
      <c r="AT26" s="7">
        <v>56</v>
      </c>
      <c r="AU26" s="7">
        <v>16</v>
      </c>
      <c r="AV26" s="7">
        <v>17</v>
      </c>
      <c r="AW26" s="7">
        <v>1864</v>
      </c>
      <c r="AX26" s="6">
        <v>2</v>
      </c>
      <c r="AY26">
        <v>1.911793980342857</v>
      </c>
      <c r="AZ26">
        <v>2.3277648260571429</v>
      </c>
      <c r="BA26">
        <v>2.7031775533714288</v>
      </c>
      <c r="BB26">
        <v>3.0388751341714286</v>
      </c>
      <c r="BC26">
        <v>1.2595905257142854</v>
      </c>
      <c r="BD26">
        <v>1.4115361494857144</v>
      </c>
      <c r="BE26">
        <v>1.0203584297142856</v>
      </c>
      <c r="BF26">
        <v>1.4633148178285711</v>
      </c>
      <c r="BG26" s="18">
        <v>3</v>
      </c>
      <c r="BH26" s="18">
        <v>2</v>
      </c>
    </row>
    <row r="27" spans="1:60" ht="15.75" x14ac:dyDescent="0.25">
      <c r="A27" s="6">
        <v>10342</v>
      </c>
      <c r="B27" s="7">
        <v>1</v>
      </c>
      <c r="C27" s="7" t="s">
        <v>11</v>
      </c>
      <c r="D27" s="7">
        <v>1</v>
      </c>
      <c r="E27" s="7">
        <v>1</v>
      </c>
      <c r="F27" s="7">
        <v>87</v>
      </c>
      <c r="G27" s="14">
        <v>3</v>
      </c>
      <c r="H27" t="s">
        <v>10</v>
      </c>
      <c r="I27" s="10">
        <v>1.83</v>
      </c>
      <c r="J27" s="9">
        <v>111</v>
      </c>
      <c r="K27" s="9">
        <v>33.15</v>
      </c>
      <c r="L27" s="2">
        <v>11</v>
      </c>
      <c r="M27" s="2">
        <v>6</v>
      </c>
      <c r="N27" s="2">
        <f t="shared" si="2"/>
        <v>5</v>
      </c>
      <c r="O27" s="13">
        <v>1.035706</v>
      </c>
      <c r="P27" s="13">
        <v>1.1077170000000001</v>
      </c>
      <c r="Q27" s="13">
        <v>1.0088200000000001</v>
      </c>
      <c r="R27" s="13">
        <v>1.3428739999999999</v>
      </c>
      <c r="S27" s="13">
        <v>1.266035</v>
      </c>
      <c r="T27" s="13">
        <v>1.288794</v>
      </c>
      <c r="U27" s="13">
        <v>1.1077170000000001</v>
      </c>
      <c r="V27" s="13">
        <v>1.3428739999999999</v>
      </c>
      <c r="W27" s="13">
        <f t="shared" si="0"/>
        <v>0.8248852833549537</v>
      </c>
      <c r="X27" s="1">
        <v>0.11745</v>
      </c>
      <c r="Y27" s="1">
        <v>0.14335500000000001</v>
      </c>
      <c r="Z27" s="1">
        <v>0.15352099999999999</v>
      </c>
      <c r="AA27" s="1">
        <v>0.17222499999999999</v>
      </c>
      <c r="AB27" s="1">
        <v>0.155528</v>
      </c>
      <c r="AC27" s="1">
        <v>0.162186</v>
      </c>
      <c r="AD27" s="1">
        <v>0.15352099999999999</v>
      </c>
      <c r="AE27" s="1">
        <v>0.17222499999999999</v>
      </c>
      <c r="AF27" s="13">
        <f t="shared" si="1"/>
        <v>0.89139788067934389</v>
      </c>
      <c r="AG27" s="6">
        <v>6</v>
      </c>
      <c r="AH27" s="6">
        <v>10</v>
      </c>
      <c r="AI27" s="6">
        <v>38</v>
      </c>
      <c r="AJ27" s="12">
        <v>96.428571428571431</v>
      </c>
      <c r="AK27" s="12">
        <v>97.222222222222229</v>
      </c>
      <c r="AL27" s="12">
        <v>77.941176470588232</v>
      </c>
      <c r="AM27" s="12">
        <v>35</v>
      </c>
      <c r="AN27" s="12">
        <v>37.5</v>
      </c>
      <c r="AO27" s="7">
        <v>50</v>
      </c>
      <c r="AP27" s="7">
        <v>24</v>
      </c>
      <c r="AQ27" s="7">
        <v>21</v>
      </c>
      <c r="AR27" s="7">
        <v>4</v>
      </c>
      <c r="AS27" s="7">
        <v>9</v>
      </c>
      <c r="AT27" s="7">
        <v>94</v>
      </c>
      <c r="AU27" s="7">
        <v>3</v>
      </c>
      <c r="AV27" s="7">
        <v>11</v>
      </c>
      <c r="AW27" s="7">
        <v>693</v>
      </c>
      <c r="AX27" s="6">
        <v>2</v>
      </c>
      <c r="AY27">
        <v>2.1232209305405405</v>
      </c>
      <c r="AZ27">
        <v>2.0937835005405407</v>
      </c>
      <c r="BA27">
        <v>2.2219645710810814</v>
      </c>
      <c r="BB27">
        <v>2.6264673391891895</v>
      </c>
      <c r="BC27">
        <v>1.2684360491891893</v>
      </c>
      <c r="BD27">
        <v>1.3194702727027028</v>
      </c>
      <c r="BE27">
        <v>0.98883816216216225</v>
      </c>
      <c r="BF27">
        <v>1.3471081562162162</v>
      </c>
      <c r="BG27" s="17">
        <v>3</v>
      </c>
      <c r="BH27" s="17">
        <v>1</v>
      </c>
    </row>
    <row r="28" spans="1:60" ht="15.75" x14ac:dyDescent="0.25">
      <c r="A28" s="6">
        <v>10343</v>
      </c>
      <c r="B28" s="7">
        <v>2</v>
      </c>
      <c r="C28" s="7" t="s">
        <v>11</v>
      </c>
      <c r="D28" s="7">
        <v>2</v>
      </c>
      <c r="E28" s="7">
        <v>1</v>
      </c>
      <c r="F28" s="7">
        <v>85</v>
      </c>
      <c r="G28" s="14">
        <v>4.25</v>
      </c>
      <c r="H28" t="s">
        <v>20</v>
      </c>
      <c r="I28" s="10">
        <v>1.58</v>
      </c>
      <c r="J28" s="9">
        <v>54</v>
      </c>
      <c r="K28" s="9">
        <v>21.63</v>
      </c>
      <c r="L28" s="2">
        <v>14</v>
      </c>
      <c r="M28" s="2">
        <v>7.5</v>
      </c>
      <c r="N28" s="2">
        <f t="shared" si="2"/>
        <v>6.5</v>
      </c>
      <c r="O28" s="13">
        <v>0.99780899999999995</v>
      </c>
      <c r="P28" s="13">
        <v>1.1821029999999999</v>
      </c>
      <c r="Q28" s="13">
        <v>1.1915739999999999</v>
      </c>
      <c r="R28" s="13">
        <v>0.93985799999999997</v>
      </c>
      <c r="S28" s="13">
        <v>1.0378419999999999</v>
      </c>
      <c r="T28" s="13">
        <v>1.166644</v>
      </c>
      <c r="U28" s="13">
        <v>1.1915739999999999</v>
      </c>
      <c r="V28" s="13">
        <v>1.166644</v>
      </c>
      <c r="W28" s="13">
        <f t="shared" si="0"/>
        <v>1.0213689865974538</v>
      </c>
      <c r="X28" s="1">
        <v>0.21984999999999999</v>
      </c>
      <c r="Y28" s="1">
        <v>0.21546899999999999</v>
      </c>
      <c r="Z28" s="1">
        <v>0.23976</v>
      </c>
      <c r="AA28" s="1">
        <v>0.189303</v>
      </c>
      <c r="AB28" s="1">
        <v>0.23019800000000001</v>
      </c>
      <c r="AC28" s="1">
        <v>0.231767</v>
      </c>
      <c r="AD28" s="1">
        <v>0.23976</v>
      </c>
      <c r="AE28" s="1">
        <v>0.231767</v>
      </c>
      <c r="AF28" s="13">
        <f t="shared" si="1"/>
        <v>1.0344872220807966</v>
      </c>
      <c r="AG28" s="6">
        <v>50</v>
      </c>
      <c r="AH28" s="6">
        <v>50</v>
      </c>
      <c r="AI28" s="6">
        <v>31</v>
      </c>
      <c r="AJ28" s="12">
        <v>100</v>
      </c>
      <c r="AK28" s="12">
        <v>55.555555555555557</v>
      </c>
      <c r="AL28" s="12">
        <v>52.941176470588232</v>
      </c>
      <c r="AM28" s="12">
        <v>10</v>
      </c>
      <c r="AN28" s="12">
        <v>31.25</v>
      </c>
      <c r="AO28" s="7">
        <v>41</v>
      </c>
      <c r="AP28" s="7">
        <v>25</v>
      </c>
      <c r="AQ28" s="7">
        <v>20</v>
      </c>
      <c r="AR28" s="7">
        <v>3</v>
      </c>
      <c r="AS28" s="7">
        <v>7</v>
      </c>
      <c r="AT28" s="7">
        <v>91</v>
      </c>
      <c r="AU28" s="7">
        <v>26</v>
      </c>
      <c r="AV28" s="7">
        <v>25</v>
      </c>
      <c r="AW28" s="7">
        <v>594</v>
      </c>
      <c r="AX28" s="6">
        <v>1</v>
      </c>
      <c r="AY28">
        <v>2.1966330666666667</v>
      </c>
      <c r="AZ28">
        <v>2.3717800111111109</v>
      </c>
      <c r="BA28">
        <v>2.5345864944444441</v>
      </c>
      <c r="BB28">
        <v>2.3889913666666667</v>
      </c>
      <c r="BC28">
        <v>1.1420604666666667</v>
      </c>
      <c r="BD28">
        <v>1.0474844222222222</v>
      </c>
      <c r="BE28">
        <v>1.5774040166666667</v>
      </c>
      <c r="BF28">
        <v>1.3989979611111112</v>
      </c>
      <c r="BG28" s="17">
        <v>2</v>
      </c>
      <c r="BH28" s="17">
        <v>0</v>
      </c>
    </row>
    <row r="29" spans="1:60" ht="15.75" x14ac:dyDescent="0.25">
      <c r="A29" s="6">
        <v>10346</v>
      </c>
      <c r="B29" s="7">
        <v>1</v>
      </c>
      <c r="C29" s="7" t="s">
        <v>9</v>
      </c>
      <c r="D29" s="7">
        <v>1</v>
      </c>
      <c r="E29" s="7">
        <v>1</v>
      </c>
      <c r="F29" s="7">
        <v>86</v>
      </c>
      <c r="G29" s="14">
        <v>3.75</v>
      </c>
      <c r="H29" t="s">
        <v>10</v>
      </c>
      <c r="I29" s="10">
        <v>1.78</v>
      </c>
      <c r="J29" s="9">
        <v>87</v>
      </c>
      <c r="K29" s="9">
        <v>27.46</v>
      </c>
      <c r="L29" s="2">
        <v>7</v>
      </c>
      <c r="M29" s="2">
        <v>3</v>
      </c>
      <c r="N29" s="2">
        <f t="shared" si="2"/>
        <v>4</v>
      </c>
      <c r="O29" s="13">
        <v>1.02122</v>
      </c>
      <c r="P29" s="13">
        <v>1.0158180000000001</v>
      </c>
      <c r="Q29" s="13">
        <v>1.0624199999999999</v>
      </c>
      <c r="R29" s="13">
        <v>0.99060199999999998</v>
      </c>
      <c r="S29" s="13">
        <v>1.24597</v>
      </c>
      <c r="T29" s="13">
        <v>1.2267250000000001</v>
      </c>
      <c r="U29" s="13">
        <v>1.0624199999999999</v>
      </c>
      <c r="V29" s="13">
        <v>1.24597</v>
      </c>
      <c r="W29" s="13">
        <f t="shared" si="0"/>
        <v>0.85268505662255101</v>
      </c>
      <c r="X29" s="1">
        <v>0.204232</v>
      </c>
      <c r="Y29" s="1">
        <v>0.1812</v>
      </c>
      <c r="Z29" s="1">
        <v>0.19544600000000001</v>
      </c>
      <c r="AA29" s="1">
        <v>0.190688</v>
      </c>
      <c r="AB29" s="1">
        <v>0.247443</v>
      </c>
      <c r="AC29" s="1">
        <v>0.25228499999999998</v>
      </c>
      <c r="AD29" s="1">
        <v>0.204232</v>
      </c>
      <c r="AE29" s="1">
        <v>0.25228499999999998</v>
      </c>
      <c r="AF29" s="13">
        <f t="shared" si="1"/>
        <v>0.80952890580097914</v>
      </c>
      <c r="AG29" s="6">
        <v>50</v>
      </c>
      <c r="AH29" s="6">
        <v>50</v>
      </c>
      <c r="AI29" s="6">
        <v>27</v>
      </c>
      <c r="AJ29" s="12">
        <v>85.714285714285708</v>
      </c>
      <c r="AK29" s="12">
        <v>100</v>
      </c>
      <c r="AL29" s="12" t="s">
        <v>28</v>
      </c>
      <c r="AM29" s="12">
        <v>45</v>
      </c>
      <c r="AN29" s="12">
        <v>68.75</v>
      </c>
      <c r="AO29" s="7">
        <v>55</v>
      </c>
      <c r="AP29" s="7">
        <v>24</v>
      </c>
      <c r="AQ29" s="7">
        <v>20</v>
      </c>
      <c r="AR29" s="7">
        <v>5</v>
      </c>
      <c r="AS29" s="7">
        <v>9</v>
      </c>
      <c r="AT29" s="7">
        <v>69</v>
      </c>
      <c r="AU29" s="7">
        <v>14</v>
      </c>
      <c r="AV29" s="7">
        <v>23</v>
      </c>
      <c r="AW29" s="7">
        <v>7572</v>
      </c>
      <c r="AX29" s="6">
        <v>3</v>
      </c>
      <c r="AY29">
        <v>2.0418625629885061</v>
      </c>
      <c r="AZ29">
        <v>2.6308886340229889</v>
      </c>
      <c r="BA29">
        <v>2.5982929981609195</v>
      </c>
      <c r="BB29">
        <v>4.2677406294252878</v>
      </c>
      <c r="BC29">
        <v>1.2732723583908048</v>
      </c>
      <c r="BD29">
        <v>1.0752054678160921</v>
      </c>
      <c r="BE29">
        <v>1.7094417726436781</v>
      </c>
      <c r="BF29">
        <v>1.6723591372413795</v>
      </c>
      <c r="BG29" s="18">
        <v>4</v>
      </c>
      <c r="BH29" s="18">
        <v>1</v>
      </c>
    </row>
    <row r="30" spans="1:60" ht="15.75" x14ac:dyDescent="0.25">
      <c r="A30" s="6">
        <v>10354</v>
      </c>
      <c r="B30" s="7">
        <v>1</v>
      </c>
      <c r="C30" s="7" t="s">
        <v>9</v>
      </c>
      <c r="D30" s="7">
        <v>1</v>
      </c>
      <c r="E30" s="7">
        <v>1</v>
      </c>
      <c r="F30" s="7">
        <v>87</v>
      </c>
      <c r="G30" s="14">
        <v>4.12</v>
      </c>
      <c r="H30" t="s">
        <v>10</v>
      </c>
      <c r="I30" s="10">
        <v>1.73</v>
      </c>
      <c r="J30" s="9">
        <v>88</v>
      </c>
      <c r="K30" s="9">
        <v>29.4</v>
      </c>
      <c r="L30" s="2">
        <v>12</v>
      </c>
      <c r="M30" s="2">
        <v>6</v>
      </c>
      <c r="N30" s="2">
        <f t="shared" si="2"/>
        <v>6</v>
      </c>
      <c r="O30" s="13">
        <v>1.1174759999999999</v>
      </c>
      <c r="P30" s="13">
        <v>1.1289899999999999</v>
      </c>
      <c r="Q30" s="13">
        <v>1.1138159999999999</v>
      </c>
      <c r="R30" s="13">
        <v>0.94088400000000005</v>
      </c>
      <c r="S30" s="13">
        <v>1.0535490000000001</v>
      </c>
      <c r="T30" s="13">
        <v>1.029763</v>
      </c>
      <c r="U30" s="13">
        <v>1.1289899999999999</v>
      </c>
      <c r="V30" s="13">
        <v>1.0535490000000001</v>
      </c>
      <c r="W30" s="13">
        <f t="shared" si="0"/>
        <v>1.0716065413189133</v>
      </c>
      <c r="X30" s="1">
        <v>0.16875899999999999</v>
      </c>
      <c r="Y30" s="1">
        <v>0.170821</v>
      </c>
      <c r="Z30" s="1">
        <v>0.196358</v>
      </c>
      <c r="AA30" s="1">
        <v>0.17915900000000001</v>
      </c>
      <c r="AB30" s="1">
        <v>0.192608</v>
      </c>
      <c r="AC30" s="1">
        <v>0.18326799999999999</v>
      </c>
      <c r="AD30" s="1">
        <v>0.196358</v>
      </c>
      <c r="AE30" s="1">
        <v>0.192608</v>
      </c>
      <c r="AF30" s="13">
        <f t="shared" si="1"/>
        <v>1.0194695962784517</v>
      </c>
      <c r="AG30" s="6">
        <v>20</v>
      </c>
      <c r="AH30" s="6">
        <v>20</v>
      </c>
      <c r="AI30" s="6">
        <v>33</v>
      </c>
      <c r="AJ30" s="12">
        <v>64.285714285714278</v>
      </c>
      <c r="AK30" s="12">
        <v>80.555555555555557</v>
      </c>
      <c r="AL30" s="12">
        <v>91.17647058823529</v>
      </c>
      <c r="AM30" s="12">
        <v>50</v>
      </c>
      <c r="AN30" s="12">
        <v>50</v>
      </c>
      <c r="AO30" s="7">
        <v>46</v>
      </c>
      <c r="AP30" s="7">
        <v>23</v>
      </c>
      <c r="AQ30" s="7">
        <v>19</v>
      </c>
      <c r="AR30" s="7">
        <v>6</v>
      </c>
      <c r="AS30" s="7">
        <v>9</v>
      </c>
      <c r="AT30" s="7">
        <v>77</v>
      </c>
      <c r="AU30" s="7">
        <v>20</v>
      </c>
      <c r="AV30" s="7">
        <v>19</v>
      </c>
      <c r="AW30" s="7">
        <v>1813</v>
      </c>
      <c r="AX30" s="6">
        <v>2</v>
      </c>
      <c r="AY30">
        <v>2.15195693125</v>
      </c>
      <c r="AZ30">
        <v>1.9582874102272727</v>
      </c>
      <c r="BA30">
        <v>2.0672312340909089</v>
      </c>
      <c r="BB30">
        <v>2.4242186181818179</v>
      </c>
      <c r="BC30">
        <v>1.1203832261363635</v>
      </c>
      <c r="BD30">
        <v>1.0799426471590907</v>
      </c>
      <c r="BE30">
        <v>0.98615102727272719</v>
      </c>
      <c r="BF30">
        <v>1.1860492795454545</v>
      </c>
      <c r="BG30" s="18">
        <v>2</v>
      </c>
      <c r="BH30" s="18">
        <v>0</v>
      </c>
    </row>
    <row r="31" spans="1:60" ht="15.75" x14ac:dyDescent="0.25">
      <c r="A31" s="6">
        <v>10361</v>
      </c>
      <c r="B31" s="7">
        <v>1</v>
      </c>
      <c r="C31" s="7" t="s">
        <v>9</v>
      </c>
      <c r="D31" s="7">
        <v>1</v>
      </c>
      <c r="E31" s="7">
        <v>1</v>
      </c>
      <c r="F31" s="7">
        <v>88</v>
      </c>
      <c r="G31" s="14">
        <v>3.17</v>
      </c>
      <c r="H31" t="s">
        <v>10</v>
      </c>
      <c r="I31" s="10">
        <v>1.84</v>
      </c>
      <c r="J31" s="9">
        <v>102</v>
      </c>
      <c r="K31" s="9">
        <v>30.13</v>
      </c>
      <c r="L31" s="2">
        <v>6</v>
      </c>
      <c r="M31" s="2">
        <v>8</v>
      </c>
      <c r="N31" s="2">
        <f t="shared" si="2"/>
        <v>-2</v>
      </c>
      <c r="O31" s="13">
        <v>0.97497299999999998</v>
      </c>
      <c r="P31" s="13">
        <v>1.1830719999999999</v>
      </c>
      <c r="Q31" s="13">
        <v>1.2073510000000001</v>
      </c>
      <c r="R31" s="13">
        <v>0.91631200000000002</v>
      </c>
      <c r="S31" s="13">
        <v>1.140401</v>
      </c>
      <c r="T31" s="13">
        <v>1.2191380000000001</v>
      </c>
      <c r="U31" s="13">
        <v>1.2073510000000001</v>
      </c>
      <c r="V31" s="13">
        <v>1.2191380000000001</v>
      </c>
      <c r="W31" s="13">
        <f t="shared" si="0"/>
        <v>0.99033169337679572</v>
      </c>
      <c r="X31" s="1">
        <v>0.148398</v>
      </c>
      <c r="Y31" s="1">
        <v>0.165934</v>
      </c>
      <c r="Z31" s="1">
        <v>0.1792</v>
      </c>
      <c r="AA31" s="1">
        <v>0.17740600000000001</v>
      </c>
      <c r="AB31" s="1">
        <v>0.200382</v>
      </c>
      <c r="AC31" s="1">
        <v>0.201684</v>
      </c>
      <c r="AD31" s="1">
        <v>0.1792</v>
      </c>
      <c r="AE31" s="1">
        <v>0.201684</v>
      </c>
      <c r="AF31" s="13">
        <f t="shared" si="1"/>
        <v>0.88851867277523255</v>
      </c>
      <c r="AG31" s="6">
        <v>50</v>
      </c>
      <c r="AH31" s="6">
        <v>50</v>
      </c>
      <c r="AI31" s="6">
        <v>25</v>
      </c>
      <c r="AJ31" s="12">
        <v>100</v>
      </c>
      <c r="AK31" s="12">
        <v>100</v>
      </c>
      <c r="AL31" s="12">
        <v>95.588235294117652</v>
      </c>
      <c r="AM31" s="12">
        <v>75</v>
      </c>
      <c r="AN31" s="12">
        <v>93.75</v>
      </c>
      <c r="AO31" s="7">
        <v>50</v>
      </c>
      <c r="AP31" s="7">
        <v>22</v>
      </c>
      <c r="AQ31" s="7">
        <v>19</v>
      </c>
      <c r="AR31" s="7">
        <v>3</v>
      </c>
      <c r="AS31" s="7">
        <v>8</v>
      </c>
      <c r="AT31" s="7">
        <v>96</v>
      </c>
      <c r="AU31" s="7">
        <v>20</v>
      </c>
      <c r="AV31" s="7">
        <v>22</v>
      </c>
      <c r="AW31" s="7">
        <v>2608.5</v>
      </c>
      <c r="AX31" s="6">
        <v>2</v>
      </c>
      <c r="AY31">
        <v>2.2563134047058822</v>
      </c>
      <c r="AZ31">
        <v>2.2239714952941179</v>
      </c>
      <c r="BA31">
        <v>3.5959569635294115</v>
      </c>
      <c r="BB31">
        <v>3.5988198599999999</v>
      </c>
      <c r="BC31">
        <v>1.5088074635294118</v>
      </c>
      <c r="BD31">
        <v>1.3629333599999998</v>
      </c>
      <c r="BE31">
        <v>1.8294352199999999</v>
      </c>
      <c r="BF31">
        <v>2.1897745058823528</v>
      </c>
      <c r="BG31" s="18">
        <v>3</v>
      </c>
      <c r="BH31" s="18">
        <v>2</v>
      </c>
    </row>
    <row r="32" spans="1:60" ht="15.75" x14ac:dyDescent="0.25">
      <c r="A32" s="6">
        <v>10368</v>
      </c>
      <c r="B32" s="7">
        <v>1</v>
      </c>
      <c r="C32" s="7" t="s">
        <v>9</v>
      </c>
      <c r="D32" s="7">
        <v>1</v>
      </c>
      <c r="E32" s="7">
        <v>1</v>
      </c>
      <c r="F32" s="7">
        <v>87</v>
      </c>
      <c r="G32" s="14">
        <v>4.67</v>
      </c>
      <c r="H32" t="s">
        <v>10</v>
      </c>
      <c r="I32" s="10">
        <v>1.835</v>
      </c>
      <c r="J32" s="9">
        <v>105.2</v>
      </c>
      <c r="K32" s="9">
        <v>31.24</v>
      </c>
      <c r="L32" s="2">
        <v>7</v>
      </c>
      <c r="M32" s="2">
        <v>8</v>
      </c>
      <c r="N32" s="2">
        <f t="shared" si="2"/>
        <v>-1</v>
      </c>
      <c r="O32" s="13">
        <v>0.73596899999999998</v>
      </c>
      <c r="P32" s="13">
        <v>0.86945799999999995</v>
      </c>
      <c r="Q32" s="13">
        <v>0.81325999999999998</v>
      </c>
      <c r="R32" s="13">
        <v>0.76964100000000002</v>
      </c>
      <c r="S32" s="13">
        <v>0.800404</v>
      </c>
      <c r="T32" s="13">
        <v>0.91164000000000001</v>
      </c>
      <c r="U32" s="13">
        <v>0.86945799999999995</v>
      </c>
      <c r="V32" s="13">
        <v>0.91164000000000001</v>
      </c>
      <c r="W32" s="13">
        <f t="shared" si="0"/>
        <v>0.9537295423632135</v>
      </c>
      <c r="X32" s="1">
        <v>0.139957</v>
      </c>
      <c r="Y32" s="1">
        <v>0.13464000000000001</v>
      </c>
      <c r="Z32" s="1">
        <v>0.12678600000000001</v>
      </c>
      <c r="AA32" s="1">
        <v>0.131858</v>
      </c>
      <c r="AB32" s="1">
        <v>0.14254500000000001</v>
      </c>
      <c r="AC32" s="1">
        <v>0.15953500000000001</v>
      </c>
      <c r="AD32" s="1">
        <v>0.139957</v>
      </c>
      <c r="AE32" s="1">
        <v>0.15953500000000001</v>
      </c>
      <c r="AF32" s="13">
        <f t="shared" si="1"/>
        <v>0.87728084746293911</v>
      </c>
      <c r="AG32" s="6">
        <v>10</v>
      </c>
      <c r="AH32" s="6">
        <v>9</v>
      </c>
      <c r="AI32" s="6" t="s">
        <v>28</v>
      </c>
      <c r="AJ32" s="12">
        <v>75</v>
      </c>
      <c r="AK32" s="12">
        <v>77.777777777777771</v>
      </c>
      <c r="AL32" s="12">
        <v>82.35294117647058</v>
      </c>
      <c r="AM32" s="12">
        <v>15</v>
      </c>
      <c r="AN32" s="12">
        <v>31.25</v>
      </c>
      <c r="AO32" s="7">
        <v>45</v>
      </c>
      <c r="AP32" s="7">
        <v>22</v>
      </c>
      <c r="AQ32" s="7">
        <v>17</v>
      </c>
      <c r="AR32" s="7">
        <v>4</v>
      </c>
      <c r="AS32" s="7">
        <v>9</v>
      </c>
      <c r="AT32" s="7">
        <v>82</v>
      </c>
      <c r="AU32" s="7">
        <v>10</v>
      </c>
      <c r="AV32" s="7">
        <v>11</v>
      </c>
      <c r="AW32" s="7" t="s">
        <v>28</v>
      </c>
      <c r="AX32" s="6" t="s">
        <v>28</v>
      </c>
      <c r="AY32">
        <v>1.6211456422053234</v>
      </c>
      <c r="AZ32">
        <v>1.9688518262357417</v>
      </c>
      <c r="BA32">
        <v>1.7119155585551333</v>
      </c>
      <c r="BB32">
        <v>2.3509661136882127</v>
      </c>
      <c r="BC32">
        <v>1.2006964290874524</v>
      </c>
      <c r="BD32">
        <v>1.2219085475285172</v>
      </c>
      <c r="BE32">
        <v>1.4302378593155896</v>
      </c>
      <c r="BF32">
        <v>1.5180841893536123</v>
      </c>
      <c r="BG32" s="18">
        <v>1</v>
      </c>
      <c r="BH32" s="18">
        <v>1</v>
      </c>
    </row>
    <row r="33" spans="1:60" ht="15.75" x14ac:dyDescent="0.25">
      <c r="A33" s="6">
        <v>10399</v>
      </c>
      <c r="B33" s="7">
        <v>1</v>
      </c>
      <c r="C33" s="7" t="s">
        <v>9</v>
      </c>
      <c r="D33" s="7">
        <v>1</v>
      </c>
      <c r="E33" s="7">
        <v>1</v>
      </c>
      <c r="F33" s="7">
        <v>88</v>
      </c>
      <c r="G33" s="14">
        <v>5.33</v>
      </c>
      <c r="H33" t="s">
        <v>21</v>
      </c>
      <c r="I33" s="10">
        <v>1.68</v>
      </c>
      <c r="J33" s="9">
        <v>73.5</v>
      </c>
      <c r="K33" s="9">
        <v>26.04</v>
      </c>
      <c r="L33" s="2">
        <v>8</v>
      </c>
      <c r="M33" s="2">
        <v>5</v>
      </c>
      <c r="N33" s="2">
        <f t="shared" si="2"/>
        <v>3</v>
      </c>
      <c r="O33" s="13">
        <v>0.53206200000000003</v>
      </c>
      <c r="P33" s="13">
        <v>0.65260499999999999</v>
      </c>
      <c r="Q33" s="13">
        <v>0.74930699999999995</v>
      </c>
      <c r="R33" s="13">
        <v>0.80422300000000002</v>
      </c>
      <c r="S33" s="13">
        <v>0.82304999999999995</v>
      </c>
      <c r="T33" s="13">
        <v>0.66337199999999996</v>
      </c>
      <c r="U33" s="13">
        <v>0.74930699999999995</v>
      </c>
      <c r="V33" s="13">
        <v>0.82304999999999995</v>
      </c>
      <c r="W33" s="13">
        <f t="shared" si="0"/>
        <v>0.91040277018407145</v>
      </c>
      <c r="X33" s="1">
        <v>0.16218399999999999</v>
      </c>
      <c r="Y33" s="1">
        <v>0.161665</v>
      </c>
      <c r="Z33" s="1">
        <v>0.17363799999999999</v>
      </c>
      <c r="AA33" s="1">
        <v>0.166074</v>
      </c>
      <c r="AB33" s="1">
        <v>0.152479</v>
      </c>
      <c r="AC33" s="1">
        <v>0.16037799999999999</v>
      </c>
      <c r="AD33" s="1">
        <v>0.17363799999999999</v>
      </c>
      <c r="AE33" s="1">
        <v>0.166074</v>
      </c>
      <c r="AF33" s="13">
        <f t="shared" si="1"/>
        <v>1.0455459614388765</v>
      </c>
      <c r="AG33" s="6">
        <v>50</v>
      </c>
      <c r="AH33" s="6">
        <v>50</v>
      </c>
      <c r="AI33" s="6">
        <v>29</v>
      </c>
      <c r="AJ33" s="12">
        <v>78.571428571428569</v>
      </c>
      <c r="AK33" s="12">
        <v>100</v>
      </c>
      <c r="AL33" s="12">
        <v>100</v>
      </c>
      <c r="AM33" s="12">
        <v>100</v>
      </c>
      <c r="AN33" s="12">
        <v>87.5</v>
      </c>
      <c r="AO33" s="7">
        <v>47</v>
      </c>
      <c r="AP33" s="7">
        <v>22</v>
      </c>
      <c r="AQ33" s="7">
        <v>17</v>
      </c>
      <c r="AR33" s="7">
        <v>4</v>
      </c>
      <c r="AS33" s="7">
        <v>9</v>
      </c>
      <c r="AT33" s="7">
        <v>81</v>
      </c>
      <c r="AU33" s="7">
        <v>7</v>
      </c>
      <c r="AV33" s="7">
        <v>16</v>
      </c>
      <c r="AW33" s="7">
        <v>2880</v>
      </c>
      <c r="AX33" s="6">
        <v>1</v>
      </c>
      <c r="AY33">
        <v>1.2564965893877551</v>
      </c>
      <c r="AZ33">
        <v>2.128396775782313</v>
      </c>
      <c r="BA33">
        <v>1.5381147360544218</v>
      </c>
      <c r="BB33">
        <v>2.3332610419047621</v>
      </c>
      <c r="BC33">
        <v>0.71909412979591847</v>
      </c>
      <c r="BD33">
        <v>1.3459822487074831</v>
      </c>
      <c r="BE33">
        <v>0.80070022204081637</v>
      </c>
      <c r="BF33">
        <v>1.3268212133333335</v>
      </c>
      <c r="BG33" s="18">
        <v>1</v>
      </c>
      <c r="BH33" s="18">
        <v>0</v>
      </c>
    </row>
    <row r="34" spans="1:60" ht="15.75" x14ac:dyDescent="0.25">
      <c r="A34" s="6">
        <v>10402</v>
      </c>
      <c r="B34" s="7">
        <v>2</v>
      </c>
      <c r="C34" s="7" t="s">
        <v>9</v>
      </c>
      <c r="D34" s="7">
        <v>1</v>
      </c>
      <c r="E34" s="7">
        <v>1</v>
      </c>
      <c r="F34" s="7">
        <v>93</v>
      </c>
      <c r="G34" s="14">
        <v>0.67</v>
      </c>
      <c r="H34" t="s">
        <v>10</v>
      </c>
      <c r="I34" s="10">
        <v>1.66</v>
      </c>
      <c r="J34" s="9">
        <v>69</v>
      </c>
      <c r="K34" s="9">
        <v>25.04</v>
      </c>
      <c r="L34" s="2">
        <v>5</v>
      </c>
      <c r="M34" s="2">
        <v>8</v>
      </c>
      <c r="N34" s="2">
        <f t="shared" si="2"/>
        <v>-3</v>
      </c>
      <c r="O34" s="13">
        <v>1.1323510000000001</v>
      </c>
      <c r="P34" s="13">
        <v>1.097162</v>
      </c>
      <c r="Q34" s="13">
        <v>1.0366200000000001</v>
      </c>
      <c r="R34" s="13">
        <v>1.0097750000000001</v>
      </c>
      <c r="S34" s="13">
        <v>1.0126809999999999</v>
      </c>
      <c r="T34" s="13">
        <v>1.0701000000000001</v>
      </c>
      <c r="U34" s="13">
        <v>1.1323510000000001</v>
      </c>
      <c r="V34" s="13">
        <v>1.070103</v>
      </c>
      <c r="W34" s="13">
        <f t="shared" ref="W34:W65" si="3">(U34/V34)</f>
        <v>1.0581701013827642</v>
      </c>
      <c r="X34" s="1">
        <v>0.15890899999999999</v>
      </c>
      <c r="Y34" s="1">
        <v>0.18288399999999999</v>
      </c>
      <c r="Z34" s="1">
        <v>0.169297</v>
      </c>
      <c r="AA34" s="1">
        <v>0.15869</v>
      </c>
      <c r="AB34" s="1">
        <v>0.175735</v>
      </c>
      <c r="AC34" s="1">
        <v>0.185477</v>
      </c>
      <c r="AD34" s="1">
        <v>0.18288399999999999</v>
      </c>
      <c r="AE34" s="1">
        <v>0.185477</v>
      </c>
      <c r="AF34" s="13">
        <f t="shared" ref="AF34:AF53" si="4">(AD34/AE34)</f>
        <v>0.98601982995196158</v>
      </c>
      <c r="AG34" s="6">
        <v>38</v>
      </c>
      <c r="AH34" s="6">
        <v>37</v>
      </c>
      <c r="AI34" s="6">
        <v>36</v>
      </c>
      <c r="AJ34" s="12">
        <v>85.714285714285708</v>
      </c>
      <c r="AK34" s="12">
        <v>80.555555555555557</v>
      </c>
      <c r="AL34" s="12">
        <v>91.17647058823529</v>
      </c>
      <c r="AM34" s="12">
        <v>65</v>
      </c>
      <c r="AN34" s="12">
        <v>43.75</v>
      </c>
      <c r="AO34" s="7">
        <v>35</v>
      </c>
      <c r="AP34" s="7">
        <v>16</v>
      </c>
      <c r="AQ34" s="7">
        <v>16</v>
      </c>
      <c r="AR34" s="7">
        <v>5</v>
      </c>
      <c r="AS34" s="7">
        <v>9</v>
      </c>
      <c r="AT34" s="7">
        <v>81</v>
      </c>
      <c r="AU34" s="7">
        <v>17</v>
      </c>
      <c r="AV34" s="7">
        <v>18</v>
      </c>
      <c r="AW34" s="7">
        <v>1600</v>
      </c>
      <c r="AX34" s="6">
        <v>2</v>
      </c>
      <c r="AY34">
        <v>1.5873616807246378</v>
      </c>
      <c r="AZ34">
        <v>1.6734758663768117</v>
      </c>
      <c r="BA34">
        <v>2.650514893478261</v>
      </c>
      <c r="BB34">
        <v>2.2611729273913044</v>
      </c>
      <c r="BC34">
        <v>1.0041289297101448</v>
      </c>
      <c r="BD34">
        <v>0.72837192507246373</v>
      </c>
      <c r="BE34">
        <v>1.2121701049275362</v>
      </c>
      <c r="BF34">
        <v>1.1589332298550725</v>
      </c>
      <c r="BG34" s="18">
        <v>0</v>
      </c>
      <c r="BH34" s="18">
        <v>0</v>
      </c>
    </row>
    <row r="35" spans="1:60" x14ac:dyDescent="0.25">
      <c r="A35" s="6">
        <v>10004</v>
      </c>
      <c r="B35" s="7">
        <v>2</v>
      </c>
      <c r="C35" s="7" t="s">
        <v>11</v>
      </c>
      <c r="D35" s="7">
        <v>2</v>
      </c>
      <c r="E35" s="7">
        <v>2</v>
      </c>
      <c r="F35" s="7">
        <v>86</v>
      </c>
      <c r="H35" t="s">
        <v>10</v>
      </c>
      <c r="I35" s="10">
        <v>1.72</v>
      </c>
      <c r="J35" s="9">
        <v>97.5</v>
      </c>
      <c r="K35" s="9">
        <v>32.96</v>
      </c>
      <c r="L35" s="2">
        <v>11</v>
      </c>
      <c r="M35" s="2">
        <v>6.5</v>
      </c>
      <c r="N35" s="2">
        <f t="shared" si="2"/>
        <v>4.5</v>
      </c>
      <c r="O35" s="13">
        <v>0.86169200000000001</v>
      </c>
      <c r="P35" s="13">
        <v>0.89981100000000003</v>
      </c>
      <c r="Q35" s="13">
        <v>0.95092699999999997</v>
      </c>
      <c r="R35" s="13">
        <v>0.65853399999999995</v>
      </c>
      <c r="S35" s="13">
        <v>0.91786100000000004</v>
      </c>
      <c r="T35" s="13">
        <v>0.84946299999999997</v>
      </c>
      <c r="U35" s="13">
        <v>0.95092699999999997</v>
      </c>
      <c r="V35" s="13">
        <v>0.91786100000000004</v>
      </c>
      <c r="W35" s="13">
        <f t="shared" si="3"/>
        <v>1.0360250626184138</v>
      </c>
      <c r="X35" s="1">
        <v>0.13078500000000001</v>
      </c>
      <c r="Y35" s="1">
        <v>0.14341999999999999</v>
      </c>
      <c r="Z35" s="1">
        <v>0.15274099999999999</v>
      </c>
      <c r="AA35" s="1">
        <v>0.124083</v>
      </c>
      <c r="AB35" s="1">
        <v>0.15995000000000001</v>
      </c>
      <c r="AC35" s="1">
        <v>0.169185</v>
      </c>
      <c r="AD35" s="1">
        <v>0.15274099999999999</v>
      </c>
      <c r="AE35" s="1">
        <v>0.169185</v>
      </c>
      <c r="AF35" s="13">
        <f t="shared" si="4"/>
        <v>0.90280462215917479</v>
      </c>
      <c r="AG35" s="6">
        <v>3</v>
      </c>
      <c r="AH35" s="6">
        <v>3</v>
      </c>
      <c r="AI35" s="6">
        <v>39</v>
      </c>
      <c r="AJ35" s="12">
        <v>100</v>
      </c>
      <c r="AK35" s="12">
        <v>100</v>
      </c>
      <c r="AL35" s="12">
        <v>98.529411764705884</v>
      </c>
      <c r="AM35" s="12">
        <v>80</v>
      </c>
      <c r="AN35" s="12">
        <v>81.25</v>
      </c>
      <c r="AO35" s="7">
        <v>39</v>
      </c>
      <c r="AP35" s="7">
        <v>24</v>
      </c>
      <c r="AQ35" s="7"/>
      <c r="AR35" s="7">
        <v>4</v>
      </c>
      <c r="AS35" s="7">
        <v>9</v>
      </c>
      <c r="AT35" s="7">
        <v>78</v>
      </c>
      <c r="AU35" s="7">
        <v>2</v>
      </c>
      <c r="AV35" s="7">
        <v>8</v>
      </c>
      <c r="AW35" s="7">
        <v>1173</v>
      </c>
      <c r="AX35" s="6">
        <v>2</v>
      </c>
      <c r="AY35" t="s">
        <v>28</v>
      </c>
      <c r="AZ35" t="s">
        <v>28</v>
      </c>
      <c r="BA35" t="s">
        <v>28</v>
      </c>
      <c r="BB35" t="s">
        <v>28</v>
      </c>
      <c r="BC35" t="s">
        <v>28</v>
      </c>
      <c r="BD35" t="s">
        <v>28</v>
      </c>
      <c r="BE35" t="s">
        <v>28</v>
      </c>
      <c r="BF35" t="s">
        <v>28</v>
      </c>
      <c r="BG35" s="17">
        <v>1</v>
      </c>
      <c r="BH35" s="17">
        <v>1</v>
      </c>
    </row>
    <row r="36" spans="1:60" x14ac:dyDescent="0.25">
      <c r="A36" s="6">
        <v>10008</v>
      </c>
      <c r="B36" s="7">
        <v>1</v>
      </c>
      <c r="C36" s="7" t="s">
        <v>9</v>
      </c>
      <c r="D36" s="7">
        <v>2</v>
      </c>
      <c r="E36" s="7">
        <v>2</v>
      </c>
      <c r="F36" s="7">
        <v>88</v>
      </c>
      <c r="H36" t="s">
        <v>10</v>
      </c>
      <c r="I36" s="10">
        <v>1.8049999999999999</v>
      </c>
      <c r="J36" s="9">
        <v>94</v>
      </c>
      <c r="K36" s="9">
        <v>28.85</v>
      </c>
      <c r="L36" s="2">
        <v>6</v>
      </c>
      <c r="M36" s="2">
        <v>3</v>
      </c>
      <c r="N36" s="2">
        <f t="shared" si="2"/>
        <v>3</v>
      </c>
      <c r="O36" s="13">
        <v>1.8567</v>
      </c>
      <c r="P36" s="13">
        <v>1.882404</v>
      </c>
      <c r="Q36" s="13">
        <v>1.94685</v>
      </c>
      <c r="R36" s="13">
        <v>1.6660189999999999</v>
      </c>
      <c r="S36" s="13">
        <v>1.7700670000000001</v>
      </c>
      <c r="T36" s="13">
        <v>1.6893100000000001</v>
      </c>
      <c r="U36" s="13">
        <v>1.94685</v>
      </c>
      <c r="V36" s="13">
        <v>1.7700670000000001</v>
      </c>
      <c r="W36" s="13">
        <f t="shared" si="3"/>
        <v>1.0998736206030619</v>
      </c>
      <c r="X36" s="1">
        <v>0.26078899999999999</v>
      </c>
      <c r="Y36" s="1">
        <v>0.27633200000000002</v>
      </c>
      <c r="Z36" s="1">
        <v>0.30230899999999999</v>
      </c>
      <c r="AA36" s="1">
        <v>0.25827499999999998</v>
      </c>
      <c r="AB36" s="1">
        <v>0.27674100000000001</v>
      </c>
      <c r="AC36" s="1">
        <v>0.29399700000000001</v>
      </c>
      <c r="AD36" s="1">
        <v>0.30230899999999999</v>
      </c>
      <c r="AE36" s="1">
        <v>0.29399700000000001</v>
      </c>
      <c r="AF36" s="13">
        <f t="shared" si="4"/>
        <v>1.0282723973373877</v>
      </c>
      <c r="AG36" s="6">
        <v>34</v>
      </c>
      <c r="AH36" s="6">
        <v>32</v>
      </c>
      <c r="AI36" s="6">
        <v>23</v>
      </c>
      <c r="AJ36" s="12">
        <v>92.857142857142861</v>
      </c>
      <c r="AK36" s="12">
        <v>100</v>
      </c>
      <c r="AL36" s="12">
        <v>100</v>
      </c>
      <c r="AM36" s="12">
        <v>85</v>
      </c>
      <c r="AN36" s="12">
        <v>68.75</v>
      </c>
      <c r="AO36" s="7">
        <v>41</v>
      </c>
      <c r="AP36" s="7">
        <v>22</v>
      </c>
      <c r="AQ36" s="7"/>
      <c r="AR36" s="7">
        <v>7</v>
      </c>
      <c r="AS36" s="7">
        <v>9</v>
      </c>
      <c r="AT36" s="7">
        <v>91</v>
      </c>
      <c r="AU36" s="7">
        <v>44</v>
      </c>
      <c r="AV36" s="7">
        <v>45</v>
      </c>
      <c r="AW36" s="7">
        <v>6318</v>
      </c>
      <c r="AX36" s="6">
        <v>3</v>
      </c>
      <c r="AY36">
        <v>2.6761604718085104</v>
      </c>
      <c r="AZ36">
        <v>2.6145449234042553</v>
      </c>
      <c r="BA36">
        <v>3.5645536499999997</v>
      </c>
      <c r="BB36">
        <v>3.692961015319149</v>
      </c>
      <c r="BC36">
        <v>1.5051535122340423</v>
      </c>
      <c r="BD36">
        <v>1.1743919808510637</v>
      </c>
      <c r="BE36">
        <v>1.5288547712765956</v>
      </c>
      <c r="BF36">
        <v>1.3423538182978723</v>
      </c>
      <c r="BG36" s="18">
        <v>2</v>
      </c>
      <c r="BH36" s="18">
        <v>0</v>
      </c>
    </row>
    <row r="37" spans="1:60" x14ac:dyDescent="0.25">
      <c r="A37" s="6">
        <v>10009</v>
      </c>
      <c r="B37" s="7">
        <v>2</v>
      </c>
      <c r="C37" s="7" t="s">
        <v>11</v>
      </c>
      <c r="D37" s="7">
        <v>2</v>
      </c>
      <c r="E37" s="7">
        <v>2</v>
      </c>
      <c r="F37" s="7">
        <v>88</v>
      </c>
      <c r="H37" t="s">
        <v>14</v>
      </c>
      <c r="I37" s="10">
        <v>1.66</v>
      </c>
      <c r="J37" s="9">
        <v>67</v>
      </c>
      <c r="K37" s="9">
        <v>24.31</v>
      </c>
      <c r="L37" s="2">
        <v>16</v>
      </c>
      <c r="M37" s="2">
        <v>11</v>
      </c>
      <c r="N37" s="2">
        <f t="shared" si="2"/>
        <v>5</v>
      </c>
      <c r="O37" s="13">
        <v>0.65942000000000001</v>
      </c>
      <c r="P37" s="13">
        <v>0.597464</v>
      </c>
      <c r="Q37" s="13">
        <v>0.74341999999999997</v>
      </c>
      <c r="R37" s="13">
        <v>0.63669699999999996</v>
      </c>
      <c r="S37" s="13">
        <v>0.57640499999999995</v>
      </c>
      <c r="T37" s="13">
        <v>0.64515900000000004</v>
      </c>
      <c r="U37" s="13">
        <v>0.74341999999999997</v>
      </c>
      <c r="V37" s="13">
        <v>0.64515900000000004</v>
      </c>
      <c r="W37" s="13">
        <f t="shared" si="3"/>
        <v>1.1523050906830719</v>
      </c>
      <c r="X37" s="1">
        <v>0.13322200000000001</v>
      </c>
      <c r="Y37" s="1">
        <v>0.141545</v>
      </c>
      <c r="Z37" s="1">
        <v>0.136714</v>
      </c>
      <c r="AA37" s="1">
        <v>0.14408499999999999</v>
      </c>
      <c r="AB37" s="1">
        <v>0.13903099999999999</v>
      </c>
      <c r="AC37" s="1">
        <v>0.159163</v>
      </c>
      <c r="AD37" s="1">
        <v>0.141545</v>
      </c>
      <c r="AE37" s="1">
        <v>0.159163</v>
      </c>
      <c r="AF37" s="13">
        <f t="shared" si="4"/>
        <v>0.88930844480186977</v>
      </c>
      <c r="AG37" s="6">
        <v>6</v>
      </c>
      <c r="AH37" s="6">
        <v>6</v>
      </c>
      <c r="AI37" s="6">
        <v>30</v>
      </c>
      <c r="AJ37" s="12">
        <v>60.714285714285715</v>
      </c>
      <c r="AK37" s="12">
        <v>97.222222222222229</v>
      </c>
      <c r="AL37" s="12">
        <v>100</v>
      </c>
      <c r="AM37" s="12">
        <v>90</v>
      </c>
      <c r="AN37" s="12">
        <v>75</v>
      </c>
      <c r="AO37" s="7">
        <v>53</v>
      </c>
      <c r="AP37" s="7">
        <v>22</v>
      </c>
      <c r="AQ37" s="7"/>
      <c r="AR37" s="7">
        <v>5</v>
      </c>
      <c r="AS37" s="7">
        <v>7</v>
      </c>
      <c r="AT37" s="7">
        <v>60</v>
      </c>
      <c r="AU37" s="7">
        <v>3</v>
      </c>
      <c r="AV37" s="7">
        <v>3</v>
      </c>
      <c r="AW37" s="7">
        <v>594</v>
      </c>
      <c r="AX37" s="6">
        <v>1</v>
      </c>
      <c r="AY37">
        <v>1.3108803432835821</v>
      </c>
      <c r="AZ37">
        <v>1.4725518208955222</v>
      </c>
      <c r="BA37">
        <v>2.9698023134328357</v>
      </c>
      <c r="BB37">
        <v>2.421124985074627</v>
      </c>
      <c r="BC37">
        <v>0.74723556716417905</v>
      </c>
      <c r="BD37">
        <v>0.82559477611940302</v>
      </c>
      <c r="BE37">
        <v>1.1184304925373134</v>
      </c>
      <c r="BF37">
        <v>1.2378582238805971</v>
      </c>
      <c r="BG37" s="18">
        <v>2</v>
      </c>
      <c r="BH37" s="18">
        <v>2</v>
      </c>
    </row>
    <row r="38" spans="1:60" x14ac:dyDescent="0.25">
      <c r="A38" s="6">
        <v>10012</v>
      </c>
      <c r="B38" s="7">
        <v>1</v>
      </c>
      <c r="C38" s="7" t="s">
        <v>11</v>
      </c>
      <c r="D38" s="7">
        <v>2</v>
      </c>
      <c r="E38" s="7">
        <v>2</v>
      </c>
      <c r="F38" s="7">
        <v>87</v>
      </c>
      <c r="H38" t="s">
        <v>10</v>
      </c>
      <c r="I38" s="10">
        <v>1.84</v>
      </c>
      <c r="J38" s="9">
        <v>90.5</v>
      </c>
      <c r="K38" s="9">
        <v>26.73</v>
      </c>
      <c r="L38" s="2">
        <v>9</v>
      </c>
      <c r="M38" s="2">
        <v>3.5</v>
      </c>
      <c r="N38" s="2">
        <f t="shared" si="2"/>
        <v>5.5</v>
      </c>
      <c r="O38" s="13">
        <v>0.71393499999999999</v>
      </c>
      <c r="P38" s="13">
        <v>0.68337599999999998</v>
      </c>
      <c r="Q38" s="13">
        <v>0.71272000000000002</v>
      </c>
      <c r="R38" s="13">
        <v>0.713086</v>
      </c>
      <c r="S38" s="13">
        <v>0.80386199999999997</v>
      </c>
      <c r="T38" s="13">
        <v>0.75939999999999996</v>
      </c>
      <c r="U38" s="13">
        <v>0.71393499999999999</v>
      </c>
      <c r="V38" s="13">
        <v>0.80386199999999997</v>
      </c>
      <c r="W38" s="13">
        <f t="shared" si="3"/>
        <v>0.88813129616775022</v>
      </c>
      <c r="X38" s="1">
        <v>0.15598300000000001</v>
      </c>
      <c r="Y38" s="1">
        <v>0.11027099999999999</v>
      </c>
      <c r="Z38" s="1">
        <v>0.13725200000000001</v>
      </c>
      <c r="AA38" s="1">
        <v>0.13724</v>
      </c>
      <c r="AB38" s="1">
        <v>0.15268799999999999</v>
      </c>
      <c r="AC38" s="1">
        <v>6.9145999999999999E-2</v>
      </c>
      <c r="AD38" s="1">
        <v>0.15598300000000001</v>
      </c>
      <c r="AE38" s="1">
        <v>0.15268799999999999</v>
      </c>
      <c r="AF38" s="13">
        <f t="shared" si="4"/>
        <v>1.021579953892906</v>
      </c>
      <c r="AG38" s="6">
        <v>1</v>
      </c>
      <c r="AH38" s="6">
        <v>3</v>
      </c>
      <c r="AI38" s="6">
        <v>42</v>
      </c>
      <c r="AJ38" s="12">
        <v>64.285714285714278</v>
      </c>
      <c r="AK38" s="12">
        <v>86.111111111111114</v>
      </c>
      <c r="AL38" s="12">
        <v>97.058823529411768</v>
      </c>
      <c r="AM38" s="12">
        <v>85</v>
      </c>
      <c r="AN38" s="12">
        <v>56.25</v>
      </c>
      <c r="AO38" s="7">
        <v>48</v>
      </c>
      <c r="AP38" s="7">
        <v>22</v>
      </c>
      <c r="AQ38" s="7"/>
      <c r="AR38" s="7">
        <v>6</v>
      </c>
      <c r="AS38" s="7">
        <v>7</v>
      </c>
      <c r="AT38" s="7">
        <v>74</v>
      </c>
      <c r="AU38" s="7">
        <v>9</v>
      </c>
      <c r="AV38" s="7">
        <v>12</v>
      </c>
      <c r="AW38" s="7">
        <v>4648.5</v>
      </c>
      <c r="AX38" s="6">
        <v>3</v>
      </c>
      <c r="AY38">
        <v>2.1188025944751381</v>
      </c>
      <c r="AZ38">
        <v>2.2352154563535911</v>
      </c>
      <c r="BA38">
        <v>2.1858061445303871</v>
      </c>
      <c r="BB38">
        <v>3.2820669149171269</v>
      </c>
      <c r="BC38">
        <v>0.94016013613259664</v>
      </c>
      <c r="BD38">
        <v>0.87262030143646407</v>
      </c>
      <c r="BE38">
        <v>0.89723417370165737</v>
      </c>
      <c r="BF38">
        <v>0.90908167425414366</v>
      </c>
      <c r="BG38" s="17">
        <v>3</v>
      </c>
      <c r="BH38" s="17">
        <v>0</v>
      </c>
    </row>
    <row r="39" spans="1:60" x14ac:dyDescent="0.25">
      <c r="A39" s="6">
        <v>10015</v>
      </c>
      <c r="B39" s="7">
        <v>2</v>
      </c>
      <c r="C39" s="7" t="s">
        <v>9</v>
      </c>
      <c r="D39" s="7">
        <v>1</v>
      </c>
      <c r="E39" s="7">
        <v>2</v>
      </c>
      <c r="F39" s="7">
        <v>88</v>
      </c>
      <c r="H39" t="s">
        <v>14</v>
      </c>
      <c r="I39" s="10">
        <v>1.655</v>
      </c>
      <c r="J39" s="9">
        <v>74</v>
      </c>
      <c r="K39" s="9">
        <v>27.02</v>
      </c>
      <c r="L39" s="2">
        <v>18.5</v>
      </c>
      <c r="M39" s="2">
        <v>7</v>
      </c>
      <c r="N39" s="2">
        <f t="shared" si="2"/>
        <v>11.5</v>
      </c>
      <c r="O39" s="13">
        <v>0.41686800000000002</v>
      </c>
      <c r="P39" s="13">
        <v>0.58330300000000002</v>
      </c>
      <c r="Q39" s="13">
        <v>0.54808999999999997</v>
      </c>
      <c r="R39" s="13">
        <v>0.98536699999999999</v>
      </c>
      <c r="S39" s="13">
        <v>1.0552440000000001</v>
      </c>
      <c r="T39" s="13">
        <v>1.20299</v>
      </c>
      <c r="U39" s="13">
        <v>0.58330300000000002</v>
      </c>
      <c r="V39" s="13">
        <v>1.202985</v>
      </c>
      <c r="W39" s="13">
        <f t="shared" si="3"/>
        <v>0.48487969509179252</v>
      </c>
      <c r="X39" s="1">
        <v>5.0026000000000001E-2</v>
      </c>
      <c r="Y39" s="1">
        <v>7.4401999999999996E-2</v>
      </c>
      <c r="Z39" s="1">
        <v>6.5439999999999998E-2</v>
      </c>
      <c r="AA39" s="1">
        <v>0.133717</v>
      </c>
      <c r="AB39" s="1">
        <v>0.13761100000000001</v>
      </c>
      <c r="AC39" s="1">
        <v>0.163109</v>
      </c>
      <c r="AD39" s="1">
        <v>7.4401999999999996E-2</v>
      </c>
      <c r="AE39" s="1">
        <v>0.163109</v>
      </c>
      <c r="AF39" s="13">
        <f t="shared" si="4"/>
        <v>0.45614895560637364</v>
      </c>
      <c r="AG39" s="6">
        <v>42</v>
      </c>
      <c r="AH39" s="6">
        <v>39</v>
      </c>
      <c r="AI39" s="6">
        <v>38</v>
      </c>
      <c r="AJ39" s="12">
        <v>85.714285714285708</v>
      </c>
      <c r="AK39" s="12">
        <v>86.111111111111114</v>
      </c>
      <c r="AL39" s="12">
        <v>100</v>
      </c>
      <c r="AM39" s="12">
        <v>70</v>
      </c>
      <c r="AN39" s="12">
        <v>75</v>
      </c>
      <c r="AO39" s="7">
        <v>38</v>
      </c>
      <c r="AP39" s="7">
        <v>22</v>
      </c>
      <c r="AQ39" s="7"/>
      <c r="AR39" s="7">
        <v>2</v>
      </c>
      <c r="AS39" s="7">
        <v>8</v>
      </c>
      <c r="AT39" s="7">
        <v>66</v>
      </c>
      <c r="AU39" s="7">
        <v>0</v>
      </c>
      <c r="AV39" s="7">
        <v>9</v>
      </c>
      <c r="AW39" s="7">
        <v>693</v>
      </c>
      <c r="AX39" s="6">
        <v>1</v>
      </c>
      <c r="AY39">
        <v>1.6270927567567568</v>
      </c>
      <c r="AZ39">
        <v>1.6777876756756758</v>
      </c>
      <c r="BA39">
        <v>2.012389189189189</v>
      </c>
      <c r="BB39">
        <v>2.2800402162162166</v>
      </c>
      <c r="BC39">
        <v>0.9254054054054055</v>
      </c>
      <c r="BD39">
        <v>1.1023494054054053</v>
      </c>
      <c r="BE39">
        <v>1.1987035675675677</v>
      </c>
      <c r="BF39">
        <v>1.3016216216216216</v>
      </c>
      <c r="BG39" s="18">
        <v>2</v>
      </c>
      <c r="BH39" s="18">
        <v>0</v>
      </c>
    </row>
    <row r="40" spans="1:60" x14ac:dyDescent="0.25">
      <c r="A40" s="6">
        <v>10016</v>
      </c>
      <c r="B40" s="7">
        <v>2</v>
      </c>
      <c r="C40" s="7" t="s">
        <v>9</v>
      </c>
      <c r="D40" s="7">
        <v>1</v>
      </c>
      <c r="E40" s="7">
        <v>2</v>
      </c>
      <c r="F40" s="7">
        <v>85</v>
      </c>
      <c r="H40" t="s">
        <v>10</v>
      </c>
      <c r="I40" s="10">
        <v>1.595</v>
      </c>
      <c r="J40" s="9">
        <v>54</v>
      </c>
      <c r="K40" s="9">
        <v>21.23</v>
      </c>
      <c r="L40" s="3" t="s">
        <v>28</v>
      </c>
      <c r="M40" s="3" t="s">
        <v>28</v>
      </c>
      <c r="N40" s="2" t="s">
        <v>28</v>
      </c>
      <c r="O40" s="13">
        <v>0.86634599999999995</v>
      </c>
      <c r="P40" s="13">
        <v>0.95874700000000002</v>
      </c>
      <c r="Q40" s="13">
        <v>0.91916799999999999</v>
      </c>
      <c r="R40" s="13">
        <v>0.81655500000000003</v>
      </c>
      <c r="S40" s="13">
        <v>0.88242299999999996</v>
      </c>
      <c r="T40" s="13">
        <v>1.089923</v>
      </c>
      <c r="U40" s="13">
        <v>0.95874700000000002</v>
      </c>
      <c r="V40" s="13">
        <v>1.089923</v>
      </c>
      <c r="W40" s="13">
        <f t="shared" si="3"/>
        <v>0.879646543838418</v>
      </c>
      <c r="X40" s="1">
        <v>0.14507200000000001</v>
      </c>
      <c r="Y40" s="1">
        <v>0.143651</v>
      </c>
      <c r="Z40" s="1">
        <v>0.15771299999999999</v>
      </c>
      <c r="AA40" s="1">
        <v>0.13559599999999999</v>
      </c>
      <c r="AB40" s="1">
        <v>0.172351</v>
      </c>
      <c r="AC40" s="1">
        <v>0.15870999999999999</v>
      </c>
      <c r="AD40" s="1">
        <v>0.15771299999999999</v>
      </c>
      <c r="AE40" s="1">
        <v>0.172351</v>
      </c>
      <c r="AF40" s="13">
        <f t="shared" si="4"/>
        <v>0.91506866800888875</v>
      </c>
      <c r="AG40" s="6">
        <v>50</v>
      </c>
      <c r="AH40" s="6">
        <v>50</v>
      </c>
      <c r="AI40" s="6">
        <v>20</v>
      </c>
      <c r="AJ40" s="12">
        <v>57.142857142857146</v>
      </c>
      <c r="AK40" s="12">
        <v>100</v>
      </c>
      <c r="AL40" s="12">
        <v>100</v>
      </c>
      <c r="AM40" s="12">
        <v>100</v>
      </c>
      <c r="AN40" s="12">
        <v>87.5</v>
      </c>
      <c r="AO40" s="7">
        <v>55</v>
      </c>
      <c r="AP40" s="7">
        <v>25</v>
      </c>
      <c r="AQ40" s="7"/>
      <c r="AR40" s="7">
        <v>6</v>
      </c>
      <c r="AS40" s="7">
        <v>9</v>
      </c>
      <c r="AT40" s="7">
        <v>59</v>
      </c>
      <c r="AU40" s="7">
        <v>8</v>
      </c>
      <c r="AV40" s="7">
        <v>11</v>
      </c>
      <c r="AW40" s="7">
        <v>7398</v>
      </c>
      <c r="AX40" s="6">
        <v>3</v>
      </c>
      <c r="AY40">
        <v>2.1251579259259263</v>
      </c>
      <c r="AZ40">
        <v>1.6622299259259261</v>
      </c>
      <c r="BA40">
        <v>3.5707680000000002</v>
      </c>
      <c r="BB40">
        <v>3.2790506666666666</v>
      </c>
      <c r="BC40">
        <v>0.86140385185185187</v>
      </c>
      <c r="BD40">
        <v>0.77082488888888889</v>
      </c>
      <c r="BE40">
        <v>1.2010405925925927</v>
      </c>
      <c r="BF40">
        <v>1.2330802962962963</v>
      </c>
      <c r="BG40" s="18">
        <v>3</v>
      </c>
      <c r="BH40" s="18">
        <v>0</v>
      </c>
    </row>
    <row r="41" spans="1:60" x14ac:dyDescent="0.25">
      <c r="A41" s="6">
        <v>10017</v>
      </c>
      <c r="B41" s="7">
        <v>2</v>
      </c>
      <c r="C41" s="7" t="s">
        <v>11</v>
      </c>
      <c r="D41" s="7">
        <v>2</v>
      </c>
      <c r="E41" s="7">
        <v>2</v>
      </c>
      <c r="F41" s="7">
        <v>87</v>
      </c>
      <c r="H41" t="s">
        <v>10</v>
      </c>
      <c r="I41" s="11">
        <v>1.645</v>
      </c>
      <c r="J41" s="12">
        <v>87</v>
      </c>
      <c r="K41" s="12">
        <v>32.15</v>
      </c>
      <c r="L41" s="3">
        <v>11</v>
      </c>
      <c r="M41" s="3">
        <v>9</v>
      </c>
      <c r="N41" s="2">
        <f t="shared" ref="N41:N46" si="5">(L41-M41)</f>
        <v>2</v>
      </c>
      <c r="O41" s="13">
        <v>0.77491500000000002</v>
      </c>
      <c r="P41" s="13">
        <v>0.79034599999999999</v>
      </c>
      <c r="Q41" s="13">
        <v>0.83938000000000001</v>
      </c>
      <c r="R41" s="13">
        <v>0.80773200000000001</v>
      </c>
      <c r="S41" s="13">
        <v>0.77524899999999997</v>
      </c>
      <c r="T41" s="13">
        <v>0.85277000000000003</v>
      </c>
      <c r="U41" s="13">
        <v>0.83937799999999996</v>
      </c>
      <c r="V41" s="13">
        <v>0.85276600000000002</v>
      </c>
      <c r="W41" s="13">
        <f t="shared" si="3"/>
        <v>0.98430049978540413</v>
      </c>
      <c r="X41" s="1">
        <v>0.106984</v>
      </c>
      <c r="Y41" s="1">
        <v>0.118338</v>
      </c>
      <c r="Z41" s="1">
        <v>0.143812</v>
      </c>
      <c r="AA41" s="1">
        <v>0.14840900000000001</v>
      </c>
      <c r="AB41" s="1">
        <v>0.15890399999999999</v>
      </c>
      <c r="AC41" s="1">
        <v>0.16675400000000001</v>
      </c>
      <c r="AD41" s="1">
        <v>0.143812</v>
      </c>
      <c r="AE41" s="1">
        <v>0.16675400000000001</v>
      </c>
      <c r="AF41" s="13">
        <f t="shared" si="4"/>
        <v>0.86242009187185908</v>
      </c>
      <c r="AG41" s="6">
        <v>12</v>
      </c>
      <c r="AH41" s="6">
        <v>20</v>
      </c>
      <c r="AI41" s="6">
        <v>40</v>
      </c>
      <c r="AJ41" s="12">
        <v>42.857142857142854</v>
      </c>
      <c r="AK41" s="12">
        <v>80.555555555555557</v>
      </c>
      <c r="AL41" s="12">
        <v>94.117647058823536</v>
      </c>
      <c r="AM41" s="12">
        <v>50</v>
      </c>
      <c r="AN41" s="12">
        <v>43.75</v>
      </c>
      <c r="AO41" s="7">
        <v>44</v>
      </c>
      <c r="AP41" s="7">
        <v>23</v>
      </c>
      <c r="AQ41" s="7"/>
      <c r="AR41" s="7">
        <v>3</v>
      </c>
      <c r="AS41" s="7">
        <v>9</v>
      </c>
      <c r="AT41" s="7">
        <v>53</v>
      </c>
      <c r="AU41" s="7">
        <v>1</v>
      </c>
      <c r="AV41" s="7">
        <v>6</v>
      </c>
      <c r="AW41" s="7">
        <v>1248</v>
      </c>
      <c r="AX41" s="6">
        <v>2</v>
      </c>
      <c r="AY41">
        <v>1.2989777565517242</v>
      </c>
      <c r="AZ41">
        <v>1.5177418793103448</v>
      </c>
      <c r="BA41">
        <v>1.5309526842528738</v>
      </c>
      <c r="BB41">
        <v>2.3139945172413792</v>
      </c>
      <c r="BC41">
        <v>0.87647614471264357</v>
      </c>
      <c r="BD41">
        <v>0.72491552137931037</v>
      </c>
      <c r="BE41">
        <v>0.87451035988505743</v>
      </c>
      <c r="BF41">
        <v>1.0288344910344829</v>
      </c>
      <c r="BG41" s="17">
        <v>2</v>
      </c>
      <c r="BH41" s="17">
        <v>0</v>
      </c>
    </row>
    <row r="42" spans="1:60" ht="14.25" customHeight="1" x14ac:dyDescent="0.25">
      <c r="A42" s="6">
        <v>10018</v>
      </c>
      <c r="B42" s="7">
        <v>1</v>
      </c>
      <c r="C42" s="7" t="s">
        <v>9</v>
      </c>
      <c r="D42" s="7">
        <v>2</v>
      </c>
      <c r="E42" s="7">
        <v>2</v>
      </c>
      <c r="F42" s="7">
        <v>87</v>
      </c>
      <c r="H42" t="s">
        <v>10</v>
      </c>
      <c r="I42" s="10">
        <v>1.71</v>
      </c>
      <c r="J42" s="9">
        <v>95.5</v>
      </c>
      <c r="K42" s="9">
        <v>32.659999999999997</v>
      </c>
      <c r="L42" s="3">
        <v>11</v>
      </c>
      <c r="M42" s="3">
        <v>8.5</v>
      </c>
      <c r="N42" s="2">
        <f t="shared" si="5"/>
        <v>2.5</v>
      </c>
      <c r="O42" s="13">
        <v>1.109604</v>
      </c>
      <c r="P42" s="13">
        <v>1.2704580000000001</v>
      </c>
      <c r="Q42" s="13">
        <v>1.213886</v>
      </c>
      <c r="R42" s="13">
        <v>1.2447969999999999</v>
      </c>
      <c r="S42" s="13">
        <v>1.221838</v>
      </c>
      <c r="T42" s="13">
        <v>1.2378279999999999</v>
      </c>
      <c r="U42" s="13">
        <v>1.2704580000000001</v>
      </c>
      <c r="V42" s="13">
        <v>1.2447969999999999</v>
      </c>
      <c r="W42" s="13">
        <f t="shared" si="3"/>
        <v>1.020614606237001</v>
      </c>
      <c r="X42" s="1">
        <v>0.19451499999999999</v>
      </c>
      <c r="Y42" s="1">
        <v>0.238427</v>
      </c>
      <c r="Z42" s="1">
        <v>0.23150200000000001</v>
      </c>
      <c r="AA42" s="1">
        <v>0.226739</v>
      </c>
      <c r="AB42" s="1">
        <v>0.22057199999999999</v>
      </c>
      <c r="AC42" s="1">
        <v>0.214113</v>
      </c>
      <c r="AD42" s="1">
        <v>0.238427</v>
      </c>
      <c r="AE42" s="1">
        <v>0.226739</v>
      </c>
      <c r="AF42" s="13">
        <f t="shared" si="4"/>
        <v>1.0515482559242124</v>
      </c>
      <c r="AG42" s="6">
        <v>50</v>
      </c>
      <c r="AH42" s="6">
        <v>50</v>
      </c>
      <c r="AI42" s="6">
        <v>40</v>
      </c>
      <c r="AJ42" s="12">
        <v>75</v>
      </c>
      <c r="AK42" s="12">
        <v>66.666666666666657</v>
      </c>
      <c r="AL42" s="12">
        <v>70.588235294117652</v>
      </c>
      <c r="AM42" s="12">
        <v>35</v>
      </c>
      <c r="AN42" s="12">
        <v>31.25</v>
      </c>
      <c r="AO42" s="7">
        <v>43</v>
      </c>
      <c r="AP42" s="7">
        <v>23</v>
      </c>
      <c r="AQ42" s="7"/>
      <c r="AR42" s="7">
        <v>3</v>
      </c>
      <c r="AS42" s="7">
        <v>9</v>
      </c>
      <c r="AT42" s="7">
        <v>59</v>
      </c>
      <c r="AU42" s="7">
        <v>8</v>
      </c>
      <c r="AV42" s="7">
        <v>22</v>
      </c>
      <c r="AW42" s="7">
        <v>495</v>
      </c>
      <c r="AX42" s="6">
        <v>1</v>
      </c>
      <c r="AY42">
        <v>1.5829882303664922</v>
      </c>
      <c r="AZ42">
        <v>1.8598993507853405</v>
      </c>
      <c r="BA42">
        <v>2.1511967434554977</v>
      </c>
      <c r="BB42">
        <v>2.2032144188481677</v>
      </c>
      <c r="BC42">
        <v>0.93701132984293201</v>
      </c>
      <c r="BD42">
        <v>1.0670890366492147</v>
      </c>
      <c r="BE42">
        <v>1.0977652146596859</v>
      </c>
      <c r="BF42">
        <v>1.3607081780104713</v>
      </c>
      <c r="BG42" s="18">
        <v>2</v>
      </c>
      <c r="BH42" s="18">
        <v>1</v>
      </c>
    </row>
    <row r="43" spans="1:60" x14ac:dyDescent="0.25">
      <c r="A43" s="6">
        <v>10019</v>
      </c>
      <c r="B43" s="7">
        <v>1</v>
      </c>
      <c r="C43" s="7" t="s">
        <v>11</v>
      </c>
      <c r="D43" s="7">
        <v>2</v>
      </c>
      <c r="E43" s="7">
        <v>2</v>
      </c>
      <c r="F43" s="7">
        <v>84</v>
      </c>
      <c r="H43" t="s">
        <v>10</v>
      </c>
      <c r="I43" s="10">
        <v>1.74</v>
      </c>
      <c r="J43" s="9">
        <v>88</v>
      </c>
      <c r="K43" s="9">
        <v>29.07</v>
      </c>
      <c r="L43" s="3">
        <v>11</v>
      </c>
      <c r="M43" s="3">
        <v>9</v>
      </c>
      <c r="N43" s="2">
        <f t="shared" si="5"/>
        <v>2</v>
      </c>
      <c r="O43" s="13">
        <v>1.2066859999999999</v>
      </c>
      <c r="P43" s="13">
        <v>1.322446</v>
      </c>
      <c r="Q43" s="13">
        <v>1.322757</v>
      </c>
      <c r="R43" s="13">
        <v>1.252248</v>
      </c>
      <c r="S43" s="13">
        <v>1.252572</v>
      </c>
      <c r="T43" s="13">
        <v>1.339172</v>
      </c>
      <c r="U43" s="13">
        <v>1.322757</v>
      </c>
      <c r="V43" s="13">
        <v>1.339172</v>
      </c>
      <c r="W43" s="13">
        <f t="shared" si="3"/>
        <v>0.98774242591690975</v>
      </c>
      <c r="X43" s="1">
        <v>0.20199700000000001</v>
      </c>
      <c r="Y43" s="1">
        <v>0.227797</v>
      </c>
      <c r="Z43" s="1">
        <v>0.247451</v>
      </c>
      <c r="AA43" s="1">
        <v>0.16516700000000001</v>
      </c>
      <c r="AB43" s="1">
        <v>0.23347000000000001</v>
      </c>
      <c r="AC43" s="1">
        <v>0.247335</v>
      </c>
      <c r="AD43" s="1">
        <v>0.247451</v>
      </c>
      <c r="AE43" s="1">
        <v>0.247335</v>
      </c>
      <c r="AF43" s="13">
        <f t="shared" si="4"/>
        <v>1.0004689995350435</v>
      </c>
      <c r="AG43" s="6">
        <v>50</v>
      </c>
      <c r="AH43" s="6">
        <v>50</v>
      </c>
      <c r="AI43" s="6">
        <v>37</v>
      </c>
      <c r="AJ43" s="12">
        <v>85.714285714285708</v>
      </c>
      <c r="AK43" s="12">
        <v>100</v>
      </c>
      <c r="AL43" s="12">
        <v>100</v>
      </c>
      <c r="AM43" s="12">
        <v>100</v>
      </c>
      <c r="AN43" s="12">
        <v>100</v>
      </c>
      <c r="AO43" s="7">
        <v>50</v>
      </c>
      <c r="AP43" s="7">
        <v>26</v>
      </c>
      <c r="AQ43" s="7"/>
      <c r="AR43" s="7">
        <v>7</v>
      </c>
      <c r="AS43" s="7">
        <v>9</v>
      </c>
      <c r="AT43" s="7">
        <v>78</v>
      </c>
      <c r="AU43" s="7">
        <v>14</v>
      </c>
      <c r="AV43" s="7">
        <v>22</v>
      </c>
      <c r="AW43" s="7">
        <v>508.5</v>
      </c>
      <c r="AX43" s="6">
        <v>1</v>
      </c>
      <c r="AY43">
        <v>1.7745304738636363</v>
      </c>
      <c r="AZ43">
        <v>2.0557005039772727</v>
      </c>
      <c r="BA43">
        <v>2.7100148687500001</v>
      </c>
      <c r="BB43">
        <v>2.9507868647727267</v>
      </c>
      <c r="BC43">
        <v>1.2254027068181816</v>
      </c>
      <c r="BD43">
        <v>1.090708774431818</v>
      </c>
      <c r="BE43">
        <v>1.6262669221590906</v>
      </c>
      <c r="BF43">
        <v>1.5613484130681818</v>
      </c>
      <c r="BG43" s="18">
        <v>3</v>
      </c>
      <c r="BH43" s="18">
        <v>1</v>
      </c>
    </row>
    <row r="44" spans="1:60" x14ac:dyDescent="0.25">
      <c r="A44" s="6">
        <v>10021</v>
      </c>
      <c r="B44" s="7">
        <v>1</v>
      </c>
      <c r="C44" s="7" t="s">
        <v>11</v>
      </c>
      <c r="D44" s="7">
        <v>2</v>
      </c>
      <c r="E44" s="7">
        <v>2</v>
      </c>
      <c r="F44" s="7">
        <v>86</v>
      </c>
      <c r="H44" t="s">
        <v>10</v>
      </c>
      <c r="I44" s="10">
        <v>1.82</v>
      </c>
      <c r="J44" s="9">
        <v>83</v>
      </c>
      <c r="K44" s="9">
        <v>25.06</v>
      </c>
      <c r="L44" s="3">
        <v>10</v>
      </c>
      <c r="M44" s="3">
        <v>2.5</v>
      </c>
      <c r="N44" s="2">
        <f t="shared" si="5"/>
        <v>7.5</v>
      </c>
      <c r="O44" s="13">
        <v>0.80614399999999997</v>
      </c>
      <c r="P44" s="13">
        <v>0.79517099999999996</v>
      </c>
      <c r="Q44" s="13">
        <v>0.88929000000000002</v>
      </c>
      <c r="R44" s="13">
        <v>0.91458399999999995</v>
      </c>
      <c r="S44" s="13">
        <v>0.98109400000000002</v>
      </c>
      <c r="T44" s="13">
        <v>0.99009999999999998</v>
      </c>
      <c r="U44" s="13">
        <v>0.88928499999999999</v>
      </c>
      <c r="V44" s="13">
        <v>0.99010299999999996</v>
      </c>
      <c r="W44" s="13">
        <f t="shared" si="3"/>
        <v>0.89817423035785171</v>
      </c>
      <c r="X44" s="1">
        <v>0.16797000000000001</v>
      </c>
      <c r="Y44" s="1">
        <v>0.14422299999999999</v>
      </c>
      <c r="Z44" s="1">
        <v>0.18112900000000001</v>
      </c>
      <c r="AA44" s="1">
        <v>0.159386</v>
      </c>
      <c r="AB44" s="1">
        <v>0.193297</v>
      </c>
      <c r="AC44" s="1">
        <v>0.164606</v>
      </c>
      <c r="AD44" s="1">
        <v>0.18112900000000001</v>
      </c>
      <c r="AE44" s="1">
        <v>0.193297</v>
      </c>
      <c r="AF44" s="13">
        <f t="shared" si="4"/>
        <v>0.93705023875176552</v>
      </c>
      <c r="AG44" s="6">
        <v>18</v>
      </c>
      <c r="AH44" s="6">
        <v>22</v>
      </c>
      <c r="AI44" s="6">
        <v>19</v>
      </c>
      <c r="AJ44" s="12">
        <v>67.857142857142861</v>
      </c>
      <c r="AK44" s="12">
        <v>86.111111111111114</v>
      </c>
      <c r="AL44" s="12">
        <v>92.647058823529406</v>
      </c>
      <c r="AM44" s="12">
        <v>40</v>
      </c>
      <c r="AN44" s="12">
        <v>75</v>
      </c>
      <c r="AO44" s="7">
        <v>47</v>
      </c>
      <c r="AP44" s="7">
        <v>24</v>
      </c>
      <c r="AQ44" s="7"/>
      <c r="AR44" s="7">
        <v>4</v>
      </c>
      <c r="AS44" s="7">
        <v>9</v>
      </c>
      <c r="AT44" s="7">
        <v>55</v>
      </c>
      <c r="AU44" s="7">
        <v>4</v>
      </c>
      <c r="AV44" s="7">
        <v>3</v>
      </c>
      <c r="AW44" s="7">
        <v>3030</v>
      </c>
      <c r="AX44" s="6">
        <v>3</v>
      </c>
      <c r="AY44">
        <v>1.865745060240964</v>
      </c>
      <c r="AZ44">
        <v>2.1140036385542174</v>
      </c>
      <c r="BA44">
        <v>2.5303476626506023</v>
      </c>
      <c r="BB44">
        <v>3.62144578313253</v>
      </c>
      <c r="BC44">
        <v>1.1766297108433734</v>
      </c>
      <c r="BD44">
        <v>1.2836633493975902</v>
      </c>
      <c r="BE44">
        <v>1.0783520963855422</v>
      </c>
      <c r="BF44">
        <v>1.6395365542168676</v>
      </c>
      <c r="BG44" s="17">
        <v>2</v>
      </c>
      <c r="BH44" s="17">
        <v>1</v>
      </c>
    </row>
    <row r="45" spans="1:60" x14ac:dyDescent="0.25">
      <c r="A45" s="6">
        <v>10027</v>
      </c>
      <c r="B45" s="7">
        <v>2</v>
      </c>
      <c r="C45" s="7" t="s">
        <v>9</v>
      </c>
      <c r="D45" s="7">
        <v>1</v>
      </c>
      <c r="E45" s="7">
        <v>2</v>
      </c>
      <c r="F45" s="7">
        <v>87</v>
      </c>
      <c r="H45" t="s">
        <v>14</v>
      </c>
      <c r="I45" s="10">
        <v>1.73</v>
      </c>
      <c r="J45" s="9">
        <v>73</v>
      </c>
      <c r="K45" s="9">
        <v>24.39</v>
      </c>
      <c r="L45" s="3">
        <v>15</v>
      </c>
      <c r="M45" s="3">
        <v>5</v>
      </c>
      <c r="N45" s="2">
        <f t="shared" si="5"/>
        <v>10</v>
      </c>
      <c r="O45" s="13">
        <v>0.78756599999999999</v>
      </c>
      <c r="P45" s="13">
        <v>0.85692500000000005</v>
      </c>
      <c r="Q45" s="13">
        <v>0.790188</v>
      </c>
      <c r="R45" s="13">
        <v>1.019836</v>
      </c>
      <c r="S45" s="13">
        <v>1.0006870000000001</v>
      </c>
      <c r="T45" s="13">
        <v>1.0092570000000001</v>
      </c>
      <c r="U45" s="13">
        <v>0.85692500000000005</v>
      </c>
      <c r="V45" s="13">
        <v>1.019836</v>
      </c>
      <c r="W45" s="13">
        <f t="shared" si="3"/>
        <v>0.84025764926909829</v>
      </c>
      <c r="X45" s="1">
        <v>0.15029000000000001</v>
      </c>
      <c r="Y45" s="1">
        <v>0.150641</v>
      </c>
      <c r="Z45" s="1">
        <v>0.10917499999999999</v>
      </c>
      <c r="AA45" s="1">
        <v>0.118686</v>
      </c>
      <c r="AB45" s="1">
        <v>0.160163</v>
      </c>
      <c r="AC45" s="1">
        <v>0.171991</v>
      </c>
      <c r="AD45" s="1">
        <v>0.150641</v>
      </c>
      <c r="AE45" s="1">
        <v>0.171991</v>
      </c>
      <c r="AF45" s="13">
        <f t="shared" si="4"/>
        <v>0.87586559761848004</v>
      </c>
      <c r="AG45" s="6">
        <v>38</v>
      </c>
      <c r="AH45" s="6">
        <v>48</v>
      </c>
      <c r="AI45" s="6">
        <v>26</v>
      </c>
      <c r="AJ45" s="12">
        <v>75</v>
      </c>
      <c r="AK45" s="12">
        <v>100</v>
      </c>
      <c r="AL45" s="12">
        <v>100</v>
      </c>
      <c r="AM45" s="12">
        <v>100</v>
      </c>
      <c r="AN45" s="12">
        <v>87.5</v>
      </c>
      <c r="AO45" s="7">
        <v>45</v>
      </c>
      <c r="AP45" s="7">
        <v>23</v>
      </c>
      <c r="AQ45" s="7"/>
      <c r="AR45" s="7">
        <v>4</v>
      </c>
      <c r="AS45" s="7">
        <v>6</v>
      </c>
      <c r="AT45" s="7">
        <v>84</v>
      </c>
      <c r="AU45" s="7">
        <v>4</v>
      </c>
      <c r="AV45" s="7">
        <v>9</v>
      </c>
      <c r="AW45" s="7">
        <v>4572</v>
      </c>
      <c r="AX45" s="6">
        <v>3</v>
      </c>
      <c r="AY45">
        <v>1.6723486641095893</v>
      </c>
      <c r="AZ45">
        <v>1.9693976065753427</v>
      </c>
      <c r="BA45">
        <v>1.8939691835616439</v>
      </c>
      <c r="BB45">
        <v>2.9003580230136987</v>
      </c>
      <c r="BC45">
        <v>0.90606915068493143</v>
      </c>
      <c r="BD45">
        <v>0.95028210410958913</v>
      </c>
      <c r="BE45">
        <v>1.248056407671233</v>
      </c>
      <c r="BF45">
        <v>1.1690150268493151</v>
      </c>
      <c r="BG45" s="18">
        <v>2</v>
      </c>
      <c r="BH45" s="18">
        <v>0</v>
      </c>
    </row>
    <row r="46" spans="1:60" x14ac:dyDescent="0.25">
      <c r="A46" s="6">
        <v>10028</v>
      </c>
      <c r="B46" s="7">
        <v>1</v>
      </c>
      <c r="C46" s="7" t="s">
        <v>11</v>
      </c>
      <c r="D46" s="7">
        <v>2</v>
      </c>
      <c r="E46" s="7">
        <v>2</v>
      </c>
      <c r="F46" s="7">
        <v>88</v>
      </c>
      <c r="H46" t="s">
        <v>10</v>
      </c>
      <c r="I46" s="10">
        <v>1.78</v>
      </c>
      <c r="J46" s="9">
        <v>80</v>
      </c>
      <c r="K46" s="9">
        <v>25.25</v>
      </c>
      <c r="L46" s="3">
        <v>11</v>
      </c>
      <c r="M46" s="3">
        <v>6</v>
      </c>
      <c r="N46" s="2">
        <f t="shared" si="5"/>
        <v>5</v>
      </c>
      <c r="O46" s="13">
        <v>0.78287700000000005</v>
      </c>
      <c r="P46" s="13">
        <v>0.79429799999999995</v>
      </c>
      <c r="Q46" s="13">
        <v>0.89826300000000003</v>
      </c>
      <c r="R46" s="13">
        <v>0.66990300000000003</v>
      </c>
      <c r="S46" s="13">
        <v>0.760961</v>
      </c>
      <c r="T46" s="13">
        <v>0.86052899999999999</v>
      </c>
      <c r="U46" s="13">
        <v>0.89826300000000003</v>
      </c>
      <c r="V46" s="13">
        <v>0.86052899999999999</v>
      </c>
      <c r="W46" s="13">
        <f t="shared" si="3"/>
        <v>1.043849771477777</v>
      </c>
      <c r="X46" s="1">
        <v>0.16439899999999999</v>
      </c>
      <c r="Y46" s="1">
        <v>0.17599400000000001</v>
      </c>
      <c r="Z46" s="1">
        <v>0.218248</v>
      </c>
      <c r="AA46" s="1">
        <v>0.203684</v>
      </c>
      <c r="AB46" s="1">
        <v>0.18370500000000001</v>
      </c>
      <c r="AC46" s="1">
        <v>0.20424700000000001</v>
      </c>
      <c r="AD46" s="1">
        <v>0.218248</v>
      </c>
      <c r="AE46" s="1">
        <v>0.20424700000000001</v>
      </c>
      <c r="AF46" s="13">
        <f t="shared" si="4"/>
        <v>1.0685493544580826</v>
      </c>
      <c r="AG46" s="6">
        <v>17</v>
      </c>
      <c r="AH46" s="6">
        <v>16</v>
      </c>
      <c r="AI46" s="6">
        <v>35</v>
      </c>
      <c r="AJ46" s="12">
        <v>100</v>
      </c>
      <c r="AK46" s="12">
        <v>100</v>
      </c>
      <c r="AL46" s="12">
        <v>100</v>
      </c>
      <c r="AM46" s="12">
        <v>90</v>
      </c>
      <c r="AN46" s="12">
        <v>68.75</v>
      </c>
      <c r="AO46" s="7">
        <v>45</v>
      </c>
      <c r="AP46" s="7">
        <v>21</v>
      </c>
      <c r="AQ46" s="7"/>
      <c r="AR46" s="7">
        <v>6</v>
      </c>
      <c r="AS46" s="7">
        <v>8</v>
      </c>
      <c r="AT46" s="7">
        <v>85</v>
      </c>
      <c r="AU46" s="7">
        <v>15</v>
      </c>
      <c r="AV46" s="7">
        <v>16</v>
      </c>
      <c r="AW46" s="7" t="s">
        <v>28</v>
      </c>
      <c r="AX46" s="6" t="s">
        <v>28</v>
      </c>
      <c r="AY46">
        <v>2.2932549179999997</v>
      </c>
      <c r="AZ46">
        <v>2.2920815429999997</v>
      </c>
      <c r="BA46">
        <v>2.7066724829999997</v>
      </c>
      <c r="BB46">
        <v>3.1188114629999997</v>
      </c>
      <c r="BC46">
        <v>1.2397558229999999</v>
      </c>
      <c r="BD46">
        <v>1.0554101009999999</v>
      </c>
      <c r="BE46">
        <v>1.3492769309999999</v>
      </c>
      <c r="BF46">
        <v>1.5456997305</v>
      </c>
      <c r="BG46" s="17">
        <v>1</v>
      </c>
      <c r="BH46" s="17">
        <v>0</v>
      </c>
    </row>
    <row r="47" spans="1:60" x14ac:dyDescent="0.25">
      <c r="A47" s="6">
        <v>10033</v>
      </c>
      <c r="B47" s="7">
        <v>2</v>
      </c>
      <c r="C47" s="7" t="s">
        <v>9</v>
      </c>
      <c r="D47" s="7">
        <v>1</v>
      </c>
      <c r="E47" s="7">
        <v>2</v>
      </c>
      <c r="F47" s="7">
        <v>85</v>
      </c>
      <c r="H47" t="s">
        <v>26</v>
      </c>
      <c r="I47" s="10">
        <v>1.63</v>
      </c>
      <c r="J47" s="9">
        <v>107</v>
      </c>
      <c r="K47" s="9">
        <v>40.270000000000003</v>
      </c>
      <c r="L47" s="3"/>
      <c r="M47" s="3"/>
      <c r="N47" s="2" t="s">
        <v>28</v>
      </c>
      <c r="O47" s="13">
        <v>0.150556</v>
      </c>
      <c r="P47" s="13">
        <v>0.40425</v>
      </c>
      <c r="Q47" s="13" t="s">
        <v>28</v>
      </c>
      <c r="R47" s="13">
        <v>0.42715500000000001</v>
      </c>
      <c r="S47" s="13">
        <v>0.30155599999999999</v>
      </c>
      <c r="T47" s="13" t="s">
        <v>28</v>
      </c>
      <c r="U47" s="13">
        <v>0.40425</v>
      </c>
      <c r="V47" s="13">
        <v>0.42715500000000001</v>
      </c>
      <c r="W47" s="13">
        <f t="shared" si="3"/>
        <v>0.94637777855813465</v>
      </c>
      <c r="X47" s="1">
        <v>8.7888999999999995E-2</v>
      </c>
      <c r="Y47" s="1">
        <v>0.10129199999999999</v>
      </c>
      <c r="Z47" s="1" t="s">
        <v>28</v>
      </c>
      <c r="AA47" s="1">
        <v>9.4006000000000006E-2</v>
      </c>
      <c r="AB47" s="1">
        <v>0.120031</v>
      </c>
      <c r="AC47" s="1" t="s">
        <v>28</v>
      </c>
      <c r="AD47" s="1">
        <v>0.10129199999999999</v>
      </c>
      <c r="AE47" s="1">
        <v>0.120031</v>
      </c>
      <c r="AF47" s="13">
        <f t="shared" si="4"/>
        <v>0.84388199715073597</v>
      </c>
      <c r="AG47" s="6">
        <v>0</v>
      </c>
      <c r="AH47" s="6">
        <v>1</v>
      </c>
      <c r="AI47" s="6">
        <v>27</v>
      </c>
      <c r="AJ47" s="12">
        <v>28.571428571428569</v>
      </c>
      <c r="AK47" s="12">
        <v>75</v>
      </c>
      <c r="AL47" s="12">
        <v>97.058823529411768</v>
      </c>
      <c r="AM47" s="12">
        <v>45</v>
      </c>
      <c r="AN47" s="12">
        <v>37.5</v>
      </c>
      <c r="AO47" s="7">
        <v>59</v>
      </c>
      <c r="AP47" s="7">
        <v>25</v>
      </c>
      <c r="AQ47" s="7"/>
      <c r="AR47" s="7">
        <v>3</v>
      </c>
      <c r="AS47" s="7">
        <v>6</v>
      </c>
      <c r="AT47" s="7">
        <v>45</v>
      </c>
      <c r="AU47" s="7">
        <v>0</v>
      </c>
      <c r="AV47" s="7">
        <v>0</v>
      </c>
      <c r="AW47" s="7">
        <v>212</v>
      </c>
      <c r="AX47" s="6">
        <v>1</v>
      </c>
      <c r="AY47">
        <v>0.56597235850467287</v>
      </c>
      <c r="AZ47">
        <v>0.65818246056074758</v>
      </c>
      <c r="BA47">
        <v>0.96340462289719619</v>
      </c>
      <c r="BB47">
        <v>1.1744588823364486</v>
      </c>
      <c r="BC47">
        <v>0.4426194003738318</v>
      </c>
      <c r="BD47">
        <v>0.58210351093457946</v>
      </c>
      <c r="BE47">
        <v>0.52651949822429911</v>
      </c>
      <c r="BF47">
        <v>0.61149996261682238</v>
      </c>
      <c r="BG47" s="18">
        <v>4</v>
      </c>
      <c r="BH47" s="18">
        <v>1</v>
      </c>
    </row>
    <row r="48" spans="1:60" x14ac:dyDescent="0.25">
      <c r="A48" s="6">
        <v>10035</v>
      </c>
      <c r="B48" s="6">
        <v>1</v>
      </c>
      <c r="C48" s="6" t="s">
        <v>9</v>
      </c>
      <c r="D48" s="6">
        <v>1</v>
      </c>
      <c r="E48" s="6">
        <v>2</v>
      </c>
      <c r="F48" s="6">
        <v>88</v>
      </c>
      <c r="H48" s="1" t="s">
        <v>14</v>
      </c>
      <c r="I48" s="11">
        <v>1.82</v>
      </c>
      <c r="J48" s="12">
        <v>106</v>
      </c>
      <c r="K48" s="12">
        <v>32</v>
      </c>
      <c r="L48" s="3"/>
      <c r="M48" s="3"/>
      <c r="N48" s="2" t="s">
        <v>28</v>
      </c>
      <c r="O48" s="13">
        <v>0.75916499999999998</v>
      </c>
      <c r="P48" s="13">
        <v>0.66294200000000003</v>
      </c>
      <c r="Q48" s="13">
        <v>0.84654499999999999</v>
      </c>
      <c r="R48" s="13">
        <v>0.52362799999999998</v>
      </c>
      <c r="S48" s="13">
        <v>0.69710399999999995</v>
      </c>
      <c r="T48" s="13">
        <v>0.67408199999999996</v>
      </c>
      <c r="U48" s="13">
        <v>0.84654499999999999</v>
      </c>
      <c r="V48" s="13">
        <v>0.69710399999999995</v>
      </c>
      <c r="W48" s="13">
        <f t="shared" si="3"/>
        <v>1.2143740388808557</v>
      </c>
      <c r="X48" s="1">
        <v>0.191972</v>
      </c>
      <c r="Y48" s="1">
        <v>0.16922499999999999</v>
      </c>
      <c r="Z48" s="1">
        <v>0.19336600000000001</v>
      </c>
      <c r="AA48" s="1">
        <v>0.14658599999999999</v>
      </c>
      <c r="AB48" s="1">
        <v>0.15601599999999999</v>
      </c>
      <c r="AC48" s="1">
        <v>0.15768299999999999</v>
      </c>
      <c r="AD48" s="1">
        <v>0.19336600000000001</v>
      </c>
      <c r="AE48" s="1">
        <v>0.15768299999999999</v>
      </c>
      <c r="AF48" s="13">
        <f t="shared" si="4"/>
        <v>1.2262957959957639</v>
      </c>
      <c r="AG48" s="6">
        <v>0</v>
      </c>
      <c r="AH48" s="6">
        <v>0</v>
      </c>
      <c r="AI48" s="6">
        <v>40</v>
      </c>
      <c r="AJ48" s="12">
        <v>64.285714285714278</v>
      </c>
      <c r="AK48" s="12">
        <v>63.888888888888886</v>
      </c>
      <c r="AL48" s="12">
        <v>88.235294117647058</v>
      </c>
      <c r="AM48" s="12">
        <v>15</v>
      </c>
      <c r="AN48" s="12">
        <v>25</v>
      </c>
      <c r="AO48" s="7">
        <v>63</v>
      </c>
      <c r="AP48" s="7">
        <v>22</v>
      </c>
      <c r="AQ48" s="7"/>
      <c r="AR48" s="7">
        <v>2</v>
      </c>
      <c r="AS48" s="7">
        <v>6</v>
      </c>
      <c r="AT48" s="7">
        <v>64</v>
      </c>
      <c r="AU48" s="7">
        <v>0</v>
      </c>
      <c r="AV48" s="7">
        <v>0</v>
      </c>
      <c r="AW48" s="7" t="s">
        <v>28</v>
      </c>
      <c r="AX48" s="6" t="s">
        <v>28</v>
      </c>
      <c r="AY48">
        <v>1.5024749679245284</v>
      </c>
      <c r="AZ48">
        <v>1.181211325</v>
      </c>
      <c r="BA48">
        <v>2.4336208915094342</v>
      </c>
      <c r="BB48">
        <v>2.0777245273584901</v>
      </c>
      <c r="BC48" t="s">
        <v>28</v>
      </c>
      <c r="BD48">
        <v>0.64619038254716976</v>
      </c>
      <c r="BE48" t="s">
        <v>28</v>
      </c>
      <c r="BF48">
        <v>0.91746031273584916</v>
      </c>
      <c r="BG48" s="18">
        <v>2</v>
      </c>
      <c r="BH48" s="18">
        <v>1</v>
      </c>
    </row>
    <row r="49" spans="1:60" x14ac:dyDescent="0.25">
      <c r="A49" s="6">
        <v>10036</v>
      </c>
      <c r="B49" s="7">
        <v>2</v>
      </c>
      <c r="C49" s="7" t="s">
        <v>11</v>
      </c>
      <c r="D49" s="7">
        <v>2</v>
      </c>
      <c r="E49" s="7">
        <v>2</v>
      </c>
      <c r="F49" s="7">
        <v>87</v>
      </c>
      <c r="H49" t="s">
        <v>10</v>
      </c>
      <c r="I49" s="10">
        <v>1.55</v>
      </c>
      <c r="J49" s="9">
        <v>54.4</v>
      </c>
      <c r="K49" s="9">
        <v>22.64</v>
      </c>
      <c r="L49" s="3">
        <v>15</v>
      </c>
      <c r="M49" s="3">
        <v>5.5</v>
      </c>
      <c r="N49" s="2">
        <f>(L49-M49)</f>
        <v>9.5</v>
      </c>
      <c r="O49" s="13">
        <v>0.69116999999999995</v>
      </c>
      <c r="P49" s="13">
        <v>0.72521899999999995</v>
      </c>
      <c r="Q49" s="13">
        <v>0.80813800000000002</v>
      </c>
      <c r="R49" s="13">
        <v>0.82440800000000003</v>
      </c>
      <c r="S49" s="13">
        <v>0.80676400000000004</v>
      </c>
      <c r="T49" s="13">
        <v>0.88082899999999997</v>
      </c>
      <c r="U49" s="13">
        <v>0.80813800000000002</v>
      </c>
      <c r="V49" s="13">
        <v>0.88082899999999997</v>
      </c>
      <c r="W49" s="13">
        <f t="shared" si="3"/>
        <v>0.91747433383778243</v>
      </c>
      <c r="X49" s="1">
        <v>0.141482</v>
      </c>
      <c r="Y49" s="1">
        <v>0.13481199999999999</v>
      </c>
      <c r="Z49" s="1">
        <v>0.14741099999999999</v>
      </c>
      <c r="AA49" s="1">
        <v>0.19036600000000001</v>
      </c>
      <c r="AB49" s="1">
        <v>0.20211799999999999</v>
      </c>
      <c r="AC49" s="1">
        <v>0.18965899999999999</v>
      </c>
      <c r="AD49" s="1">
        <v>0.14741099999999999</v>
      </c>
      <c r="AE49" s="1">
        <v>0.20211799999999999</v>
      </c>
      <c r="AF49" s="13">
        <f t="shared" si="4"/>
        <v>0.72933138067861347</v>
      </c>
      <c r="AG49" s="6">
        <v>50</v>
      </c>
      <c r="AH49" s="6">
        <v>50</v>
      </c>
      <c r="AI49" s="6">
        <v>31</v>
      </c>
      <c r="AJ49" s="12">
        <v>85.714285714285708</v>
      </c>
      <c r="AK49" s="12">
        <v>55.555555555555557</v>
      </c>
      <c r="AL49" s="12">
        <v>51.470588235294116</v>
      </c>
      <c r="AM49" s="12">
        <v>50</v>
      </c>
      <c r="AN49" s="12">
        <v>43.75</v>
      </c>
      <c r="AO49" s="7">
        <v>38</v>
      </c>
      <c r="AP49" s="7">
        <v>23</v>
      </c>
      <c r="AQ49" s="7"/>
      <c r="AR49" s="7">
        <v>4</v>
      </c>
      <c r="AS49" s="7">
        <v>9</v>
      </c>
      <c r="AT49" s="7">
        <v>74</v>
      </c>
      <c r="AU49" s="7">
        <v>4</v>
      </c>
      <c r="AV49" s="7">
        <v>15</v>
      </c>
      <c r="AW49" s="7">
        <v>1186</v>
      </c>
      <c r="AX49" s="6">
        <v>2</v>
      </c>
      <c r="AY49">
        <v>1.7394893382352938</v>
      </c>
      <c r="AZ49">
        <v>1.7837588235294117</v>
      </c>
      <c r="BA49">
        <v>2.5419893382352945</v>
      </c>
      <c r="BB49">
        <v>2.9191911764705885</v>
      </c>
      <c r="BC49">
        <v>0.84807794117647051</v>
      </c>
      <c r="BD49">
        <v>0.89210647058823533</v>
      </c>
      <c r="BE49">
        <v>1.2801154411764706</v>
      </c>
      <c r="BF49">
        <v>1.3439029411764707</v>
      </c>
      <c r="BG49" s="18">
        <v>0</v>
      </c>
      <c r="BH49" s="18">
        <v>0</v>
      </c>
    </row>
    <row r="50" spans="1:60" x14ac:dyDescent="0.25">
      <c r="A50" s="6">
        <v>10037</v>
      </c>
      <c r="B50" s="7">
        <v>1</v>
      </c>
      <c r="C50" s="7" t="s">
        <v>9</v>
      </c>
      <c r="D50" s="7">
        <v>1</v>
      </c>
      <c r="E50" s="7">
        <v>2</v>
      </c>
      <c r="F50" s="7">
        <v>87</v>
      </c>
      <c r="H50" t="s">
        <v>13</v>
      </c>
      <c r="I50" s="10">
        <v>1.75</v>
      </c>
      <c r="J50" s="9">
        <v>87</v>
      </c>
      <c r="K50" s="9">
        <v>28.41</v>
      </c>
      <c r="L50" s="3"/>
      <c r="M50" s="3"/>
      <c r="N50" s="2" t="s">
        <v>28</v>
      </c>
      <c r="O50" s="13">
        <v>0.78819899999999998</v>
      </c>
      <c r="P50" s="13">
        <v>0.72161900000000001</v>
      </c>
      <c r="Q50" s="13">
        <v>0.97626000000000002</v>
      </c>
      <c r="R50" s="13">
        <v>0.71958500000000003</v>
      </c>
      <c r="S50" s="13">
        <v>0.71555500000000005</v>
      </c>
      <c r="T50" s="13">
        <v>0.95879999999999999</v>
      </c>
      <c r="U50" s="13">
        <v>0.97626100000000005</v>
      </c>
      <c r="V50" s="13">
        <v>0.95879899999999996</v>
      </c>
      <c r="W50" s="13">
        <f t="shared" si="3"/>
        <v>1.0182123677642552</v>
      </c>
      <c r="X50" s="1">
        <v>0.15445300000000001</v>
      </c>
      <c r="Y50" s="1">
        <v>0.18417500000000001</v>
      </c>
      <c r="Z50" s="1">
        <v>0.18921399999999999</v>
      </c>
      <c r="AA50" s="1" t="s">
        <v>28</v>
      </c>
      <c r="AB50" s="1">
        <v>0.116935</v>
      </c>
      <c r="AC50" s="1">
        <v>0.15067800000000001</v>
      </c>
      <c r="AD50" s="1">
        <v>0.18921399999999999</v>
      </c>
      <c r="AE50" s="1">
        <v>0.15067800000000001</v>
      </c>
      <c r="AF50" s="13">
        <f t="shared" si="4"/>
        <v>1.2557506736218955</v>
      </c>
      <c r="AG50" s="6">
        <v>34</v>
      </c>
      <c r="AH50" s="6">
        <v>35</v>
      </c>
      <c r="AI50" s="6">
        <v>26</v>
      </c>
      <c r="AJ50" s="12">
        <v>78.571428571428569</v>
      </c>
      <c r="AK50" s="12">
        <v>100</v>
      </c>
      <c r="AL50" s="12">
        <v>94.117647058823536</v>
      </c>
      <c r="AM50" s="12">
        <v>25</v>
      </c>
      <c r="AN50" s="12">
        <v>50</v>
      </c>
      <c r="AO50" s="7">
        <v>55</v>
      </c>
      <c r="AP50" s="7">
        <v>22</v>
      </c>
      <c r="AQ50" s="7"/>
      <c r="AR50" s="7">
        <v>5</v>
      </c>
      <c r="AS50" s="7">
        <v>7</v>
      </c>
      <c r="AT50" s="7">
        <v>97</v>
      </c>
      <c r="AU50" s="7">
        <v>16</v>
      </c>
      <c r="AV50" s="7">
        <v>11</v>
      </c>
      <c r="AW50" s="7" t="s">
        <v>28</v>
      </c>
      <c r="AX50" s="6" t="s">
        <v>28</v>
      </c>
      <c r="AY50">
        <v>1.6579447701149426</v>
      </c>
      <c r="AZ50">
        <v>1.3990018965517239</v>
      </c>
      <c r="BA50">
        <v>2.280268908045977</v>
      </c>
      <c r="BB50">
        <v>1.9329039655172413</v>
      </c>
      <c r="BC50">
        <v>1.1797365517241378</v>
      </c>
      <c r="BD50">
        <v>0.94812867816091939</v>
      </c>
      <c r="BE50">
        <v>1.3424342528735633</v>
      </c>
      <c r="BF50">
        <v>1.1806449425287355</v>
      </c>
      <c r="BG50" s="18">
        <v>1</v>
      </c>
      <c r="BH50" s="18">
        <v>0</v>
      </c>
    </row>
    <row r="51" spans="1:60" x14ac:dyDescent="0.25">
      <c r="A51" s="6">
        <v>10049</v>
      </c>
      <c r="B51" s="7">
        <v>1</v>
      </c>
      <c r="C51" s="7" t="s">
        <v>9</v>
      </c>
      <c r="D51" s="7">
        <v>1</v>
      </c>
      <c r="E51" s="7">
        <v>2</v>
      </c>
      <c r="F51" s="7">
        <v>88</v>
      </c>
      <c r="H51" t="s">
        <v>10</v>
      </c>
      <c r="I51" s="10">
        <v>1.81</v>
      </c>
      <c r="J51" s="9">
        <v>82.5</v>
      </c>
      <c r="K51" s="9">
        <v>25.18</v>
      </c>
      <c r="L51" s="3">
        <v>12.5</v>
      </c>
      <c r="M51" s="3">
        <v>8.5</v>
      </c>
      <c r="N51" s="2">
        <f t="shared" ref="N51:N82" si="6">(L51-M51)</f>
        <v>4</v>
      </c>
      <c r="O51" s="13">
        <v>0.90522800000000003</v>
      </c>
      <c r="P51" s="13">
        <v>0.99771200000000004</v>
      </c>
      <c r="Q51" s="13">
        <v>0.93567</v>
      </c>
      <c r="R51" s="13">
        <v>1.0428299999999999</v>
      </c>
      <c r="S51" s="13">
        <v>1.0204569999999999</v>
      </c>
      <c r="T51" s="13">
        <v>1.1550670000000001</v>
      </c>
      <c r="U51" s="13">
        <v>0.99771200000000004</v>
      </c>
      <c r="V51" s="13">
        <v>1.1550670000000001</v>
      </c>
      <c r="W51" s="13">
        <f t="shared" si="3"/>
        <v>0.86376980729256392</v>
      </c>
      <c r="X51" s="1">
        <v>0.193303</v>
      </c>
      <c r="Y51" s="1">
        <v>0.192694</v>
      </c>
      <c r="Z51" s="1">
        <v>0.16960700000000001</v>
      </c>
      <c r="AA51" s="1">
        <v>0.25852999999999998</v>
      </c>
      <c r="AB51" s="1">
        <v>0.23804900000000001</v>
      </c>
      <c r="AC51" s="1">
        <v>0.218413</v>
      </c>
      <c r="AD51" s="1">
        <v>0.193303</v>
      </c>
      <c r="AE51" s="1">
        <v>0.25852999999999998</v>
      </c>
      <c r="AF51" s="13">
        <f t="shared" si="4"/>
        <v>0.74770046029474346</v>
      </c>
      <c r="AG51" s="6">
        <v>17</v>
      </c>
      <c r="AH51" s="6">
        <v>19</v>
      </c>
      <c r="AI51" s="6">
        <v>32</v>
      </c>
      <c r="AJ51" s="12">
        <v>46.428571428571431</v>
      </c>
      <c r="AK51" s="12">
        <v>97.222222222222229</v>
      </c>
      <c r="AL51" s="12">
        <v>98.529411764705884</v>
      </c>
      <c r="AM51" s="12">
        <v>95</v>
      </c>
      <c r="AN51" s="12">
        <v>100</v>
      </c>
      <c r="AO51" s="7">
        <v>45</v>
      </c>
      <c r="AP51" s="7">
        <v>22</v>
      </c>
      <c r="AQ51" s="7"/>
      <c r="AR51" s="7">
        <v>3</v>
      </c>
      <c r="AS51" s="7">
        <v>7</v>
      </c>
      <c r="AT51" s="7">
        <v>52</v>
      </c>
      <c r="AU51" s="7">
        <v>7</v>
      </c>
      <c r="AV51" s="7">
        <v>16</v>
      </c>
      <c r="AW51" s="7">
        <v>2160</v>
      </c>
      <c r="AX51" s="6">
        <v>2</v>
      </c>
      <c r="AY51">
        <v>1.6942136727272727</v>
      </c>
      <c r="AZ51">
        <v>2.2165592727272729</v>
      </c>
      <c r="BA51">
        <v>1.6125643636363634</v>
      </c>
      <c r="BB51">
        <v>2.8055009454545448</v>
      </c>
      <c r="BC51">
        <v>1.0613764363636362</v>
      </c>
      <c r="BD51">
        <v>1.0973437090909091</v>
      </c>
      <c r="BE51">
        <v>0.97448770909090909</v>
      </c>
      <c r="BF51">
        <v>1.3868312727272727</v>
      </c>
      <c r="BG51" s="18">
        <v>2</v>
      </c>
      <c r="BH51" s="18">
        <v>0</v>
      </c>
    </row>
    <row r="52" spans="1:60" x14ac:dyDescent="0.25">
      <c r="A52" s="6">
        <v>10052</v>
      </c>
      <c r="B52" s="7">
        <v>1</v>
      </c>
      <c r="C52" s="7" t="s">
        <v>9</v>
      </c>
      <c r="D52" s="7">
        <v>1</v>
      </c>
      <c r="E52" s="7">
        <v>2</v>
      </c>
      <c r="F52" s="7">
        <v>86</v>
      </c>
      <c r="H52" t="s">
        <v>22</v>
      </c>
      <c r="I52" s="10">
        <v>1.7849999999999999</v>
      </c>
      <c r="J52" s="9">
        <v>92</v>
      </c>
      <c r="K52" s="9">
        <v>28.87</v>
      </c>
      <c r="L52" s="2">
        <v>11</v>
      </c>
      <c r="M52" s="2">
        <v>3</v>
      </c>
      <c r="N52" s="2">
        <f t="shared" si="6"/>
        <v>8</v>
      </c>
      <c r="O52" s="13">
        <v>0.95217099999999999</v>
      </c>
      <c r="P52" s="13">
        <v>1.0398590000000001</v>
      </c>
      <c r="Q52" s="13">
        <v>1.1344050000000001</v>
      </c>
      <c r="R52" s="13">
        <v>1.1745410000000001</v>
      </c>
      <c r="S52" s="13">
        <v>1.3060860000000001</v>
      </c>
      <c r="T52" s="13">
        <v>0.90165700000000004</v>
      </c>
      <c r="U52" s="13">
        <v>1.1344050000000001</v>
      </c>
      <c r="V52" s="13">
        <v>1.3060860000000001</v>
      </c>
      <c r="W52" s="13">
        <f t="shared" si="3"/>
        <v>0.86855306618400319</v>
      </c>
      <c r="X52" s="1">
        <v>0.14630799999999999</v>
      </c>
      <c r="Y52" s="1">
        <v>0.167601</v>
      </c>
      <c r="Z52" s="1">
        <v>0.17585200000000001</v>
      </c>
      <c r="AA52" s="1">
        <v>0.18129300000000001</v>
      </c>
      <c r="AB52" s="1">
        <v>0.247803</v>
      </c>
      <c r="AC52" s="1">
        <v>0.233763</v>
      </c>
      <c r="AD52" s="1">
        <v>0.17585200000000001</v>
      </c>
      <c r="AE52" s="1">
        <v>0.247803</v>
      </c>
      <c r="AF52" s="13">
        <f t="shared" si="4"/>
        <v>0.70964435458812047</v>
      </c>
      <c r="AG52" s="6">
        <v>50</v>
      </c>
      <c r="AH52" s="6">
        <v>50</v>
      </c>
      <c r="AI52" s="6">
        <v>30</v>
      </c>
      <c r="AJ52" s="12">
        <v>92.857142857142861</v>
      </c>
      <c r="AK52" s="12">
        <v>86.111111111111114</v>
      </c>
      <c r="AL52" s="12">
        <v>100</v>
      </c>
      <c r="AM52" s="12">
        <v>95</v>
      </c>
      <c r="AN52" s="12">
        <v>68.75</v>
      </c>
      <c r="AO52" s="7">
        <v>54</v>
      </c>
      <c r="AP52" s="7">
        <v>24</v>
      </c>
      <c r="AQ52" s="7"/>
      <c r="AR52" s="7">
        <v>7</v>
      </c>
      <c r="AS52" s="7">
        <v>7</v>
      </c>
      <c r="AT52" s="7">
        <v>65</v>
      </c>
      <c r="AU52" s="7">
        <v>9</v>
      </c>
      <c r="AV52" s="7">
        <v>15</v>
      </c>
      <c r="AW52" s="7">
        <v>2514</v>
      </c>
      <c r="AX52" s="6">
        <v>2</v>
      </c>
      <c r="AY52">
        <v>1.1319927782608696</v>
      </c>
      <c r="AZ52">
        <v>1.9933867858695653</v>
      </c>
      <c r="BA52">
        <v>1.4146515978260867</v>
      </c>
      <c r="BB52">
        <v>2.8582413163043476</v>
      </c>
      <c r="BC52">
        <v>0.91629116086956508</v>
      </c>
      <c r="BD52">
        <v>1.7948919423913043</v>
      </c>
      <c r="BE52">
        <v>1.101116625</v>
      </c>
      <c r="BF52">
        <v>0.97529568260869548</v>
      </c>
      <c r="BG52" s="18">
        <v>0</v>
      </c>
      <c r="BH52" s="18">
        <v>0</v>
      </c>
    </row>
    <row r="53" spans="1:60" x14ac:dyDescent="0.25">
      <c r="A53" s="6">
        <v>10053</v>
      </c>
      <c r="B53" s="7">
        <v>2</v>
      </c>
      <c r="C53" s="7" t="s">
        <v>11</v>
      </c>
      <c r="D53" s="7">
        <v>1</v>
      </c>
      <c r="E53" s="7">
        <v>2</v>
      </c>
      <c r="F53" s="7">
        <v>86</v>
      </c>
      <c r="H53" t="s">
        <v>10</v>
      </c>
      <c r="I53" s="10">
        <v>1.7350000000000001</v>
      </c>
      <c r="J53" s="9">
        <v>82</v>
      </c>
      <c r="K53" s="9">
        <v>27.24</v>
      </c>
      <c r="L53" s="2">
        <v>11</v>
      </c>
      <c r="M53" s="2">
        <v>8.5</v>
      </c>
      <c r="N53" s="2">
        <f t="shared" si="6"/>
        <v>2.5</v>
      </c>
      <c r="O53" s="13">
        <v>1.100706</v>
      </c>
      <c r="P53" s="13">
        <v>1.194097</v>
      </c>
      <c r="Q53" s="13">
        <v>1.205738</v>
      </c>
      <c r="R53" s="13">
        <v>1.3172360000000001</v>
      </c>
      <c r="S53" s="13">
        <v>1.273425</v>
      </c>
      <c r="T53" s="13">
        <v>1.3341499999999999</v>
      </c>
      <c r="U53" s="13">
        <v>1.205738</v>
      </c>
      <c r="V53" s="13">
        <v>1.3341540000000001</v>
      </c>
      <c r="W53" s="13">
        <f t="shared" si="3"/>
        <v>0.90374724357158165</v>
      </c>
      <c r="X53" s="1">
        <v>0.16889299999999999</v>
      </c>
      <c r="Y53" s="1">
        <v>0.17560600000000001</v>
      </c>
      <c r="Z53" s="1">
        <v>0.18371399999999999</v>
      </c>
      <c r="AA53" s="1">
        <v>0.203377</v>
      </c>
      <c r="AB53" s="1">
        <v>0.21901599999999999</v>
      </c>
      <c r="AC53" s="1">
        <v>0.226856</v>
      </c>
      <c r="AD53" s="1">
        <v>0.18371399999999999</v>
      </c>
      <c r="AE53" s="1">
        <v>0.226856</v>
      </c>
      <c r="AF53" s="13">
        <f t="shared" si="4"/>
        <v>0.80982649786648797</v>
      </c>
      <c r="AG53" s="6">
        <v>30</v>
      </c>
      <c r="AH53" s="6">
        <v>40</v>
      </c>
      <c r="AI53" s="6">
        <v>29</v>
      </c>
      <c r="AJ53" s="12">
        <v>92.857142857142861</v>
      </c>
      <c r="AK53" s="12">
        <v>75</v>
      </c>
      <c r="AL53" s="12">
        <v>86.764705882352942</v>
      </c>
      <c r="AM53" s="12">
        <v>45</v>
      </c>
      <c r="AN53" s="12">
        <v>6.25</v>
      </c>
      <c r="AO53" s="7">
        <v>40</v>
      </c>
      <c r="AP53" s="7">
        <v>24</v>
      </c>
      <c r="AQ53" s="7"/>
      <c r="AR53" s="7">
        <v>7</v>
      </c>
      <c r="AS53" s="7">
        <v>9</v>
      </c>
      <c r="AT53" s="7">
        <v>76</v>
      </c>
      <c r="AU53" s="7">
        <v>14</v>
      </c>
      <c r="AV53" s="7">
        <v>22</v>
      </c>
      <c r="AW53" s="7">
        <v>594</v>
      </c>
      <c r="AX53" s="6">
        <v>1</v>
      </c>
      <c r="AY53">
        <v>1.4395379512195123</v>
      </c>
      <c r="AZ53">
        <v>1.8604655609756098</v>
      </c>
      <c r="BA53">
        <v>1.8609966829268294</v>
      </c>
      <c r="BB53">
        <v>2.7238645853658539</v>
      </c>
      <c r="BC53">
        <v>1.0531539512195123</v>
      </c>
      <c r="BD53">
        <v>0.96200390243902445</v>
      </c>
      <c r="BE53">
        <v>1.2122150243902441</v>
      </c>
      <c r="BF53">
        <v>1.3604749268292682</v>
      </c>
      <c r="BG53" s="17">
        <v>2</v>
      </c>
      <c r="BH53" s="17">
        <v>0</v>
      </c>
    </row>
    <row r="54" spans="1:60" x14ac:dyDescent="0.25">
      <c r="A54" s="6">
        <v>10068</v>
      </c>
      <c r="B54" s="7">
        <v>1</v>
      </c>
      <c r="C54" s="7" t="s">
        <v>9</v>
      </c>
      <c r="D54" s="7">
        <v>1</v>
      </c>
      <c r="E54" s="7">
        <v>2</v>
      </c>
      <c r="F54" s="7">
        <v>88</v>
      </c>
      <c r="H54" t="s">
        <v>10</v>
      </c>
      <c r="I54" s="10">
        <v>1.83</v>
      </c>
      <c r="J54" s="9">
        <v>78.5</v>
      </c>
      <c r="K54" s="9">
        <v>23.44</v>
      </c>
      <c r="L54" s="2">
        <v>6</v>
      </c>
      <c r="M54" s="2">
        <v>4.5</v>
      </c>
      <c r="N54" s="2">
        <f t="shared" si="6"/>
        <v>1.5</v>
      </c>
      <c r="O54" s="13">
        <v>1.1200969999999999</v>
      </c>
      <c r="P54" s="13">
        <v>1.217962</v>
      </c>
      <c r="Q54" s="13">
        <v>1.31386</v>
      </c>
      <c r="R54" s="13">
        <v>1.0426489999999999</v>
      </c>
      <c r="S54" s="13">
        <v>1.255965</v>
      </c>
      <c r="T54" s="13">
        <v>1.37741</v>
      </c>
      <c r="U54" s="13">
        <v>1.31386</v>
      </c>
      <c r="V54" s="13">
        <v>1.37741</v>
      </c>
      <c r="W54" s="13">
        <f t="shared" si="3"/>
        <v>0.95386268431331267</v>
      </c>
      <c r="X54" s="1" t="s">
        <v>28</v>
      </c>
      <c r="Y54" s="1" t="s">
        <v>28</v>
      </c>
      <c r="Z54" s="1" t="s">
        <v>28</v>
      </c>
      <c r="AA54" s="1" t="s">
        <v>28</v>
      </c>
      <c r="AB54" s="1" t="s">
        <v>28</v>
      </c>
      <c r="AC54" s="1" t="s">
        <v>28</v>
      </c>
      <c r="AD54" s="1">
        <v>99999</v>
      </c>
      <c r="AE54" s="1">
        <v>99999</v>
      </c>
      <c r="AF54" s="13">
        <v>99999</v>
      </c>
      <c r="AG54" s="6">
        <v>22</v>
      </c>
      <c r="AH54" s="6">
        <v>20</v>
      </c>
      <c r="AI54" s="6">
        <v>48</v>
      </c>
      <c r="AJ54" s="12">
        <v>64.285714285714278</v>
      </c>
      <c r="AK54" s="12">
        <v>58.333333333333336</v>
      </c>
      <c r="AL54" s="12">
        <v>88.235294117647058</v>
      </c>
      <c r="AM54" s="12">
        <v>30</v>
      </c>
      <c r="AN54" s="12">
        <v>18.75</v>
      </c>
      <c r="AO54" s="7">
        <v>49</v>
      </c>
      <c r="AP54" s="7">
        <v>22</v>
      </c>
      <c r="AQ54" s="7"/>
      <c r="AR54" s="7">
        <v>4</v>
      </c>
      <c r="AS54" s="7">
        <v>9</v>
      </c>
      <c r="AT54" s="7">
        <v>71</v>
      </c>
      <c r="AU54" s="7">
        <v>11</v>
      </c>
      <c r="AV54" s="7">
        <v>14</v>
      </c>
      <c r="AW54" s="7">
        <v>5252</v>
      </c>
      <c r="AX54" s="6">
        <v>3</v>
      </c>
      <c r="AY54">
        <v>2.5831498089171974</v>
      </c>
      <c r="AZ54">
        <v>2.6859276433121018</v>
      </c>
      <c r="BA54">
        <v>3.5342402547770702</v>
      </c>
      <c r="BB54">
        <v>3.0994122929936307</v>
      </c>
      <c r="BC54">
        <v>1.5152940127388534</v>
      </c>
      <c r="BD54">
        <v>1.5332470063694266</v>
      </c>
      <c r="BE54">
        <v>1.8583778343949042</v>
      </c>
      <c r="BF54">
        <v>1.8923256050955415</v>
      </c>
      <c r="BG54" s="18">
        <v>0</v>
      </c>
      <c r="BH54" s="18">
        <v>0</v>
      </c>
    </row>
    <row r="55" spans="1:60" x14ac:dyDescent="0.25">
      <c r="A55" s="6">
        <v>10070</v>
      </c>
      <c r="B55" s="7">
        <v>1</v>
      </c>
      <c r="C55" s="7" t="s">
        <v>9</v>
      </c>
      <c r="D55" s="7">
        <v>1</v>
      </c>
      <c r="E55" s="7">
        <v>2</v>
      </c>
      <c r="F55" s="7">
        <v>85</v>
      </c>
      <c r="H55" t="s">
        <v>10</v>
      </c>
      <c r="I55" s="10">
        <v>1.7150000000000001</v>
      </c>
      <c r="J55" s="9">
        <v>105.5</v>
      </c>
      <c r="K55" s="9">
        <v>35.869999999999997</v>
      </c>
      <c r="L55" s="2">
        <v>12</v>
      </c>
      <c r="M55" s="2">
        <v>4.5</v>
      </c>
      <c r="N55" s="2">
        <f t="shared" si="6"/>
        <v>7.5</v>
      </c>
      <c r="O55" s="13">
        <v>0.76137999999999995</v>
      </c>
      <c r="P55" s="13">
        <v>0.885992</v>
      </c>
      <c r="Q55" s="13">
        <v>0.95709900000000003</v>
      </c>
      <c r="R55" s="13">
        <v>0.93975900000000001</v>
      </c>
      <c r="S55" s="13">
        <v>0.80849800000000005</v>
      </c>
      <c r="T55" s="13">
        <v>0.76500500000000005</v>
      </c>
      <c r="U55" s="13">
        <v>0.95709900000000003</v>
      </c>
      <c r="V55" s="13">
        <v>0.93975900000000001</v>
      </c>
      <c r="W55" s="13">
        <f t="shared" si="3"/>
        <v>1.018451539171213</v>
      </c>
      <c r="X55" s="1">
        <v>0.16658400000000001</v>
      </c>
      <c r="Y55" s="1">
        <v>0.18492400000000001</v>
      </c>
      <c r="Z55" s="1">
        <v>0.19189999999999999</v>
      </c>
      <c r="AA55" s="1">
        <v>0.16869799999999999</v>
      </c>
      <c r="AB55" s="1">
        <v>0.17655399999999999</v>
      </c>
      <c r="AC55" s="1">
        <v>0.18406</v>
      </c>
      <c r="AD55" s="1">
        <v>0.19189999999999999</v>
      </c>
      <c r="AE55" s="1">
        <v>0.18406</v>
      </c>
      <c r="AF55" s="13">
        <f t="shared" ref="AF55:AF101" si="7">(AD55/AE55)</f>
        <v>1.0425948060415082</v>
      </c>
      <c r="AG55" s="6">
        <v>35</v>
      </c>
      <c r="AH55" s="6">
        <v>40</v>
      </c>
      <c r="AI55" s="6">
        <v>21</v>
      </c>
      <c r="AJ55" s="12">
        <v>89.285714285714292</v>
      </c>
      <c r="AK55" s="12">
        <v>100</v>
      </c>
      <c r="AL55" s="12">
        <v>100</v>
      </c>
      <c r="AM55" s="12">
        <v>95</v>
      </c>
      <c r="AN55" s="12">
        <v>75</v>
      </c>
      <c r="AO55" s="7">
        <v>52</v>
      </c>
      <c r="AP55" s="7">
        <v>25</v>
      </c>
      <c r="AQ55" s="7"/>
      <c r="AR55" s="7">
        <v>3</v>
      </c>
      <c r="AS55" s="7">
        <v>9</v>
      </c>
      <c r="AT55" s="7">
        <v>100</v>
      </c>
      <c r="AU55" s="7">
        <v>12</v>
      </c>
      <c r="AV55" s="7">
        <v>12</v>
      </c>
      <c r="AW55" s="7">
        <v>2937</v>
      </c>
      <c r="AX55" s="6">
        <v>2</v>
      </c>
      <c r="AY55">
        <v>2.0610246841706164</v>
      </c>
      <c r="AZ55">
        <v>1.8545756957345971</v>
      </c>
      <c r="BA55">
        <v>2.6441419035071094</v>
      </c>
      <c r="BB55">
        <v>2.5789119483412324</v>
      </c>
      <c r="BC55">
        <v>0.95349960710900483</v>
      </c>
      <c r="BD55">
        <v>1.0643656845497631</v>
      </c>
      <c r="BE55">
        <v>1.3863092490995261</v>
      </c>
      <c r="BF55">
        <v>1.1678072030331754</v>
      </c>
      <c r="BG55" s="18">
        <v>1</v>
      </c>
      <c r="BH55" s="18">
        <v>0</v>
      </c>
    </row>
    <row r="56" spans="1:60" x14ac:dyDescent="0.25">
      <c r="A56" s="6">
        <v>10073</v>
      </c>
      <c r="B56" s="7">
        <v>1</v>
      </c>
      <c r="C56" s="7" t="s">
        <v>9</v>
      </c>
      <c r="D56" s="7">
        <v>1</v>
      </c>
      <c r="E56" s="7">
        <v>2</v>
      </c>
      <c r="F56" s="7">
        <v>86</v>
      </c>
      <c r="H56" t="s">
        <v>10</v>
      </c>
      <c r="I56" s="10">
        <v>1.74</v>
      </c>
      <c r="J56" s="9">
        <v>81.5</v>
      </c>
      <c r="K56" s="9">
        <v>26.92</v>
      </c>
      <c r="L56" s="2">
        <v>9</v>
      </c>
      <c r="M56" s="2">
        <v>5</v>
      </c>
      <c r="N56" s="2">
        <f t="shared" si="6"/>
        <v>4</v>
      </c>
      <c r="O56" s="13">
        <v>1.1661600000000001</v>
      </c>
      <c r="P56" s="13">
        <v>1.202021</v>
      </c>
      <c r="Q56" s="13">
        <v>1.0576300000000001</v>
      </c>
      <c r="R56" s="13">
        <v>1.6280060000000001</v>
      </c>
      <c r="S56" s="13">
        <v>1.5383659999999999</v>
      </c>
      <c r="T56" s="13">
        <v>1.60524</v>
      </c>
      <c r="U56" s="13">
        <v>1.202021</v>
      </c>
      <c r="V56" s="13">
        <v>1.6280060000000001</v>
      </c>
      <c r="W56" s="13">
        <f t="shared" si="3"/>
        <v>0.73833941643949708</v>
      </c>
      <c r="X56" s="1">
        <v>0.16891500000000001</v>
      </c>
      <c r="Y56" s="1">
        <v>0.15867800000000001</v>
      </c>
      <c r="Z56" s="1">
        <v>0.170067</v>
      </c>
      <c r="AA56" s="1">
        <v>0.198349</v>
      </c>
      <c r="AB56" s="1">
        <v>0.225466</v>
      </c>
      <c r="AC56" s="1">
        <v>0.26163799999999998</v>
      </c>
      <c r="AD56" s="1">
        <v>0.170067</v>
      </c>
      <c r="AE56" s="1">
        <v>0.26163799999999998</v>
      </c>
      <c r="AF56" s="13">
        <f t="shared" si="7"/>
        <v>0.6500087907719827</v>
      </c>
      <c r="AG56" s="6">
        <v>9</v>
      </c>
      <c r="AH56" s="6">
        <v>30</v>
      </c>
      <c r="AI56" s="6">
        <v>29</v>
      </c>
      <c r="AJ56" s="12">
        <v>67.857142857142861</v>
      </c>
      <c r="AK56" s="12">
        <v>100</v>
      </c>
      <c r="AL56" s="12">
        <v>100</v>
      </c>
      <c r="AM56" s="12">
        <v>100</v>
      </c>
      <c r="AN56" s="12">
        <v>100</v>
      </c>
      <c r="AO56" s="7">
        <v>43</v>
      </c>
      <c r="AP56" s="7">
        <v>23</v>
      </c>
      <c r="AQ56" s="7"/>
      <c r="AR56" s="7">
        <v>4</v>
      </c>
      <c r="AS56" s="7">
        <v>9</v>
      </c>
      <c r="AT56" s="7">
        <v>74</v>
      </c>
      <c r="AU56" s="7">
        <v>0</v>
      </c>
      <c r="AV56" s="7">
        <v>18</v>
      </c>
      <c r="AW56" s="7">
        <v>5995</v>
      </c>
      <c r="AX56" s="6">
        <v>3</v>
      </c>
      <c r="AY56">
        <v>1.5805894969325156</v>
      </c>
      <c r="AZ56">
        <v>2.2837574723926384</v>
      </c>
      <c r="BA56">
        <v>1.7221438036809817</v>
      </c>
      <c r="BB56">
        <v>2.5562430674846626</v>
      </c>
      <c r="BC56">
        <v>1.2939419631901841</v>
      </c>
      <c r="BD56">
        <v>1.2535537177914111</v>
      </c>
      <c r="BE56">
        <v>0.94829963190184052</v>
      </c>
      <c r="BF56">
        <v>1.8011068220858897</v>
      </c>
      <c r="BG56" s="18">
        <v>3</v>
      </c>
      <c r="BH56" s="18">
        <v>1</v>
      </c>
    </row>
    <row r="57" spans="1:60" x14ac:dyDescent="0.25">
      <c r="A57" s="6">
        <v>10075</v>
      </c>
      <c r="B57" s="7">
        <v>1</v>
      </c>
      <c r="C57" s="7" t="s">
        <v>11</v>
      </c>
      <c r="D57" s="7">
        <v>2</v>
      </c>
      <c r="E57" s="7">
        <v>2</v>
      </c>
      <c r="F57" s="7">
        <v>88</v>
      </c>
      <c r="H57" t="s">
        <v>10</v>
      </c>
      <c r="I57" s="10">
        <v>1.82</v>
      </c>
      <c r="J57" s="9">
        <v>86</v>
      </c>
      <c r="K57" s="9">
        <v>25.96</v>
      </c>
      <c r="L57" s="2">
        <v>7</v>
      </c>
      <c r="M57" s="2">
        <v>5</v>
      </c>
      <c r="N57" s="2">
        <f t="shared" si="6"/>
        <v>2</v>
      </c>
      <c r="O57" s="13">
        <v>1.206372</v>
      </c>
      <c r="P57" s="13">
        <v>1.2268429999999999</v>
      </c>
      <c r="Q57" s="13">
        <v>1.3008</v>
      </c>
      <c r="R57" s="13">
        <v>1.37178</v>
      </c>
      <c r="S57" s="13">
        <v>1.378649</v>
      </c>
      <c r="T57" s="13">
        <v>1.37523</v>
      </c>
      <c r="U57" s="13">
        <v>1.300797</v>
      </c>
      <c r="V57" s="13">
        <v>1.378649</v>
      </c>
      <c r="W57" s="13">
        <f t="shared" si="3"/>
        <v>0.94353022415422627</v>
      </c>
      <c r="X57" s="1">
        <v>0.21126300000000001</v>
      </c>
      <c r="Y57" s="1">
        <v>0.214171</v>
      </c>
      <c r="Z57" s="1">
        <v>0.21231</v>
      </c>
      <c r="AA57" s="1">
        <v>0.199431</v>
      </c>
      <c r="AB57" s="1">
        <v>0.20171700000000001</v>
      </c>
      <c r="AC57" s="1">
        <v>0.20419000000000001</v>
      </c>
      <c r="AD57" s="1">
        <v>0.214171</v>
      </c>
      <c r="AE57" s="1">
        <v>0.20419000000000001</v>
      </c>
      <c r="AF57" s="13">
        <f t="shared" si="7"/>
        <v>1.0488809442186198</v>
      </c>
      <c r="AG57" s="6">
        <v>10</v>
      </c>
      <c r="AH57" s="6">
        <v>10</v>
      </c>
      <c r="AI57" s="6">
        <v>46</v>
      </c>
      <c r="AJ57" s="12">
        <v>67.857142857142861</v>
      </c>
      <c r="AK57" s="12">
        <v>100</v>
      </c>
      <c r="AL57" s="12">
        <v>100</v>
      </c>
      <c r="AM57" s="12">
        <v>100</v>
      </c>
      <c r="AN57" s="12">
        <v>100</v>
      </c>
      <c r="AO57" s="7">
        <v>53</v>
      </c>
      <c r="AP57" s="7">
        <v>22</v>
      </c>
      <c r="AQ57" s="7"/>
      <c r="AR57" s="7">
        <v>6</v>
      </c>
      <c r="AS57" s="7">
        <v>9</v>
      </c>
      <c r="AT57" s="7">
        <v>71</v>
      </c>
      <c r="AU57" s="7">
        <v>13</v>
      </c>
      <c r="AV57" s="7">
        <v>15</v>
      </c>
      <c r="AW57" s="7">
        <v>819</v>
      </c>
      <c r="AX57" s="6">
        <v>2</v>
      </c>
      <c r="AY57">
        <v>1.9328868837209303</v>
      </c>
      <c r="AZ57">
        <v>2.1558001395348838</v>
      </c>
      <c r="BA57">
        <v>2.9135289767441859</v>
      </c>
      <c r="BB57">
        <v>3.0883491627906978</v>
      </c>
      <c r="BC57">
        <v>1.59084</v>
      </c>
      <c r="BD57">
        <v>1.6392394883720929</v>
      </c>
      <c r="BE57">
        <v>1.4316279069767441</v>
      </c>
      <c r="BF57">
        <v>1.8535073023255813</v>
      </c>
      <c r="BG57" s="18">
        <v>0</v>
      </c>
      <c r="BH57" s="18">
        <v>0</v>
      </c>
    </row>
    <row r="58" spans="1:60" x14ac:dyDescent="0.25">
      <c r="A58" s="6">
        <v>10080</v>
      </c>
      <c r="B58" s="7">
        <v>1</v>
      </c>
      <c r="C58" s="7" t="s">
        <v>11</v>
      </c>
      <c r="D58" s="7">
        <v>2</v>
      </c>
      <c r="E58" s="7">
        <v>2</v>
      </c>
      <c r="F58" s="7">
        <v>87</v>
      </c>
      <c r="H58" t="s">
        <v>10</v>
      </c>
      <c r="I58" s="10">
        <v>1.74</v>
      </c>
      <c r="J58" s="9">
        <v>117</v>
      </c>
      <c r="K58" s="9">
        <v>38.64</v>
      </c>
      <c r="L58" s="2">
        <v>9</v>
      </c>
      <c r="M58" s="2">
        <v>6</v>
      </c>
      <c r="N58" s="2">
        <f t="shared" si="6"/>
        <v>3</v>
      </c>
      <c r="O58" s="13">
        <v>1.116554</v>
      </c>
      <c r="P58" s="13">
        <v>0.98952099999999998</v>
      </c>
      <c r="Q58" s="13">
        <v>1.09033</v>
      </c>
      <c r="R58" s="13">
        <v>1.106992</v>
      </c>
      <c r="S58" s="13">
        <v>1.135448</v>
      </c>
      <c r="T58" s="13">
        <v>1.023795</v>
      </c>
      <c r="U58" s="13">
        <v>1.116554</v>
      </c>
      <c r="V58" s="13">
        <v>1.135448</v>
      </c>
      <c r="W58" s="13">
        <f t="shared" si="3"/>
        <v>0.98335987205050346</v>
      </c>
      <c r="X58" s="1">
        <v>0.18803400000000001</v>
      </c>
      <c r="Y58" s="1">
        <v>0.19254499999999999</v>
      </c>
      <c r="Z58" s="1">
        <v>0.19907</v>
      </c>
      <c r="AA58" s="1">
        <v>0.179455</v>
      </c>
      <c r="AB58" s="1">
        <v>0.208592</v>
      </c>
      <c r="AC58" s="1">
        <v>0.18814500000000001</v>
      </c>
      <c r="AD58" s="1">
        <v>0.19907</v>
      </c>
      <c r="AE58" s="1">
        <v>0.208592</v>
      </c>
      <c r="AF58" s="13">
        <f t="shared" si="7"/>
        <v>0.95435107770192529</v>
      </c>
      <c r="AG58" s="6">
        <v>13</v>
      </c>
      <c r="AH58" s="6">
        <v>8</v>
      </c>
      <c r="AI58" s="6">
        <v>37</v>
      </c>
      <c r="AJ58" s="12">
        <v>75</v>
      </c>
      <c r="AK58" s="12">
        <v>83.333333333333329</v>
      </c>
      <c r="AL58" s="12">
        <v>94.117647058823536</v>
      </c>
      <c r="AM58" s="12">
        <v>65</v>
      </c>
      <c r="AN58" s="12">
        <v>56.25</v>
      </c>
      <c r="AO58" s="7">
        <v>45</v>
      </c>
      <c r="AP58" s="7">
        <v>23</v>
      </c>
      <c r="AQ58" s="7"/>
      <c r="AR58" s="7">
        <v>3</v>
      </c>
      <c r="AS58" s="7">
        <v>9</v>
      </c>
      <c r="AT58" s="7">
        <v>80</v>
      </c>
      <c r="AU58" s="7">
        <v>11</v>
      </c>
      <c r="AV58" s="7">
        <v>12</v>
      </c>
      <c r="AW58" s="7">
        <v>924</v>
      </c>
      <c r="AX58" s="6">
        <v>2</v>
      </c>
      <c r="AY58">
        <v>1.7746588302564104</v>
      </c>
      <c r="AZ58">
        <v>1.6954606890598294</v>
      </c>
      <c r="BA58">
        <v>2.3804302859829058</v>
      </c>
      <c r="BB58">
        <v>2.5703332030769235</v>
      </c>
      <c r="BC58">
        <v>1.4299514459829061</v>
      </c>
      <c r="BD58">
        <v>1.2610852384615385</v>
      </c>
      <c r="BE58">
        <v>1.2647032133333334</v>
      </c>
      <c r="BF58">
        <v>1.513798349059829</v>
      </c>
      <c r="BG58" s="18">
        <v>0</v>
      </c>
      <c r="BH58" s="18">
        <v>0</v>
      </c>
    </row>
    <row r="59" spans="1:60" x14ac:dyDescent="0.25">
      <c r="A59" s="6">
        <v>10086</v>
      </c>
      <c r="B59" s="7">
        <v>2</v>
      </c>
      <c r="C59" s="7" t="s">
        <v>9</v>
      </c>
      <c r="D59" s="7">
        <v>1</v>
      </c>
      <c r="E59" s="7">
        <v>2</v>
      </c>
      <c r="F59" s="7">
        <v>88</v>
      </c>
      <c r="H59" t="s">
        <v>10</v>
      </c>
      <c r="I59" s="10">
        <v>1.64</v>
      </c>
      <c r="J59" s="9">
        <v>87.5</v>
      </c>
      <c r="K59" s="9">
        <v>32.53</v>
      </c>
      <c r="L59" s="2">
        <v>13</v>
      </c>
      <c r="M59" s="2">
        <v>6.5</v>
      </c>
      <c r="N59" s="2">
        <f t="shared" si="6"/>
        <v>6.5</v>
      </c>
      <c r="O59" s="13">
        <v>0.65016200000000002</v>
      </c>
      <c r="P59" s="13">
        <v>0.62699700000000003</v>
      </c>
      <c r="Q59" s="13">
        <v>0.72278900000000001</v>
      </c>
      <c r="R59" s="13">
        <v>0.89632599999999996</v>
      </c>
      <c r="S59" s="13">
        <v>0.86936000000000002</v>
      </c>
      <c r="T59" s="13">
        <v>0.93361400000000005</v>
      </c>
      <c r="U59" s="13">
        <v>0.72278900000000001</v>
      </c>
      <c r="V59" s="13">
        <v>0.93361400000000005</v>
      </c>
      <c r="W59" s="13">
        <f t="shared" si="3"/>
        <v>0.77418397753247059</v>
      </c>
      <c r="X59" s="1">
        <v>0.119294</v>
      </c>
      <c r="Y59" s="1">
        <v>0.11892999999999999</v>
      </c>
      <c r="Z59" s="1">
        <v>0.123145</v>
      </c>
      <c r="AA59" s="1">
        <v>0.153116</v>
      </c>
      <c r="AB59" s="1">
        <v>0.14936199999999999</v>
      </c>
      <c r="AC59" s="1">
        <v>0.15068699999999999</v>
      </c>
      <c r="AD59" s="1">
        <v>0.123145</v>
      </c>
      <c r="AE59" s="1">
        <v>0.153116</v>
      </c>
      <c r="AF59" s="13">
        <f t="shared" si="7"/>
        <v>0.80425951566132869</v>
      </c>
      <c r="AG59" s="6">
        <v>50</v>
      </c>
      <c r="AH59" s="6">
        <v>50</v>
      </c>
      <c r="AI59" s="6">
        <v>33</v>
      </c>
      <c r="AJ59" s="12">
        <v>71.428571428571431</v>
      </c>
      <c r="AK59" s="12">
        <v>80.555555555555557</v>
      </c>
      <c r="AL59" s="12">
        <v>85.294117647058826</v>
      </c>
      <c r="AM59" s="12">
        <v>70</v>
      </c>
      <c r="AN59" s="12">
        <v>56.25</v>
      </c>
      <c r="AO59" s="7">
        <v>45</v>
      </c>
      <c r="AP59" s="7">
        <v>22</v>
      </c>
      <c r="AQ59" s="7"/>
      <c r="AR59" s="7">
        <v>3</v>
      </c>
      <c r="AS59" s="7">
        <v>9</v>
      </c>
      <c r="AT59" s="7">
        <v>58</v>
      </c>
      <c r="AU59" s="7">
        <v>1</v>
      </c>
      <c r="AV59" s="7">
        <v>7</v>
      </c>
      <c r="AW59" s="7">
        <v>594</v>
      </c>
      <c r="AX59" s="6">
        <v>1</v>
      </c>
      <c r="AY59">
        <v>1.6987507542857143</v>
      </c>
      <c r="AZ59">
        <v>1.6962473714285713</v>
      </c>
      <c r="BA59">
        <v>2.3218532342857143</v>
      </c>
      <c r="BB59">
        <v>2.5627707085714286</v>
      </c>
      <c r="BC59">
        <v>0.83151742857142852</v>
      </c>
      <c r="BD59">
        <v>0.97685747428571434</v>
      </c>
      <c r="BE59">
        <v>0.93720723428571417</v>
      </c>
      <c r="BF59">
        <v>1.0668240800000002</v>
      </c>
      <c r="BG59" s="18">
        <v>1</v>
      </c>
      <c r="BH59" s="18">
        <v>0</v>
      </c>
    </row>
    <row r="60" spans="1:60" x14ac:dyDescent="0.25">
      <c r="A60" s="6">
        <v>10092</v>
      </c>
      <c r="B60" s="7">
        <v>2</v>
      </c>
      <c r="C60" s="7" t="s">
        <v>9</v>
      </c>
      <c r="D60" s="7">
        <v>2</v>
      </c>
      <c r="E60" s="7">
        <v>2</v>
      </c>
      <c r="F60" s="7">
        <v>86</v>
      </c>
      <c r="H60" t="s">
        <v>14</v>
      </c>
      <c r="I60" s="10">
        <v>1.615</v>
      </c>
      <c r="J60" s="9">
        <v>71</v>
      </c>
      <c r="K60" s="9">
        <v>27.22</v>
      </c>
      <c r="L60" s="2">
        <v>6.5</v>
      </c>
      <c r="M60" s="2">
        <v>2</v>
      </c>
      <c r="N60" s="2">
        <f t="shared" si="6"/>
        <v>4.5</v>
      </c>
      <c r="O60" s="13">
        <v>0.34079599999999999</v>
      </c>
      <c r="P60" s="13">
        <v>0.37197000000000002</v>
      </c>
      <c r="Q60" s="13">
        <v>0.434062</v>
      </c>
      <c r="R60" s="13">
        <v>0.50049699999999997</v>
      </c>
      <c r="S60" s="13">
        <v>0.37297200000000003</v>
      </c>
      <c r="T60" s="13">
        <v>0.52868199999999999</v>
      </c>
      <c r="U60" s="13">
        <v>0.434062</v>
      </c>
      <c r="V60" s="13">
        <v>0.52868199999999999</v>
      </c>
      <c r="W60" s="13">
        <f t="shared" si="3"/>
        <v>0.82102662848366315</v>
      </c>
      <c r="X60" s="1">
        <v>9.8735000000000003E-2</v>
      </c>
      <c r="Y60" s="1">
        <v>0.10534499999999999</v>
      </c>
      <c r="Z60" s="1">
        <v>0.10506600000000001</v>
      </c>
      <c r="AA60" s="1">
        <v>0.11035499999999999</v>
      </c>
      <c r="AB60" s="1">
        <v>0.119616</v>
      </c>
      <c r="AC60" s="1">
        <v>0.105168</v>
      </c>
      <c r="AD60" s="1">
        <v>0.10534499999999999</v>
      </c>
      <c r="AE60" s="1">
        <v>0.119616</v>
      </c>
      <c r="AF60" s="13">
        <f t="shared" si="7"/>
        <v>0.88069321829855529</v>
      </c>
      <c r="AG60" s="6">
        <v>8</v>
      </c>
      <c r="AH60" s="6">
        <v>10</v>
      </c>
      <c r="AI60" s="6">
        <v>42</v>
      </c>
      <c r="AJ60" s="12">
        <v>57.142857142857146</v>
      </c>
      <c r="AK60" s="12">
        <v>97.222222222222229</v>
      </c>
      <c r="AL60" s="12">
        <v>100</v>
      </c>
      <c r="AM60" s="12">
        <v>95</v>
      </c>
      <c r="AN60" s="12">
        <v>81.25</v>
      </c>
      <c r="AO60" s="7">
        <v>50</v>
      </c>
      <c r="AP60" s="7">
        <v>24</v>
      </c>
      <c r="AQ60" s="7"/>
      <c r="AR60" s="7">
        <v>2</v>
      </c>
      <c r="AS60" s="7">
        <v>6</v>
      </c>
      <c r="AT60" s="7">
        <v>39</v>
      </c>
      <c r="AU60" s="7">
        <v>0</v>
      </c>
      <c r="AV60" s="7">
        <v>3</v>
      </c>
      <c r="AW60" s="7">
        <v>5598</v>
      </c>
      <c r="AX60" s="6">
        <v>3</v>
      </c>
      <c r="AY60">
        <v>1.4838199512676056</v>
      </c>
      <c r="AZ60">
        <v>1.5851567332394367</v>
      </c>
      <c r="BA60">
        <v>2.0386632212676057</v>
      </c>
      <c r="BB60">
        <v>1.7209036592957747</v>
      </c>
      <c r="BC60">
        <v>0.89031608352112668</v>
      </c>
      <c r="BD60">
        <v>0.79008272253521128</v>
      </c>
      <c r="BE60">
        <v>0.94580617957746471</v>
      </c>
      <c r="BF60">
        <v>0.89034436338028167</v>
      </c>
      <c r="BG60" s="18">
        <v>3</v>
      </c>
      <c r="BH60" s="18">
        <v>1</v>
      </c>
    </row>
    <row r="61" spans="1:60" x14ac:dyDescent="0.25">
      <c r="A61" s="6">
        <v>10098</v>
      </c>
      <c r="B61" s="7">
        <v>1</v>
      </c>
      <c r="C61" s="7" t="s">
        <v>9</v>
      </c>
      <c r="D61" s="7">
        <v>2</v>
      </c>
      <c r="E61" s="7">
        <v>2</v>
      </c>
      <c r="F61" s="7">
        <v>86</v>
      </c>
      <c r="H61" t="s">
        <v>23</v>
      </c>
      <c r="I61" s="10">
        <v>1.79</v>
      </c>
      <c r="J61" s="9">
        <v>92</v>
      </c>
      <c r="K61" s="9">
        <v>28.71</v>
      </c>
      <c r="L61" s="2">
        <v>10.5</v>
      </c>
      <c r="M61" s="2">
        <v>5.5</v>
      </c>
      <c r="N61" s="2">
        <f t="shared" si="6"/>
        <v>5</v>
      </c>
      <c r="O61" s="13">
        <v>1.139777</v>
      </c>
      <c r="P61" s="13">
        <v>1.0551870000000001</v>
      </c>
      <c r="Q61" s="13">
        <v>1.12307</v>
      </c>
      <c r="R61" s="13">
        <v>1.2137690000000001</v>
      </c>
      <c r="S61" s="13">
        <v>1.3211790000000001</v>
      </c>
      <c r="T61" s="13">
        <v>1.4479599999999999</v>
      </c>
      <c r="U61" s="13">
        <v>1.139777</v>
      </c>
      <c r="V61" s="13">
        <v>1.4479610000000001</v>
      </c>
      <c r="W61" s="13">
        <f t="shared" si="3"/>
        <v>0.78716001328765073</v>
      </c>
      <c r="X61" s="1">
        <v>0.133772</v>
      </c>
      <c r="Y61" s="1">
        <v>0.185503</v>
      </c>
      <c r="Z61" s="1">
        <v>0.151837</v>
      </c>
      <c r="AA61" s="1">
        <v>0.183749</v>
      </c>
      <c r="AB61" s="1">
        <v>0.20200799999999999</v>
      </c>
      <c r="AC61" s="1">
        <v>0.22777</v>
      </c>
      <c r="AD61" s="1">
        <v>0.185503</v>
      </c>
      <c r="AE61" s="1">
        <v>0.22777</v>
      </c>
      <c r="AF61" s="13">
        <f t="shared" si="7"/>
        <v>0.81443122448083594</v>
      </c>
      <c r="AG61" s="6">
        <v>50</v>
      </c>
      <c r="AH61" s="6">
        <v>48</v>
      </c>
      <c r="AI61" s="6">
        <v>37</v>
      </c>
      <c r="AJ61" s="12">
        <v>50</v>
      </c>
      <c r="AK61" s="12">
        <v>47.222222222222221</v>
      </c>
      <c r="AL61" s="12">
        <v>52.941176470588232</v>
      </c>
      <c r="AM61" s="12">
        <v>10</v>
      </c>
      <c r="AN61" s="12">
        <v>37.5</v>
      </c>
      <c r="AO61" s="7">
        <v>52</v>
      </c>
      <c r="AP61" s="7">
        <v>24</v>
      </c>
      <c r="AQ61" s="7"/>
      <c r="AR61" s="7">
        <v>4</v>
      </c>
      <c r="AS61" s="7">
        <v>5</v>
      </c>
      <c r="AT61" s="7">
        <v>36</v>
      </c>
      <c r="AU61" s="7">
        <v>21</v>
      </c>
      <c r="AV61" s="7">
        <v>20</v>
      </c>
      <c r="AW61" s="7">
        <v>4320</v>
      </c>
      <c r="AX61" s="6">
        <v>2</v>
      </c>
      <c r="AY61">
        <v>2.1607145217391301</v>
      </c>
      <c r="AZ61">
        <v>2.4539803043478257</v>
      </c>
      <c r="BA61">
        <v>2.6672896956521739</v>
      </c>
      <c r="BB61">
        <v>3.4925110434782609</v>
      </c>
      <c r="BC61">
        <v>1.6299837391304348</v>
      </c>
      <c r="BD61">
        <v>1.3850236956521738</v>
      </c>
      <c r="BE61">
        <v>1.3637046521739129</v>
      </c>
      <c r="BF61">
        <v>1.7957876086956521</v>
      </c>
      <c r="BG61" s="18">
        <v>2</v>
      </c>
      <c r="BH61" s="18">
        <v>0</v>
      </c>
    </row>
    <row r="62" spans="1:60" x14ac:dyDescent="0.25">
      <c r="A62" s="6">
        <v>10100</v>
      </c>
      <c r="B62" s="7">
        <v>1</v>
      </c>
      <c r="C62" s="7" t="s">
        <v>9</v>
      </c>
      <c r="D62" s="7">
        <v>1</v>
      </c>
      <c r="E62" s="7">
        <v>2</v>
      </c>
      <c r="F62" s="7">
        <v>88</v>
      </c>
      <c r="H62" t="s">
        <v>10</v>
      </c>
      <c r="I62" s="10">
        <v>1.86</v>
      </c>
      <c r="J62" s="9">
        <v>103</v>
      </c>
      <c r="K62" s="9">
        <v>29.77</v>
      </c>
      <c r="L62" s="2">
        <v>10</v>
      </c>
      <c r="M62" s="2">
        <v>5</v>
      </c>
      <c r="N62" s="2">
        <f t="shared" si="6"/>
        <v>5</v>
      </c>
      <c r="O62" s="13">
        <v>0.98882700000000001</v>
      </c>
      <c r="P62" s="13">
        <v>1.089666</v>
      </c>
      <c r="Q62" s="13">
        <v>1.114773</v>
      </c>
      <c r="R62" s="13">
        <v>1.0823290000000001</v>
      </c>
      <c r="S62" s="13">
        <v>1.053277</v>
      </c>
      <c r="T62" s="13">
        <v>1.15988</v>
      </c>
      <c r="U62" s="13">
        <v>1.114773</v>
      </c>
      <c r="V62" s="13">
        <v>1.15988</v>
      </c>
      <c r="W62" s="13">
        <f t="shared" si="3"/>
        <v>0.96111063213435877</v>
      </c>
      <c r="X62" s="1">
        <v>0.14535500000000001</v>
      </c>
      <c r="Y62" s="1">
        <v>0.18005299999999999</v>
      </c>
      <c r="Z62" s="1">
        <v>0.16123299999999999</v>
      </c>
      <c r="AA62" s="1">
        <v>0.18216299999999999</v>
      </c>
      <c r="AB62" s="1">
        <v>0.148784</v>
      </c>
      <c r="AC62" s="1">
        <v>0.17718700000000001</v>
      </c>
      <c r="AD62" s="1">
        <v>0.18005299999999999</v>
      </c>
      <c r="AE62" s="1">
        <v>0.18216299999999999</v>
      </c>
      <c r="AF62" s="13">
        <f t="shared" si="7"/>
        <v>0.98841696722166406</v>
      </c>
      <c r="AG62" s="6">
        <v>15</v>
      </c>
      <c r="AH62" s="6">
        <v>15</v>
      </c>
      <c r="AI62" s="6">
        <v>36</v>
      </c>
      <c r="AJ62" s="12">
        <v>78.571428571428569</v>
      </c>
      <c r="AK62" s="12">
        <v>91.666666666666671</v>
      </c>
      <c r="AL62" s="12">
        <v>94.117647058823536</v>
      </c>
      <c r="AM62" s="12">
        <v>25</v>
      </c>
      <c r="AN62" s="12">
        <v>62.5</v>
      </c>
      <c r="AO62" s="7">
        <v>54</v>
      </c>
      <c r="AP62" s="7">
        <v>22</v>
      </c>
      <c r="AQ62" s="7"/>
      <c r="AR62" s="7">
        <v>4</v>
      </c>
      <c r="AS62" s="7">
        <v>9</v>
      </c>
      <c r="AT62" s="7">
        <v>79</v>
      </c>
      <c r="AU62" s="7">
        <v>14</v>
      </c>
      <c r="AV62" s="7">
        <v>16</v>
      </c>
      <c r="AW62" s="7">
        <v>1039.5</v>
      </c>
      <c r="AX62" s="6">
        <v>2</v>
      </c>
      <c r="AY62">
        <v>1.6056187961165049</v>
      </c>
      <c r="AZ62">
        <v>1.7175088737864077</v>
      </c>
      <c r="BA62">
        <v>2.3759990679611649</v>
      </c>
      <c r="BB62">
        <v>2.4168737864077672</v>
      </c>
      <c r="BC62">
        <v>0.73262598058252426</v>
      </c>
      <c r="BD62">
        <v>0.80538712621359232</v>
      </c>
      <c r="BE62">
        <v>1.0750808737864079</v>
      </c>
      <c r="BF62">
        <v>0.99556790291262132</v>
      </c>
      <c r="BG62" s="18">
        <v>3</v>
      </c>
      <c r="BH62" s="18">
        <v>1</v>
      </c>
    </row>
    <row r="63" spans="1:60" x14ac:dyDescent="0.25">
      <c r="A63" s="6">
        <v>10103</v>
      </c>
      <c r="B63" s="7">
        <v>1</v>
      </c>
      <c r="C63" s="7" t="s">
        <v>9</v>
      </c>
      <c r="D63" s="7">
        <v>1</v>
      </c>
      <c r="E63" s="7">
        <v>2</v>
      </c>
      <c r="F63" s="7">
        <v>84</v>
      </c>
      <c r="H63" t="s">
        <v>24</v>
      </c>
      <c r="I63" s="10">
        <v>1.78</v>
      </c>
      <c r="J63" s="9">
        <v>91</v>
      </c>
      <c r="K63" s="9">
        <v>28.72</v>
      </c>
      <c r="L63" s="2">
        <v>9</v>
      </c>
      <c r="M63" s="2">
        <v>5.5</v>
      </c>
      <c r="N63" s="2">
        <f t="shared" si="6"/>
        <v>3.5</v>
      </c>
      <c r="O63" s="13">
        <v>0.80927400000000005</v>
      </c>
      <c r="P63" s="13">
        <v>0.85196000000000005</v>
      </c>
      <c r="Q63" s="13">
        <v>1.01326</v>
      </c>
      <c r="R63" s="13">
        <v>1.3576140000000001</v>
      </c>
      <c r="S63" s="13">
        <v>1.2568950000000001</v>
      </c>
      <c r="T63" s="13">
        <v>1.2561</v>
      </c>
      <c r="U63" s="13">
        <v>1.0132559999999999</v>
      </c>
      <c r="V63" s="13">
        <v>1.3576140000000001</v>
      </c>
      <c r="W63" s="13">
        <f t="shared" si="3"/>
        <v>0.74635058271349575</v>
      </c>
      <c r="X63" s="1">
        <v>0.23438899999999999</v>
      </c>
      <c r="Y63" s="1">
        <v>0.22250400000000001</v>
      </c>
      <c r="Z63" s="1">
        <v>0.265432</v>
      </c>
      <c r="AA63" s="1">
        <v>0.310697</v>
      </c>
      <c r="AB63" s="1">
        <v>0.31574400000000002</v>
      </c>
      <c r="AC63" s="1">
        <v>0.31209399999999998</v>
      </c>
      <c r="AD63" s="1">
        <v>0.265432</v>
      </c>
      <c r="AE63" s="1">
        <v>0.31574400000000002</v>
      </c>
      <c r="AF63" s="13">
        <f t="shared" si="7"/>
        <v>0.84065572109050368</v>
      </c>
      <c r="AG63" s="6">
        <v>15</v>
      </c>
      <c r="AH63" s="6">
        <v>22</v>
      </c>
      <c r="AI63" s="6">
        <v>24</v>
      </c>
      <c r="AJ63" s="12">
        <v>53.571428571428569</v>
      </c>
      <c r="AK63" s="12">
        <v>72.222222222222229</v>
      </c>
      <c r="AL63" s="12">
        <v>73.529411764705884</v>
      </c>
      <c r="AM63" s="12">
        <v>45</v>
      </c>
      <c r="AN63" s="12">
        <v>68.75</v>
      </c>
      <c r="AO63" s="7">
        <v>47</v>
      </c>
      <c r="AP63" s="7">
        <v>26</v>
      </c>
      <c r="AQ63" s="7"/>
      <c r="AR63" s="7">
        <v>2</v>
      </c>
      <c r="AS63" s="7">
        <v>3</v>
      </c>
      <c r="AT63" s="7">
        <v>42</v>
      </c>
      <c r="AU63" s="7">
        <v>6</v>
      </c>
      <c r="AV63" s="7">
        <v>12</v>
      </c>
      <c r="AW63" s="7" t="s">
        <v>28</v>
      </c>
      <c r="AX63" s="6" t="s">
        <v>28</v>
      </c>
      <c r="AY63">
        <v>2.2010159819780224</v>
      </c>
      <c r="AZ63">
        <v>2.4214948142857144</v>
      </c>
      <c r="BA63">
        <v>2.7407740112087913</v>
      </c>
      <c r="BB63">
        <v>3.4649760848351652</v>
      </c>
      <c r="BC63">
        <v>1.1193444841758244</v>
      </c>
      <c r="BD63">
        <v>1.3390232404395603</v>
      </c>
      <c r="BE63">
        <v>1.1425727909890111</v>
      </c>
      <c r="BF63">
        <v>1.58598102989011</v>
      </c>
      <c r="BG63" s="18">
        <v>2</v>
      </c>
      <c r="BH63" s="18">
        <v>1</v>
      </c>
    </row>
    <row r="64" spans="1:60" x14ac:dyDescent="0.25">
      <c r="A64" s="6">
        <v>10111</v>
      </c>
      <c r="B64" s="7">
        <v>1</v>
      </c>
      <c r="C64" s="7" t="s">
        <v>11</v>
      </c>
      <c r="D64" s="7">
        <v>2</v>
      </c>
      <c r="E64" s="7">
        <v>2</v>
      </c>
      <c r="F64" s="7">
        <v>87</v>
      </c>
      <c r="H64" t="s">
        <v>25</v>
      </c>
      <c r="I64" s="10">
        <v>1.81</v>
      </c>
      <c r="J64" s="9">
        <v>83</v>
      </c>
      <c r="K64" s="9">
        <v>25.34</v>
      </c>
      <c r="L64" s="2">
        <v>12</v>
      </c>
      <c r="M64" s="2">
        <v>6.5</v>
      </c>
      <c r="N64" s="2">
        <f t="shared" si="6"/>
        <v>5.5</v>
      </c>
      <c r="O64" s="13">
        <v>0.97563200000000005</v>
      </c>
      <c r="P64" s="13">
        <v>0.98437300000000005</v>
      </c>
      <c r="Q64" s="13">
        <v>0.98504999999999998</v>
      </c>
      <c r="R64" s="13">
        <v>1.1894039999999999</v>
      </c>
      <c r="S64" s="13">
        <v>1.3518410000000001</v>
      </c>
      <c r="T64" s="13">
        <v>1.4197599999999999</v>
      </c>
      <c r="U64" s="13">
        <v>0.98504599999999998</v>
      </c>
      <c r="V64" s="13">
        <v>1.4197580000000001</v>
      </c>
      <c r="W64" s="13">
        <f t="shared" si="3"/>
        <v>0.69381260750071483</v>
      </c>
      <c r="X64" s="1">
        <v>0.19405600000000001</v>
      </c>
      <c r="Y64" s="1">
        <v>0.20294899999999999</v>
      </c>
      <c r="Z64" s="1">
        <v>0.21693200000000001</v>
      </c>
      <c r="AA64" s="1">
        <v>0.273283</v>
      </c>
      <c r="AB64" s="1">
        <v>0.27556199999999997</v>
      </c>
      <c r="AC64" s="1">
        <v>0.28601199999999999</v>
      </c>
      <c r="AD64" s="1">
        <v>0.21693200000000001</v>
      </c>
      <c r="AE64" s="1">
        <v>0.28601199999999999</v>
      </c>
      <c r="AF64" s="13">
        <f t="shared" si="7"/>
        <v>0.75847167251723713</v>
      </c>
      <c r="AG64" s="6">
        <v>14</v>
      </c>
      <c r="AH64" s="6">
        <v>50</v>
      </c>
      <c r="AI64" s="6">
        <v>37</v>
      </c>
      <c r="AJ64" s="12">
        <v>53.571428571428569</v>
      </c>
      <c r="AK64" s="12">
        <v>80.555555555555557</v>
      </c>
      <c r="AL64" s="12">
        <v>94.117647058823536</v>
      </c>
      <c r="AM64" s="12">
        <v>60</v>
      </c>
      <c r="AN64" s="12">
        <v>37.5</v>
      </c>
      <c r="AO64" s="7">
        <v>50</v>
      </c>
      <c r="AP64" s="7">
        <v>23</v>
      </c>
      <c r="AQ64" s="7"/>
      <c r="AR64" s="7">
        <v>4</v>
      </c>
      <c r="AS64" s="7">
        <v>9</v>
      </c>
      <c r="AT64" s="7">
        <v>65</v>
      </c>
      <c r="AU64" s="7">
        <v>19</v>
      </c>
      <c r="AV64" s="7">
        <v>27</v>
      </c>
      <c r="AW64" s="7">
        <v>1078</v>
      </c>
      <c r="AX64" s="6">
        <v>2</v>
      </c>
      <c r="AY64">
        <v>2.1002500602409637</v>
      </c>
      <c r="AZ64">
        <v>2.2986089759036141</v>
      </c>
      <c r="BA64">
        <v>2.5353565662650603</v>
      </c>
      <c r="BB64">
        <v>3.1952233734939757</v>
      </c>
      <c r="BC64">
        <v>1.1660768674698794</v>
      </c>
      <c r="BD64">
        <v>1.6037337349397591</v>
      </c>
      <c r="BE64">
        <v>0.94845740963855418</v>
      </c>
      <c r="BF64">
        <v>1.5859807228915661</v>
      </c>
      <c r="BG64" s="17">
        <v>4</v>
      </c>
      <c r="BH64" s="17">
        <v>0</v>
      </c>
    </row>
    <row r="65" spans="1:60" x14ac:dyDescent="0.25">
      <c r="A65" s="6">
        <v>10118</v>
      </c>
      <c r="B65" s="7">
        <v>1</v>
      </c>
      <c r="C65" s="7" t="s">
        <v>9</v>
      </c>
      <c r="D65" s="7">
        <v>2</v>
      </c>
      <c r="E65" s="7">
        <v>2</v>
      </c>
      <c r="F65" s="7">
        <v>88</v>
      </c>
      <c r="H65" t="s">
        <v>10</v>
      </c>
      <c r="I65" s="10">
        <v>1.7350000000000001</v>
      </c>
      <c r="J65" s="9">
        <v>108.5</v>
      </c>
      <c r="K65" s="9">
        <v>36.04</v>
      </c>
      <c r="L65" s="2">
        <v>14</v>
      </c>
      <c r="M65" s="2">
        <v>5.5</v>
      </c>
      <c r="N65" s="2">
        <f t="shared" si="6"/>
        <v>8.5</v>
      </c>
      <c r="O65" s="13">
        <v>0.94863799999999998</v>
      </c>
      <c r="P65" s="13">
        <v>0.90107599999999999</v>
      </c>
      <c r="Q65" s="13">
        <v>0.98833000000000004</v>
      </c>
      <c r="R65" s="13">
        <v>1.0693589999999999</v>
      </c>
      <c r="S65" s="13">
        <v>1.20933</v>
      </c>
      <c r="T65" s="13">
        <v>1.19232</v>
      </c>
      <c r="U65" s="13">
        <v>0.98833000000000004</v>
      </c>
      <c r="V65" s="13">
        <v>1.20933</v>
      </c>
      <c r="W65" s="13">
        <f t="shared" si="3"/>
        <v>0.81725418206775657</v>
      </c>
      <c r="X65" s="1">
        <v>0.11573</v>
      </c>
      <c r="Y65" s="1">
        <v>0.157192</v>
      </c>
      <c r="Z65" s="1">
        <v>0.147422</v>
      </c>
      <c r="AA65" s="1">
        <v>0.145403</v>
      </c>
      <c r="AB65" s="1">
        <v>0.18482699999999999</v>
      </c>
      <c r="AC65" s="1">
        <v>0.20419100000000001</v>
      </c>
      <c r="AD65" s="1">
        <v>0.157192</v>
      </c>
      <c r="AE65" s="1">
        <v>0.20419100000000001</v>
      </c>
      <c r="AF65" s="13">
        <f t="shared" si="7"/>
        <v>0.76982824904133873</v>
      </c>
      <c r="AG65" s="6">
        <v>50</v>
      </c>
      <c r="AH65" s="6">
        <v>50</v>
      </c>
      <c r="AI65" s="6">
        <v>37</v>
      </c>
      <c r="AJ65" s="12">
        <v>100</v>
      </c>
      <c r="AK65" s="12">
        <v>100</v>
      </c>
      <c r="AL65" s="12">
        <v>100</v>
      </c>
      <c r="AM65" s="12" t="s">
        <v>28</v>
      </c>
      <c r="AN65" s="12">
        <v>87.5</v>
      </c>
      <c r="AO65" s="7">
        <v>53</v>
      </c>
      <c r="AP65" s="7">
        <v>22</v>
      </c>
      <c r="AQ65" s="7"/>
      <c r="AR65" s="7">
        <v>3</v>
      </c>
      <c r="AS65" s="7">
        <v>7</v>
      </c>
      <c r="AT65" s="7">
        <v>95</v>
      </c>
      <c r="AU65" s="7">
        <v>11</v>
      </c>
      <c r="AV65" s="7">
        <v>14</v>
      </c>
      <c r="AW65" s="7">
        <v>1356</v>
      </c>
      <c r="AX65" s="6">
        <v>2</v>
      </c>
      <c r="AY65">
        <v>1.5337729548387093</v>
      </c>
      <c r="AZ65">
        <v>1.8733786000000001</v>
      </c>
      <c r="BA65">
        <v>2.058488274193548</v>
      </c>
      <c r="BB65">
        <v>3.1607017806451609</v>
      </c>
      <c r="BC65">
        <v>1.1690891516129032</v>
      </c>
      <c r="BD65">
        <v>1.2518121161290323</v>
      </c>
      <c r="BE65">
        <v>1.2866606774193547</v>
      </c>
      <c r="BF65">
        <v>1.5885598064516129</v>
      </c>
      <c r="BG65" s="18">
        <v>1</v>
      </c>
      <c r="BH65" s="18">
        <v>0</v>
      </c>
    </row>
    <row r="66" spans="1:60" x14ac:dyDescent="0.25">
      <c r="A66" s="6">
        <v>10119</v>
      </c>
      <c r="B66" s="7">
        <v>2</v>
      </c>
      <c r="C66" s="7" t="s">
        <v>9</v>
      </c>
      <c r="D66" s="7">
        <v>1</v>
      </c>
      <c r="E66" s="7">
        <v>2</v>
      </c>
      <c r="F66" s="7">
        <v>85</v>
      </c>
      <c r="H66" t="s">
        <v>10</v>
      </c>
      <c r="I66" s="10">
        <v>1.63</v>
      </c>
      <c r="J66" s="9">
        <v>89</v>
      </c>
      <c r="K66" s="9">
        <v>33.5</v>
      </c>
      <c r="L66" s="2">
        <v>13</v>
      </c>
      <c r="M66" s="2">
        <v>4</v>
      </c>
      <c r="N66" s="2">
        <f t="shared" si="6"/>
        <v>9</v>
      </c>
      <c r="O66" s="13">
        <v>0.60336699999999999</v>
      </c>
      <c r="P66" s="13">
        <v>0.72110700000000005</v>
      </c>
      <c r="Q66" s="13">
        <v>0.80464999999999998</v>
      </c>
      <c r="R66" s="13">
        <v>0.88274699999999995</v>
      </c>
      <c r="S66" s="13">
        <v>0.88866999999999996</v>
      </c>
      <c r="T66" s="13">
        <v>0.88648000000000005</v>
      </c>
      <c r="U66" s="13">
        <v>0.80465299999999995</v>
      </c>
      <c r="V66" s="13">
        <v>0.88866999999999996</v>
      </c>
      <c r="W66" s="13">
        <f t="shared" ref="W66:W97" si="8">(U66/V66)</f>
        <v>0.90545759393250591</v>
      </c>
      <c r="X66" s="1">
        <v>0.13093299999999999</v>
      </c>
      <c r="Y66" s="1">
        <v>0.13825999999999999</v>
      </c>
      <c r="Z66" s="1">
        <v>0.134606</v>
      </c>
      <c r="AA66" s="1">
        <v>0.20591300000000001</v>
      </c>
      <c r="AB66" s="1">
        <v>0.196107</v>
      </c>
      <c r="AC66" s="1">
        <v>0.19037100000000001</v>
      </c>
      <c r="AD66" s="1">
        <v>0.13825999999999999</v>
      </c>
      <c r="AE66" s="1">
        <v>0.20591300000000001</v>
      </c>
      <c r="AF66" s="13">
        <f t="shared" si="7"/>
        <v>0.67144862150519868</v>
      </c>
      <c r="AG66" s="6">
        <v>21</v>
      </c>
      <c r="AH66" s="6">
        <v>19</v>
      </c>
      <c r="AI66" s="6">
        <v>33</v>
      </c>
      <c r="AJ66" s="12">
        <v>39.285714285714285</v>
      </c>
      <c r="AK66" s="12">
        <v>58.333333333333336</v>
      </c>
      <c r="AL66" s="12">
        <v>70.588235294117652</v>
      </c>
      <c r="AM66" s="12">
        <v>40</v>
      </c>
      <c r="AN66" s="12">
        <v>31.25</v>
      </c>
      <c r="AO66" s="7">
        <v>50</v>
      </c>
      <c r="AP66" s="7">
        <v>24</v>
      </c>
      <c r="AQ66" s="7"/>
      <c r="AR66" s="7">
        <v>4</v>
      </c>
      <c r="AS66" s="7">
        <v>9</v>
      </c>
      <c r="AT66" s="7">
        <v>53</v>
      </c>
      <c r="AU66" s="7">
        <v>6</v>
      </c>
      <c r="AV66" s="7">
        <v>8</v>
      </c>
      <c r="AW66" s="7">
        <v>540</v>
      </c>
      <c r="AX66" s="6">
        <v>1</v>
      </c>
      <c r="AY66">
        <v>1.4326699983146067</v>
      </c>
      <c r="AZ66">
        <v>1.5335333991011235</v>
      </c>
      <c r="BA66">
        <v>2.0201617333707866</v>
      </c>
      <c r="BB66">
        <v>2.2594922733707863</v>
      </c>
      <c r="BC66">
        <v>1.2438242331460674</v>
      </c>
      <c r="BD66">
        <v>1.0159263294382024</v>
      </c>
      <c r="BE66">
        <v>1.4350118846067417</v>
      </c>
      <c r="BF66">
        <v>1.102921925505618</v>
      </c>
      <c r="BG66" s="18">
        <v>3</v>
      </c>
      <c r="BH66" s="18">
        <v>0</v>
      </c>
    </row>
    <row r="67" spans="1:60" x14ac:dyDescent="0.25">
      <c r="A67" s="6">
        <v>10128</v>
      </c>
      <c r="B67" s="7">
        <v>1</v>
      </c>
      <c r="C67" s="7" t="s">
        <v>9</v>
      </c>
      <c r="D67" s="7">
        <v>1</v>
      </c>
      <c r="E67" s="7">
        <v>2</v>
      </c>
      <c r="F67" s="7">
        <v>85</v>
      </c>
      <c r="H67" t="s">
        <v>10</v>
      </c>
      <c r="I67" s="10">
        <v>1.7649999999999999</v>
      </c>
      <c r="J67" s="9">
        <v>87.5</v>
      </c>
      <c r="K67" s="9">
        <v>28.09</v>
      </c>
      <c r="L67" s="2">
        <v>14</v>
      </c>
      <c r="M67" s="2">
        <v>9</v>
      </c>
      <c r="N67" s="2">
        <f t="shared" si="6"/>
        <v>5</v>
      </c>
      <c r="O67" s="13">
        <v>1.2171259999999999</v>
      </c>
      <c r="P67" s="13">
        <v>1.359378</v>
      </c>
      <c r="Q67" s="13">
        <v>1.47305</v>
      </c>
      <c r="R67" s="13">
        <v>1.1664099999999999</v>
      </c>
      <c r="S67" s="13">
        <v>1.448318</v>
      </c>
      <c r="T67" s="13">
        <v>1.47116</v>
      </c>
      <c r="U67" s="13">
        <v>1.4730490000000001</v>
      </c>
      <c r="V67" s="13">
        <v>1.4711559999999999</v>
      </c>
      <c r="W67" s="13">
        <f t="shared" si="8"/>
        <v>1.0012867432141799</v>
      </c>
      <c r="X67" s="1">
        <v>0.189113</v>
      </c>
      <c r="Y67" s="1">
        <v>0.200958</v>
      </c>
      <c r="Z67" s="1">
        <v>0.17955199999999999</v>
      </c>
      <c r="AA67" s="1">
        <v>0.236512</v>
      </c>
      <c r="AB67" s="1">
        <v>0.23234399999999999</v>
      </c>
      <c r="AC67" s="1">
        <v>0.22101799999999999</v>
      </c>
      <c r="AD67" s="1">
        <v>0.200958</v>
      </c>
      <c r="AE67" s="1">
        <v>0.236512</v>
      </c>
      <c r="AF67" s="13">
        <f t="shared" si="7"/>
        <v>0.84967358950074412</v>
      </c>
      <c r="AG67" s="6">
        <v>42</v>
      </c>
      <c r="AH67" s="6">
        <v>40</v>
      </c>
      <c r="AI67" s="6">
        <v>24</v>
      </c>
      <c r="AJ67" s="12">
        <v>100</v>
      </c>
      <c r="AK67" s="12">
        <v>97.222222222222229</v>
      </c>
      <c r="AL67" s="12">
        <v>100</v>
      </c>
      <c r="AM67" s="12">
        <v>80</v>
      </c>
      <c r="AN67" s="12">
        <v>68.75</v>
      </c>
      <c r="AO67" s="7">
        <v>46</v>
      </c>
      <c r="AP67" s="7">
        <v>24</v>
      </c>
      <c r="AQ67" s="7"/>
      <c r="AR67" s="7">
        <v>3</v>
      </c>
      <c r="AS67" s="7">
        <v>9</v>
      </c>
      <c r="AT67" s="7">
        <v>100</v>
      </c>
      <c r="AU67" s="7">
        <v>23</v>
      </c>
      <c r="AV67" s="7">
        <v>23</v>
      </c>
      <c r="AW67" s="7">
        <v>594</v>
      </c>
      <c r="AX67" s="6">
        <v>1</v>
      </c>
      <c r="AY67">
        <v>2.208127393485714</v>
      </c>
      <c r="AZ67">
        <v>2.0904540142857142</v>
      </c>
      <c r="BA67">
        <v>3.1310123381714283</v>
      </c>
      <c r="BB67">
        <v>2.8405665202285713</v>
      </c>
      <c r="BC67">
        <v>1.7808686798857145</v>
      </c>
      <c r="BD67">
        <v>1.4766112693714286</v>
      </c>
      <c r="BE67">
        <v>2.1882260068571426</v>
      </c>
      <c r="BF67">
        <v>2.0132214194285711</v>
      </c>
      <c r="BG67" s="18">
        <v>0</v>
      </c>
      <c r="BH67" s="18">
        <v>0</v>
      </c>
    </row>
    <row r="68" spans="1:60" x14ac:dyDescent="0.25">
      <c r="A68" s="6">
        <v>10130</v>
      </c>
      <c r="B68" s="7">
        <v>2</v>
      </c>
      <c r="C68" s="7" t="s">
        <v>11</v>
      </c>
      <c r="D68" s="6">
        <v>2</v>
      </c>
      <c r="E68" s="7">
        <v>2</v>
      </c>
      <c r="F68" s="7">
        <v>87</v>
      </c>
      <c r="H68" t="s">
        <v>25</v>
      </c>
      <c r="I68" s="10">
        <v>1.64</v>
      </c>
      <c r="J68" s="9">
        <v>74</v>
      </c>
      <c r="K68" s="9">
        <v>27.51</v>
      </c>
      <c r="L68" s="2">
        <v>13.5</v>
      </c>
      <c r="M68" s="2">
        <v>6</v>
      </c>
      <c r="N68" s="2">
        <f t="shared" si="6"/>
        <v>7.5</v>
      </c>
      <c r="O68" s="13">
        <v>0.92547000000000001</v>
      </c>
      <c r="P68" s="13">
        <v>1.037752</v>
      </c>
      <c r="Q68" s="13">
        <v>0.99273</v>
      </c>
      <c r="R68" s="13">
        <v>1.069577</v>
      </c>
      <c r="S68" s="13">
        <v>1.0476920000000001</v>
      </c>
      <c r="T68" s="13">
        <v>1.101299</v>
      </c>
      <c r="U68" s="13">
        <v>1.037752</v>
      </c>
      <c r="V68" s="13">
        <v>1.101299</v>
      </c>
      <c r="W68" s="13">
        <f t="shared" si="8"/>
        <v>0.9422981406502684</v>
      </c>
      <c r="X68" s="1">
        <v>0.152279</v>
      </c>
      <c r="Y68" s="1">
        <v>0.18142800000000001</v>
      </c>
      <c r="Z68" s="1">
        <v>0.16537099999999999</v>
      </c>
      <c r="AA68" s="1">
        <v>0.17552300000000001</v>
      </c>
      <c r="AB68" s="1">
        <v>0.193549</v>
      </c>
      <c r="AC68" s="1">
        <v>0.211089</v>
      </c>
      <c r="AD68" s="1">
        <v>0.18142800000000001</v>
      </c>
      <c r="AE68" s="1">
        <v>0.211089</v>
      </c>
      <c r="AF68" s="13">
        <f t="shared" si="7"/>
        <v>0.85948580930318497</v>
      </c>
      <c r="AG68" s="6">
        <v>15</v>
      </c>
      <c r="AH68" s="6">
        <v>25</v>
      </c>
      <c r="AI68" s="6">
        <v>29</v>
      </c>
      <c r="AJ68" s="12">
        <v>85.714285714285708</v>
      </c>
      <c r="AK68" s="12">
        <v>86.111111111111114</v>
      </c>
      <c r="AL68" s="12">
        <v>86.764705882352942</v>
      </c>
      <c r="AM68" s="12">
        <v>60</v>
      </c>
      <c r="AN68" s="12">
        <v>68.75</v>
      </c>
      <c r="AO68" s="7">
        <v>51</v>
      </c>
      <c r="AP68" s="7">
        <v>23</v>
      </c>
      <c r="AQ68" s="7"/>
      <c r="AR68" s="7">
        <v>5</v>
      </c>
      <c r="AS68" s="7">
        <v>3</v>
      </c>
      <c r="AT68" s="7">
        <v>75</v>
      </c>
      <c r="AU68" s="7">
        <v>5</v>
      </c>
      <c r="AV68" s="7">
        <v>7</v>
      </c>
      <c r="AW68" s="7">
        <v>1042</v>
      </c>
      <c r="AX68" s="6">
        <v>2</v>
      </c>
      <c r="AY68">
        <v>1.8561612162162162</v>
      </c>
      <c r="AZ68">
        <v>1.8816283783783783</v>
      </c>
      <c r="BA68">
        <v>2.9134905405405402</v>
      </c>
      <c r="BB68">
        <v>2.5456941891891893</v>
      </c>
      <c r="BC68">
        <v>0.78412297297297295</v>
      </c>
      <c r="BD68">
        <v>0.71285229729729738</v>
      </c>
      <c r="BE68">
        <v>0.95918594594594597</v>
      </c>
      <c r="BF68">
        <v>0.94561581081081092</v>
      </c>
      <c r="BG68" s="17">
        <v>3</v>
      </c>
      <c r="BH68" s="17">
        <v>1</v>
      </c>
    </row>
    <row r="69" spans="1:60" x14ac:dyDescent="0.25">
      <c r="A69" s="6">
        <v>10149</v>
      </c>
      <c r="B69" s="7">
        <v>1</v>
      </c>
      <c r="C69" s="7" t="s">
        <v>9</v>
      </c>
      <c r="D69" s="7">
        <v>1</v>
      </c>
      <c r="E69" s="7">
        <v>2</v>
      </c>
      <c r="F69" s="7">
        <v>86</v>
      </c>
      <c r="H69" t="s">
        <v>24</v>
      </c>
      <c r="I69" s="10">
        <v>1.8</v>
      </c>
      <c r="J69" s="9">
        <v>121</v>
      </c>
      <c r="K69" s="9">
        <v>37.35</v>
      </c>
      <c r="L69" s="2">
        <v>9.5</v>
      </c>
      <c r="M69" s="2">
        <v>7</v>
      </c>
      <c r="N69" s="2">
        <f t="shared" si="6"/>
        <v>2.5</v>
      </c>
      <c r="O69" s="13">
        <v>0.63466199999999995</v>
      </c>
      <c r="P69" s="13">
        <v>1.031741</v>
      </c>
      <c r="Q69" s="13">
        <v>0.94236600000000004</v>
      </c>
      <c r="R69" s="13">
        <v>0.67958399999999997</v>
      </c>
      <c r="S69" s="13">
        <v>0.93137800000000004</v>
      </c>
      <c r="T69" s="13">
        <v>1.0545789999999999</v>
      </c>
      <c r="U69" s="13">
        <v>1.031741</v>
      </c>
      <c r="V69" s="13">
        <v>1.0545789999999999</v>
      </c>
      <c r="W69" s="13">
        <f t="shared" si="8"/>
        <v>0.97834396474801799</v>
      </c>
      <c r="X69" s="1">
        <v>0.11344799999999999</v>
      </c>
      <c r="Y69" s="1">
        <v>0.155969</v>
      </c>
      <c r="Z69" s="1">
        <v>0.158362</v>
      </c>
      <c r="AA69" s="1">
        <v>0.129054</v>
      </c>
      <c r="AB69" s="1">
        <v>0.13814299999999999</v>
      </c>
      <c r="AC69" s="1">
        <v>0.14336199999999999</v>
      </c>
      <c r="AD69" s="1">
        <v>0.158362</v>
      </c>
      <c r="AE69" s="1">
        <v>0.14336199999999999</v>
      </c>
      <c r="AF69" s="13">
        <f t="shared" si="7"/>
        <v>1.1046302367433491</v>
      </c>
      <c r="AG69" s="6">
        <v>0</v>
      </c>
      <c r="AH69" s="6">
        <v>0</v>
      </c>
      <c r="AI69" s="6">
        <v>26</v>
      </c>
      <c r="AJ69" s="12">
        <v>50</v>
      </c>
      <c r="AK69" s="12">
        <v>83.333333333333329</v>
      </c>
      <c r="AL69" s="12">
        <v>94.117647058823536</v>
      </c>
      <c r="AM69" s="12">
        <v>90</v>
      </c>
      <c r="AN69" s="12">
        <v>37.5</v>
      </c>
      <c r="AO69" s="7">
        <v>53</v>
      </c>
      <c r="AP69" s="7">
        <v>24</v>
      </c>
      <c r="AQ69" s="7"/>
      <c r="AR69" s="7">
        <v>2</v>
      </c>
      <c r="AS69" s="7">
        <v>9</v>
      </c>
      <c r="AT69" s="7">
        <v>46</v>
      </c>
      <c r="AU69" s="7">
        <v>4</v>
      </c>
      <c r="AV69" s="7">
        <v>6</v>
      </c>
      <c r="AW69" s="7" t="s">
        <v>28</v>
      </c>
      <c r="AX69" s="6" t="s">
        <v>28</v>
      </c>
      <c r="AY69">
        <v>1.4362392513223143</v>
      </c>
      <c r="AZ69">
        <v>1.8425108734710742</v>
      </c>
      <c r="BA69">
        <v>1.6557990340495867</v>
      </c>
      <c r="BB69">
        <v>2.989132268677686</v>
      </c>
      <c r="BC69">
        <v>0.95511608214876043</v>
      </c>
      <c r="BD69">
        <v>1.1147976201652894</v>
      </c>
      <c r="BE69">
        <v>0.87242200909090906</v>
      </c>
      <c r="BF69">
        <v>1.5376207315702479</v>
      </c>
      <c r="BG69" s="18">
        <v>3</v>
      </c>
      <c r="BH69" s="18">
        <v>0</v>
      </c>
    </row>
    <row r="70" spans="1:60" x14ac:dyDescent="0.25">
      <c r="A70" s="6">
        <v>10155</v>
      </c>
      <c r="B70" s="7">
        <v>2</v>
      </c>
      <c r="C70" s="7" t="s">
        <v>9</v>
      </c>
      <c r="D70" s="7">
        <v>1</v>
      </c>
      <c r="E70" s="7">
        <v>2</v>
      </c>
      <c r="F70" s="7">
        <v>86</v>
      </c>
      <c r="H70" t="s">
        <v>10</v>
      </c>
      <c r="I70" s="10">
        <v>1.68</v>
      </c>
      <c r="J70" s="9">
        <v>76.5</v>
      </c>
      <c r="K70" s="9">
        <v>27.1</v>
      </c>
      <c r="L70" s="2">
        <v>16</v>
      </c>
      <c r="M70" s="2">
        <v>11</v>
      </c>
      <c r="N70" s="2">
        <f t="shared" si="6"/>
        <v>5</v>
      </c>
      <c r="O70" s="13">
        <v>0.73387100000000005</v>
      </c>
      <c r="P70" s="13">
        <v>0.809666</v>
      </c>
      <c r="Q70" s="13">
        <v>1.043123</v>
      </c>
      <c r="R70" s="13">
        <v>0.96187199999999995</v>
      </c>
      <c r="S70" s="13">
        <v>0.85499599999999998</v>
      </c>
      <c r="T70" s="13">
        <v>1.0890649999999999</v>
      </c>
      <c r="U70" s="13">
        <v>1.043123</v>
      </c>
      <c r="V70" s="13">
        <v>1.0890649999999999</v>
      </c>
      <c r="W70" s="13">
        <f t="shared" si="8"/>
        <v>0.9578151900942552</v>
      </c>
      <c r="X70" s="1">
        <v>0.124774</v>
      </c>
      <c r="Y70" s="1">
        <v>0.153114</v>
      </c>
      <c r="Z70" s="1">
        <v>0.14587</v>
      </c>
      <c r="AA70" s="1">
        <v>0.157859</v>
      </c>
      <c r="AB70" s="1">
        <v>0.16012699999999999</v>
      </c>
      <c r="AC70" s="1">
        <v>0.17369799999999999</v>
      </c>
      <c r="AD70" s="1">
        <v>0.153114</v>
      </c>
      <c r="AE70" s="1">
        <v>0.17369799999999999</v>
      </c>
      <c r="AF70" s="13">
        <f t="shared" si="7"/>
        <v>0.88149546914760102</v>
      </c>
      <c r="AG70" s="6">
        <v>47</v>
      </c>
      <c r="AH70" s="6">
        <v>50</v>
      </c>
      <c r="AI70" s="6">
        <v>24</v>
      </c>
      <c r="AJ70" s="12">
        <v>92.857142857142861</v>
      </c>
      <c r="AK70" s="12">
        <v>50</v>
      </c>
      <c r="AL70" s="12">
        <v>38.235294117647058</v>
      </c>
      <c r="AM70" s="12">
        <v>15</v>
      </c>
      <c r="AN70" s="12">
        <v>18.75</v>
      </c>
      <c r="AO70" s="7">
        <v>39</v>
      </c>
      <c r="AP70" s="7">
        <v>23</v>
      </c>
      <c r="AQ70" s="7"/>
      <c r="AR70" s="7">
        <v>3</v>
      </c>
      <c r="AS70" s="7">
        <v>9</v>
      </c>
      <c r="AT70" s="7">
        <v>69</v>
      </c>
      <c r="AU70" s="7">
        <v>8</v>
      </c>
      <c r="AV70" s="7">
        <v>9</v>
      </c>
      <c r="AW70" s="7">
        <v>2079</v>
      </c>
      <c r="AX70" s="6">
        <v>2</v>
      </c>
      <c r="AY70">
        <v>1.4462693333333334</v>
      </c>
      <c r="AZ70">
        <v>1.2548444444444444</v>
      </c>
      <c r="BA70">
        <v>2.5687115555555557</v>
      </c>
      <c r="BB70">
        <v>2.4562782222222226</v>
      </c>
      <c r="BC70">
        <v>1.007072</v>
      </c>
      <c r="BD70">
        <v>0.97949200000000003</v>
      </c>
      <c r="BE70">
        <v>1.5399017777777777</v>
      </c>
      <c r="BF70">
        <v>1.4026911111111113</v>
      </c>
      <c r="BG70" s="18">
        <v>4</v>
      </c>
      <c r="BH70" s="18">
        <v>0</v>
      </c>
    </row>
    <row r="71" spans="1:60" x14ac:dyDescent="0.25">
      <c r="A71" s="6">
        <v>10329</v>
      </c>
      <c r="B71" s="7">
        <v>1</v>
      </c>
      <c r="C71" s="7" t="s">
        <v>11</v>
      </c>
      <c r="D71" s="7">
        <v>1</v>
      </c>
      <c r="E71" s="7">
        <v>2</v>
      </c>
      <c r="F71" s="6">
        <v>89</v>
      </c>
      <c r="H71" s="1" t="s">
        <v>10</v>
      </c>
      <c r="I71" s="10">
        <v>1.84</v>
      </c>
      <c r="J71" s="9">
        <v>77</v>
      </c>
      <c r="K71" s="9">
        <v>22.74</v>
      </c>
      <c r="L71" s="2">
        <v>9.5</v>
      </c>
      <c r="M71" s="2">
        <v>4</v>
      </c>
      <c r="N71" s="2">
        <f t="shared" si="6"/>
        <v>5.5</v>
      </c>
      <c r="O71" s="13">
        <v>1.0971869999999999</v>
      </c>
      <c r="P71" s="13">
        <v>1.127812</v>
      </c>
      <c r="Q71" s="13">
        <v>1.177362</v>
      </c>
      <c r="R71" s="13">
        <v>0.98363999999999996</v>
      </c>
      <c r="S71" s="13">
        <v>1.1657489999999999</v>
      </c>
      <c r="T71" s="13">
        <v>1.0177290000000001</v>
      </c>
      <c r="U71" s="13">
        <v>1.177362</v>
      </c>
      <c r="V71" s="13">
        <v>1.1657489999999999</v>
      </c>
      <c r="W71" s="13">
        <f t="shared" si="8"/>
        <v>1.0099618356953342</v>
      </c>
      <c r="X71" s="1">
        <v>0.15503400000000001</v>
      </c>
      <c r="Y71" s="1">
        <v>0.20832100000000001</v>
      </c>
      <c r="Z71" s="1">
        <v>0.18677199999999999</v>
      </c>
      <c r="AA71" s="1">
        <v>0.18531500000000001</v>
      </c>
      <c r="AB71" s="1">
        <v>0.18279899999999999</v>
      </c>
      <c r="AC71" s="1">
        <v>0.20779400000000001</v>
      </c>
      <c r="AD71" s="1">
        <v>0.20832100000000001</v>
      </c>
      <c r="AE71" s="1">
        <v>0.20779400000000001</v>
      </c>
      <c r="AF71" s="13">
        <f t="shared" si="7"/>
        <v>1.0025361656255716</v>
      </c>
      <c r="AG71" s="6">
        <v>23</v>
      </c>
      <c r="AH71" s="6">
        <v>27</v>
      </c>
      <c r="AI71" s="6">
        <v>31</v>
      </c>
      <c r="AJ71" s="12">
        <v>82.142857142857139</v>
      </c>
      <c r="AK71" s="12">
        <v>97.222222222222229</v>
      </c>
      <c r="AL71" s="12">
        <v>100</v>
      </c>
      <c r="AM71" s="12">
        <v>90</v>
      </c>
      <c r="AN71" s="12">
        <v>62.5</v>
      </c>
      <c r="AO71" s="7">
        <v>45</v>
      </c>
      <c r="AP71" s="7">
        <v>21</v>
      </c>
      <c r="AQ71" s="7"/>
      <c r="AR71" s="7">
        <v>5</v>
      </c>
      <c r="AS71" s="7">
        <v>9</v>
      </c>
      <c r="AT71" s="7">
        <v>85</v>
      </c>
      <c r="AU71" s="7">
        <v>19</v>
      </c>
      <c r="AV71" s="7">
        <v>23</v>
      </c>
      <c r="AW71" s="7">
        <v>3626</v>
      </c>
      <c r="AX71" s="6">
        <v>3</v>
      </c>
      <c r="AY71">
        <v>2.2364255974025973</v>
      </c>
      <c r="AZ71">
        <v>2.0808259655844155</v>
      </c>
      <c r="BA71">
        <v>3.2819864983116886</v>
      </c>
      <c r="BB71">
        <v>2.5333331112987016</v>
      </c>
      <c r="BC71">
        <v>1.4752556918181818</v>
      </c>
      <c r="BD71">
        <v>1.4005769868831168</v>
      </c>
      <c r="BE71">
        <v>1.5247599523376623</v>
      </c>
      <c r="BF71">
        <v>1.695727836883117</v>
      </c>
      <c r="BG71" s="17">
        <v>2</v>
      </c>
      <c r="BH71" s="17">
        <v>1</v>
      </c>
    </row>
    <row r="72" spans="1:60" x14ac:dyDescent="0.25">
      <c r="A72" s="6">
        <v>12001</v>
      </c>
      <c r="B72" s="7">
        <v>2</v>
      </c>
      <c r="C72" s="7" t="s">
        <v>9</v>
      </c>
      <c r="D72" s="7">
        <v>1</v>
      </c>
      <c r="E72" s="7">
        <v>3</v>
      </c>
      <c r="F72" s="7"/>
      <c r="H72" t="s">
        <v>12</v>
      </c>
      <c r="I72" s="10">
        <v>1.66</v>
      </c>
      <c r="J72" s="9">
        <v>59.5</v>
      </c>
      <c r="K72" s="9">
        <v>21.59</v>
      </c>
      <c r="L72" s="3">
        <v>4</v>
      </c>
      <c r="M72" s="3">
        <v>4</v>
      </c>
      <c r="N72" s="2">
        <f t="shared" si="6"/>
        <v>0</v>
      </c>
      <c r="O72" s="13">
        <v>1.11727</v>
      </c>
      <c r="P72" s="13">
        <v>1.1212409999999999</v>
      </c>
      <c r="Q72" s="13">
        <v>1.056873</v>
      </c>
      <c r="R72" s="13">
        <v>1.164458</v>
      </c>
      <c r="S72" s="13">
        <v>1.205892</v>
      </c>
      <c r="T72" s="13">
        <v>1.1071310000000001</v>
      </c>
      <c r="U72" s="13">
        <v>1.1212409999999999</v>
      </c>
      <c r="V72" s="13">
        <v>1.205892</v>
      </c>
      <c r="W72" s="13">
        <f t="shared" si="8"/>
        <v>0.92980217133872678</v>
      </c>
      <c r="X72" s="1">
        <v>0.18570500000000001</v>
      </c>
      <c r="Y72" s="1">
        <v>0.19497200000000001</v>
      </c>
      <c r="Z72" s="1">
        <v>0.17854900000000001</v>
      </c>
      <c r="AA72" s="1">
        <v>0.18220700000000001</v>
      </c>
      <c r="AB72" s="1">
        <v>0.22084300000000001</v>
      </c>
      <c r="AC72" s="1">
        <v>0.17832400000000001</v>
      </c>
      <c r="AD72" s="1">
        <v>0.19497200000000001</v>
      </c>
      <c r="AE72" s="1">
        <v>0.22084300000000001</v>
      </c>
      <c r="AF72" s="13">
        <f t="shared" si="7"/>
        <v>0.882853429812129</v>
      </c>
      <c r="AG72" s="6">
        <v>50</v>
      </c>
      <c r="AH72" s="6">
        <v>50</v>
      </c>
      <c r="AI72" s="6"/>
      <c r="AJ72" s="12">
        <v>92.857142857142861</v>
      </c>
      <c r="AK72" s="12">
        <v>100</v>
      </c>
      <c r="AL72" s="12">
        <v>100</v>
      </c>
      <c r="AM72" s="12">
        <v>100</v>
      </c>
      <c r="AN72" s="12">
        <v>100</v>
      </c>
      <c r="AO72" s="7">
        <v>48</v>
      </c>
      <c r="AP72" s="7"/>
      <c r="AQ72" s="7"/>
      <c r="AR72" s="6">
        <v>6</v>
      </c>
      <c r="AS72" s="7" t="s">
        <v>28</v>
      </c>
      <c r="AT72" s="7">
        <v>100</v>
      </c>
      <c r="AU72" s="7">
        <v>16</v>
      </c>
      <c r="AV72" s="7">
        <v>18</v>
      </c>
      <c r="AW72" s="7">
        <v>2676</v>
      </c>
      <c r="AX72" s="6">
        <v>2</v>
      </c>
      <c r="AY72">
        <v>1.9536463865546219</v>
      </c>
      <c r="AZ72">
        <v>2.0773462184873948</v>
      </c>
      <c r="BA72">
        <v>2.9331186554621849</v>
      </c>
      <c r="BB72">
        <v>2.664177983193277</v>
      </c>
      <c r="BC72">
        <v>0.90675277310924374</v>
      </c>
      <c r="BD72">
        <v>0.99556991596638655</v>
      </c>
      <c r="BE72">
        <v>1.1736539495798319</v>
      </c>
      <c r="BF72">
        <v>1.4985998319327731</v>
      </c>
    </row>
    <row r="73" spans="1:60" x14ac:dyDescent="0.25">
      <c r="A73" s="6">
        <v>12002</v>
      </c>
      <c r="B73" s="7">
        <v>2</v>
      </c>
      <c r="C73" s="7" t="s">
        <v>9</v>
      </c>
      <c r="D73" s="7">
        <v>1</v>
      </c>
      <c r="E73" s="7">
        <v>3</v>
      </c>
      <c r="F73" s="7"/>
      <c r="H73" t="s">
        <v>12</v>
      </c>
      <c r="I73" s="10">
        <v>1.64</v>
      </c>
      <c r="J73" s="9">
        <v>61</v>
      </c>
      <c r="K73" s="9">
        <v>22.68</v>
      </c>
      <c r="L73" s="3">
        <v>6</v>
      </c>
      <c r="M73" s="3">
        <v>5.5</v>
      </c>
      <c r="N73" s="2">
        <f t="shared" si="6"/>
        <v>0.5</v>
      </c>
      <c r="O73" s="13">
        <v>0.82754899999999998</v>
      </c>
      <c r="P73" s="13">
        <v>0.89023600000000003</v>
      </c>
      <c r="Q73" s="13">
        <v>1.0004789999999999</v>
      </c>
      <c r="R73" s="13">
        <v>0.99681299999999995</v>
      </c>
      <c r="S73" s="13">
        <v>1.1003890000000001</v>
      </c>
      <c r="T73" s="13">
        <v>1.1068960000000001</v>
      </c>
      <c r="U73" s="13">
        <v>1.0004789999999999</v>
      </c>
      <c r="V73" s="13">
        <v>1.1068960000000001</v>
      </c>
      <c r="W73" s="13">
        <f t="shared" si="8"/>
        <v>0.90385998323239025</v>
      </c>
      <c r="X73" s="1">
        <v>0.18038999999999999</v>
      </c>
      <c r="Y73" s="1">
        <v>0.181588</v>
      </c>
      <c r="Z73" s="1">
        <v>0.19281799999999999</v>
      </c>
      <c r="AA73" s="1">
        <v>0.19417799999999999</v>
      </c>
      <c r="AB73" s="1">
        <v>0.20485800000000001</v>
      </c>
      <c r="AC73" s="1">
        <v>0.19186600000000001</v>
      </c>
      <c r="AD73" s="1">
        <v>0.19281799999999999</v>
      </c>
      <c r="AE73" s="1">
        <v>0.20485800000000001</v>
      </c>
      <c r="AF73" s="13">
        <f t="shared" si="7"/>
        <v>0.94122758203243206</v>
      </c>
      <c r="AG73" s="6">
        <v>50</v>
      </c>
      <c r="AH73" s="6">
        <v>50</v>
      </c>
      <c r="AI73" s="6"/>
      <c r="AJ73" s="12">
        <v>100</v>
      </c>
      <c r="AK73" s="12">
        <v>100</v>
      </c>
      <c r="AL73" s="12">
        <v>100</v>
      </c>
      <c r="AM73" s="12">
        <v>100</v>
      </c>
      <c r="AN73" s="12">
        <v>100</v>
      </c>
      <c r="AO73" s="7">
        <v>38</v>
      </c>
      <c r="AP73" s="7"/>
      <c r="AQ73" s="7"/>
      <c r="AR73" s="6">
        <v>6</v>
      </c>
      <c r="AS73" s="7" t="s">
        <v>28</v>
      </c>
      <c r="AT73" s="7">
        <v>100</v>
      </c>
      <c r="AU73" s="7">
        <v>22</v>
      </c>
      <c r="AV73" s="7">
        <v>27</v>
      </c>
      <c r="AW73" s="7">
        <v>548.5</v>
      </c>
      <c r="AX73" s="6">
        <v>1</v>
      </c>
      <c r="AY73">
        <v>1.8639608852459018</v>
      </c>
      <c r="AZ73">
        <v>1.7461253114754098</v>
      </c>
      <c r="BA73">
        <v>3.1169092295081966</v>
      </c>
      <c r="BB73">
        <v>2.7818414098360651</v>
      </c>
      <c r="BC73">
        <v>1.0561003770491804</v>
      </c>
      <c r="BD73">
        <v>1.1046407868852459</v>
      </c>
      <c r="BE73">
        <v>1.3757800000000002</v>
      </c>
      <c r="BF73">
        <v>1.5924237540983606</v>
      </c>
    </row>
    <row r="74" spans="1:60" x14ac:dyDescent="0.25">
      <c r="A74" s="6">
        <v>12004</v>
      </c>
      <c r="B74" s="7">
        <v>2</v>
      </c>
      <c r="C74" s="7" t="s">
        <v>9</v>
      </c>
      <c r="D74" s="7">
        <v>1</v>
      </c>
      <c r="E74" s="7">
        <v>3</v>
      </c>
      <c r="F74" s="7"/>
      <c r="H74" t="s">
        <v>12</v>
      </c>
      <c r="I74" s="10">
        <v>1.67</v>
      </c>
      <c r="J74" s="9">
        <v>58</v>
      </c>
      <c r="K74" s="9">
        <v>20.8</v>
      </c>
      <c r="L74" s="3">
        <v>5.5</v>
      </c>
      <c r="M74" s="3">
        <v>5.5</v>
      </c>
      <c r="N74" s="2">
        <f t="shared" si="6"/>
        <v>0</v>
      </c>
      <c r="O74" s="13">
        <v>0.85901899999999998</v>
      </c>
      <c r="P74" s="13">
        <v>0.88521300000000003</v>
      </c>
      <c r="Q74" s="13">
        <v>0.98529999999999995</v>
      </c>
      <c r="R74" s="13">
        <v>0.83420300000000003</v>
      </c>
      <c r="S74" s="13">
        <v>0.85084000000000004</v>
      </c>
      <c r="T74" s="13">
        <v>1.016354</v>
      </c>
      <c r="U74" s="13">
        <v>0.98529999999999995</v>
      </c>
      <c r="V74" s="13">
        <v>1.016354</v>
      </c>
      <c r="W74" s="13">
        <f t="shared" si="8"/>
        <v>0.96944568526320551</v>
      </c>
      <c r="X74" s="1">
        <v>0.138519</v>
      </c>
      <c r="Y74" s="1">
        <v>0.171211</v>
      </c>
      <c r="Z74" s="1">
        <v>0.184145</v>
      </c>
      <c r="AA74" s="1">
        <v>0.15440400000000001</v>
      </c>
      <c r="AB74" s="1">
        <v>0.17683099999999999</v>
      </c>
      <c r="AC74" s="1">
        <v>0.21748899999999999</v>
      </c>
      <c r="AD74" s="1">
        <v>0.184145</v>
      </c>
      <c r="AE74" s="1">
        <v>0.21748899999999999</v>
      </c>
      <c r="AF74" s="13">
        <f t="shared" si="7"/>
        <v>0.8466864990873102</v>
      </c>
      <c r="AG74" s="6">
        <v>50</v>
      </c>
      <c r="AH74" s="6">
        <v>50</v>
      </c>
      <c r="AI74" s="6"/>
      <c r="AJ74" s="12">
        <v>100</v>
      </c>
      <c r="AK74" s="12">
        <v>100</v>
      </c>
      <c r="AL74" s="12">
        <v>100</v>
      </c>
      <c r="AM74" s="12">
        <v>100</v>
      </c>
      <c r="AN74" s="12">
        <v>100</v>
      </c>
      <c r="AO74" s="7">
        <v>47</v>
      </c>
      <c r="AP74" s="7"/>
      <c r="AQ74" s="7"/>
      <c r="AR74" s="6">
        <v>3</v>
      </c>
      <c r="AS74" s="7" t="s">
        <v>28</v>
      </c>
      <c r="AT74" s="7">
        <v>100</v>
      </c>
      <c r="AU74" s="7">
        <v>18</v>
      </c>
      <c r="AV74" s="7">
        <v>19</v>
      </c>
      <c r="AW74" s="7">
        <v>933</v>
      </c>
      <c r="AX74" s="6">
        <v>2</v>
      </c>
      <c r="AY74">
        <v>1.9644830689655175</v>
      </c>
      <c r="AZ74">
        <v>2.3710925862068963</v>
      </c>
      <c r="BA74">
        <v>2.412277724137931</v>
      </c>
      <c r="BB74">
        <v>3.3776151034482766</v>
      </c>
      <c r="BC74">
        <v>1.124266275862069</v>
      </c>
      <c r="BD74">
        <v>1.2424186206896553</v>
      </c>
      <c r="BE74">
        <v>1.4409323103448275</v>
      </c>
      <c r="BF74">
        <v>1.5399795862068968</v>
      </c>
    </row>
    <row r="75" spans="1:60" x14ac:dyDescent="0.25">
      <c r="A75" s="6">
        <v>12005</v>
      </c>
      <c r="B75" s="7">
        <v>2</v>
      </c>
      <c r="C75" s="7" t="s">
        <v>9</v>
      </c>
      <c r="D75" s="7">
        <v>1</v>
      </c>
      <c r="E75" s="7">
        <v>3</v>
      </c>
      <c r="F75" s="7"/>
      <c r="H75" t="s">
        <v>12</v>
      </c>
      <c r="I75" s="10">
        <v>1.82</v>
      </c>
      <c r="J75" s="9">
        <v>93</v>
      </c>
      <c r="K75" s="9">
        <v>28.08</v>
      </c>
      <c r="L75" s="3">
        <v>4.5</v>
      </c>
      <c r="M75" s="3">
        <v>4.5</v>
      </c>
      <c r="N75" s="2">
        <f t="shared" si="6"/>
        <v>0</v>
      </c>
      <c r="O75" s="13">
        <v>0.984101</v>
      </c>
      <c r="P75" s="13">
        <v>0.99373500000000003</v>
      </c>
      <c r="Q75" s="13">
        <v>1.0339130000000001</v>
      </c>
      <c r="R75" s="13">
        <v>0.963754</v>
      </c>
      <c r="S75" s="13">
        <v>0.88831800000000005</v>
      </c>
      <c r="T75" s="13">
        <v>0.94548600000000005</v>
      </c>
      <c r="U75" s="13">
        <v>1.0339130000000001</v>
      </c>
      <c r="V75" s="13">
        <v>0.963754</v>
      </c>
      <c r="W75" s="13">
        <f t="shared" si="8"/>
        <v>1.0727976226298412</v>
      </c>
      <c r="X75" s="1">
        <v>0.119771</v>
      </c>
      <c r="Y75" s="1">
        <v>0.15553800000000001</v>
      </c>
      <c r="Z75" s="1">
        <v>0.18767500000000001</v>
      </c>
      <c r="AA75" s="1">
        <v>0.16462399999999999</v>
      </c>
      <c r="AB75" s="1">
        <v>0.16201499999999999</v>
      </c>
      <c r="AC75" s="1">
        <v>0.17236299999999999</v>
      </c>
      <c r="AD75" s="1">
        <v>0.18767500000000001</v>
      </c>
      <c r="AE75" s="1">
        <v>0.17236299999999999</v>
      </c>
      <c r="AF75" s="13">
        <f t="shared" si="7"/>
        <v>1.088835771018142</v>
      </c>
      <c r="AG75" s="6">
        <v>23</v>
      </c>
      <c r="AH75" s="6">
        <v>27</v>
      </c>
      <c r="AI75" s="6"/>
      <c r="AJ75" s="12">
        <v>92.857142857142861</v>
      </c>
      <c r="AK75" s="12">
        <v>100</v>
      </c>
      <c r="AL75" s="12">
        <v>100</v>
      </c>
      <c r="AM75" s="12">
        <v>100</v>
      </c>
      <c r="AN75" s="12">
        <v>100</v>
      </c>
      <c r="AO75" s="7">
        <v>42</v>
      </c>
      <c r="AP75" s="7"/>
      <c r="AQ75" s="7"/>
      <c r="AR75" s="6">
        <v>6</v>
      </c>
      <c r="AS75" s="7" t="s">
        <v>28</v>
      </c>
      <c r="AT75" s="7">
        <v>100</v>
      </c>
      <c r="AU75" s="6">
        <v>15</v>
      </c>
      <c r="AV75" s="6">
        <v>15</v>
      </c>
      <c r="AW75" s="7">
        <v>132</v>
      </c>
      <c r="AX75" s="6">
        <v>1</v>
      </c>
      <c r="AY75">
        <v>1.653429440860215</v>
      </c>
      <c r="AZ75">
        <v>1.8671806666666666</v>
      </c>
      <c r="BA75">
        <v>2.1263896989247311</v>
      </c>
      <c r="BB75">
        <v>1.7837134623655913</v>
      </c>
      <c r="BC75">
        <v>0.81989617204301091</v>
      </c>
      <c r="BD75">
        <v>1.0554957634408602</v>
      </c>
      <c r="BE75">
        <v>0.81375324731182797</v>
      </c>
      <c r="BF75">
        <v>1.0635754623655915</v>
      </c>
    </row>
    <row r="76" spans="1:60" x14ac:dyDescent="0.25">
      <c r="A76" s="6">
        <v>12006</v>
      </c>
      <c r="B76" s="7">
        <v>1</v>
      </c>
      <c r="C76" s="7" t="s">
        <v>9</v>
      </c>
      <c r="D76" s="7">
        <v>1</v>
      </c>
      <c r="E76" s="7">
        <v>3</v>
      </c>
      <c r="F76" s="7"/>
      <c r="H76" t="s">
        <v>12</v>
      </c>
      <c r="I76" s="10">
        <v>1.875</v>
      </c>
      <c r="J76" s="9">
        <v>98.5</v>
      </c>
      <c r="K76" s="9">
        <v>28.02</v>
      </c>
      <c r="L76" s="3">
        <v>3.5</v>
      </c>
      <c r="M76" s="3">
        <v>3</v>
      </c>
      <c r="N76" s="2">
        <f t="shared" si="6"/>
        <v>0.5</v>
      </c>
      <c r="O76" s="13">
        <v>0.68595399999999995</v>
      </c>
      <c r="P76" s="13">
        <v>1.039825</v>
      </c>
      <c r="Q76" s="13">
        <v>1.0867880000000001</v>
      </c>
      <c r="R76" s="13">
        <v>0.71564899999999998</v>
      </c>
      <c r="S76" s="13">
        <v>1.041693</v>
      </c>
      <c r="T76" s="13">
        <v>1.0759350000000001</v>
      </c>
      <c r="U76" s="13">
        <v>1.0867880000000001</v>
      </c>
      <c r="V76" s="13">
        <v>1.0759350000000001</v>
      </c>
      <c r="W76" s="13">
        <f t="shared" si="8"/>
        <v>1.0100870405740123</v>
      </c>
      <c r="X76" s="1">
        <v>0.119522</v>
      </c>
      <c r="Y76" s="1">
        <v>0.12297</v>
      </c>
      <c r="Z76" s="1">
        <v>0.146314</v>
      </c>
      <c r="AA76" s="1">
        <v>0.12537300000000001</v>
      </c>
      <c r="AB76" s="1">
        <v>0.140926</v>
      </c>
      <c r="AC76" s="1">
        <v>0.17746700000000001</v>
      </c>
      <c r="AD76" s="1">
        <v>0.146314</v>
      </c>
      <c r="AE76" s="1">
        <v>0.17746700000000001</v>
      </c>
      <c r="AF76" s="13">
        <f t="shared" si="7"/>
        <v>0.8244575047755357</v>
      </c>
      <c r="AG76" s="6">
        <v>13</v>
      </c>
      <c r="AH76" s="6">
        <v>19</v>
      </c>
      <c r="AI76" s="6"/>
      <c r="AJ76" s="12">
        <v>100</v>
      </c>
      <c r="AK76" s="12">
        <v>100</v>
      </c>
      <c r="AL76" s="12">
        <v>100</v>
      </c>
      <c r="AM76" s="12">
        <v>100</v>
      </c>
      <c r="AN76" s="12">
        <v>100</v>
      </c>
      <c r="AO76" s="7">
        <v>44</v>
      </c>
      <c r="AP76" s="7"/>
      <c r="AQ76" s="7"/>
      <c r="AR76" s="6">
        <v>4</v>
      </c>
      <c r="AS76" s="7" t="s">
        <v>28</v>
      </c>
      <c r="AT76" s="7">
        <v>100</v>
      </c>
      <c r="AU76" s="6">
        <v>19</v>
      </c>
      <c r="AV76" s="6">
        <v>19</v>
      </c>
      <c r="AW76" s="7">
        <v>499</v>
      </c>
      <c r="AX76" s="6">
        <v>1</v>
      </c>
      <c r="AY76">
        <v>2.1595525177664974</v>
      </c>
      <c r="AZ76">
        <v>2.3456752893401016</v>
      </c>
      <c r="BA76">
        <v>2.9966435228426391</v>
      </c>
      <c r="BB76">
        <v>3.2278890152284263</v>
      </c>
      <c r="BC76">
        <v>1.0620975837563451</v>
      </c>
      <c r="BD76">
        <v>1.0342394010152285</v>
      </c>
      <c r="BE76">
        <v>1.3474618680203048</v>
      </c>
      <c r="BF76">
        <v>1.3029709644670053</v>
      </c>
      <c r="BG76" s="17"/>
      <c r="BH76" s="17"/>
    </row>
    <row r="77" spans="1:60" x14ac:dyDescent="0.25">
      <c r="A77" s="6">
        <v>12007</v>
      </c>
      <c r="B77" s="7">
        <v>2</v>
      </c>
      <c r="C77" s="7" t="s">
        <v>9</v>
      </c>
      <c r="D77" s="7">
        <v>1</v>
      </c>
      <c r="E77" s="7">
        <v>3</v>
      </c>
      <c r="F77" s="7"/>
      <c r="H77" t="s">
        <v>12</v>
      </c>
      <c r="I77" s="10">
        <v>1.7350000000000001</v>
      </c>
      <c r="J77" s="9">
        <v>80.5</v>
      </c>
      <c r="K77" s="9">
        <v>26.74</v>
      </c>
      <c r="L77" s="3">
        <v>7.5</v>
      </c>
      <c r="M77" s="3">
        <v>6</v>
      </c>
      <c r="N77" s="2">
        <f t="shared" si="6"/>
        <v>1.5</v>
      </c>
      <c r="O77" s="13">
        <v>0.659937</v>
      </c>
      <c r="P77" s="13">
        <v>0.76805900000000005</v>
      </c>
      <c r="Q77" s="13">
        <v>0.85057400000000005</v>
      </c>
      <c r="R77" s="13">
        <v>0.50571200000000005</v>
      </c>
      <c r="S77" s="13">
        <v>0.71796199999999999</v>
      </c>
      <c r="T77" s="13">
        <v>0.67020500000000005</v>
      </c>
      <c r="U77" s="13">
        <v>0.85057400000000005</v>
      </c>
      <c r="V77" s="13">
        <v>0.71796199999999999</v>
      </c>
      <c r="W77" s="13">
        <f t="shared" si="8"/>
        <v>1.1847061543647157</v>
      </c>
      <c r="X77" s="1">
        <v>0.16606699999999999</v>
      </c>
      <c r="Y77" s="1">
        <v>0.143568</v>
      </c>
      <c r="Z77" s="1">
        <v>0.17208300000000001</v>
      </c>
      <c r="AA77" s="1">
        <v>0.17838599999999999</v>
      </c>
      <c r="AB77" s="1">
        <v>0.160303</v>
      </c>
      <c r="AC77" s="1">
        <v>0.17583499999999999</v>
      </c>
      <c r="AD77" s="1">
        <v>0.17208300000000001</v>
      </c>
      <c r="AE77" s="1">
        <v>0.17838599999999999</v>
      </c>
      <c r="AF77" s="13">
        <f t="shared" si="7"/>
        <v>0.9646665097036764</v>
      </c>
      <c r="AG77" s="6">
        <v>50</v>
      </c>
      <c r="AH77" s="6">
        <v>50</v>
      </c>
      <c r="AI77" s="6"/>
      <c r="AJ77" s="12">
        <v>100</v>
      </c>
      <c r="AK77" s="12">
        <v>100</v>
      </c>
      <c r="AL77" s="12">
        <v>100</v>
      </c>
      <c r="AM77" s="12">
        <v>100</v>
      </c>
      <c r="AN77" s="12">
        <v>100</v>
      </c>
      <c r="AO77" s="7">
        <v>37</v>
      </c>
      <c r="AP77" s="7"/>
      <c r="AQ77" s="7"/>
      <c r="AR77" s="6">
        <v>6</v>
      </c>
      <c r="AS77" s="7" t="s">
        <v>28</v>
      </c>
      <c r="AT77" s="7">
        <v>100</v>
      </c>
      <c r="AU77" s="7">
        <v>13</v>
      </c>
      <c r="AV77" s="7">
        <v>13</v>
      </c>
      <c r="AW77" s="7">
        <v>3777</v>
      </c>
      <c r="AX77" s="6">
        <v>3</v>
      </c>
      <c r="AY77">
        <v>1.4132658881987579</v>
      </c>
      <c r="AZ77">
        <v>1.6033419130434785</v>
      </c>
      <c r="BA77">
        <v>2.1505097142857146</v>
      </c>
      <c r="BB77">
        <v>1.9333449937888201</v>
      </c>
      <c r="BC77">
        <v>0.98400357763975155</v>
      </c>
      <c r="BD77">
        <v>0.71781565217391308</v>
      </c>
      <c r="BE77">
        <v>0.99494598757763975</v>
      </c>
      <c r="BF77">
        <v>0.93206896894409941</v>
      </c>
    </row>
    <row r="78" spans="1:60" x14ac:dyDescent="0.25">
      <c r="A78" s="6">
        <v>12008</v>
      </c>
      <c r="B78" s="7">
        <v>2</v>
      </c>
      <c r="C78" s="7" t="s">
        <v>9</v>
      </c>
      <c r="D78" s="7">
        <v>1</v>
      </c>
      <c r="E78" s="7">
        <v>3</v>
      </c>
      <c r="F78" s="7"/>
      <c r="H78" t="s">
        <v>12</v>
      </c>
      <c r="I78" s="10">
        <v>1.6</v>
      </c>
      <c r="J78" s="9">
        <v>61</v>
      </c>
      <c r="K78" s="9">
        <v>23.83</v>
      </c>
      <c r="L78" s="3">
        <v>4.5</v>
      </c>
      <c r="M78" s="3">
        <v>4.5</v>
      </c>
      <c r="N78" s="2">
        <f t="shared" si="6"/>
        <v>0</v>
      </c>
      <c r="O78" s="13">
        <v>0.76887899999999998</v>
      </c>
      <c r="P78" s="13">
        <v>1.043185</v>
      </c>
      <c r="Q78" s="13">
        <v>0.97358599999999995</v>
      </c>
      <c r="R78" s="13">
        <v>0.79795799999999995</v>
      </c>
      <c r="S78" s="13">
        <v>0.84217699999999995</v>
      </c>
      <c r="T78" s="13">
        <v>0.94809500000000002</v>
      </c>
      <c r="U78" s="13">
        <v>1.043185</v>
      </c>
      <c r="V78" s="13">
        <v>0.94809500000000002</v>
      </c>
      <c r="W78" s="13">
        <f t="shared" si="8"/>
        <v>1.1002958564278895</v>
      </c>
      <c r="X78" s="1">
        <v>0.14188899999999999</v>
      </c>
      <c r="Y78" s="1">
        <v>0.17960000000000001</v>
      </c>
      <c r="Z78" s="1">
        <v>0.154748</v>
      </c>
      <c r="AA78" s="1">
        <v>0.16913800000000001</v>
      </c>
      <c r="AB78" s="1">
        <v>0.17196400000000001</v>
      </c>
      <c r="AC78" s="1">
        <v>0.191611</v>
      </c>
      <c r="AD78" s="1">
        <v>0.17960000000000001</v>
      </c>
      <c r="AE78" s="1">
        <v>0.191611</v>
      </c>
      <c r="AF78" s="13">
        <f t="shared" si="7"/>
        <v>0.93731570734456793</v>
      </c>
      <c r="AG78" s="6">
        <v>50</v>
      </c>
      <c r="AH78" s="6">
        <v>50</v>
      </c>
      <c r="AI78" s="6"/>
      <c r="AJ78" s="12">
        <v>96.428571428571431</v>
      </c>
      <c r="AK78" s="12">
        <v>100</v>
      </c>
      <c r="AL78" s="12">
        <v>100</v>
      </c>
      <c r="AM78" s="12">
        <v>100</v>
      </c>
      <c r="AN78" s="12">
        <v>100</v>
      </c>
      <c r="AO78" s="7">
        <v>43</v>
      </c>
      <c r="AP78" s="7"/>
      <c r="AQ78" s="7"/>
      <c r="AR78" s="6">
        <v>6</v>
      </c>
      <c r="AS78" s="7" t="s">
        <v>28</v>
      </c>
      <c r="AT78" s="7">
        <v>100</v>
      </c>
      <c r="AU78" s="7">
        <v>15</v>
      </c>
      <c r="AV78" s="7">
        <v>16</v>
      </c>
      <c r="AW78" s="7">
        <v>2308.5</v>
      </c>
      <c r="AX78" s="6">
        <v>3</v>
      </c>
      <c r="AY78">
        <v>2.0520309508196721</v>
      </c>
      <c r="AZ78">
        <v>1.9855858360655736</v>
      </c>
      <c r="BA78">
        <v>2.1581925573770491</v>
      </c>
      <c r="BB78">
        <v>3.1008036721311476</v>
      </c>
      <c r="BC78">
        <v>1.0066218360655736</v>
      </c>
      <c r="BD78">
        <v>1.0199066229508198</v>
      </c>
      <c r="BE78">
        <v>1.2958990983606558</v>
      </c>
      <c r="BF78">
        <v>1.3977253770491802</v>
      </c>
      <c r="BG78" s="18"/>
      <c r="BH78" s="18"/>
    </row>
    <row r="79" spans="1:60" x14ac:dyDescent="0.25">
      <c r="A79" s="6">
        <v>12009</v>
      </c>
      <c r="B79" s="7">
        <v>1</v>
      </c>
      <c r="C79" s="7" t="s">
        <v>9</v>
      </c>
      <c r="D79" s="7">
        <v>1</v>
      </c>
      <c r="E79" s="7">
        <v>3</v>
      </c>
      <c r="F79" s="7"/>
      <c r="H79" t="s">
        <v>12</v>
      </c>
      <c r="I79" s="10">
        <v>1.7849999999999999</v>
      </c>
      <c r="J79" s="9">
        <v>74</v>
      </c>
      <c r="K79" s="9">
        <v>23.22</v>
      </c>
      <c r="L79" s="2">
        <v>8</v>
      </c>
      <c r="M79" s="2">
        <v>9</v>
      </c>
      <c r="N79" s="2">
        <f t="shared" si="6"/>
        <v>-1</v>
      </c>
      <c r="O79" s="13">
        <v>0.98252200000000001</v>
      </c>
      <c r="P79" s="13">
        <v>1.1685220000000001</v>
      </c>
      <c r="Q79" s="13">
        <v>1.0979099999999999</v>
      </c>
      <c r="R79" s="13">
        <v>1.183413</v>
      </c>
      <c r="S79" s="13">
        <v>1.1123510000000001</v>
      </c>
      <c r="T79" s="13">
        <v>1.3157300000000001</v>
      </c>
      <c r="U79" s="13">
        <v>1.1685220000000001</v>
      </c>
      <c r="V79" s="13">
        <v>1.3157300000000001</v>
      </c>
      <c r="W79" s="13">
        <f t="shared" si="8"/>
        <v>0.88811686288220226</v>
      </c>
      <c r="X79" s="1">
        <v>0.195683</v>
      </c>
      <c r="Y79" s="1">
        <v>0.156248</v>
      </c>
      <c r="Z79" s="1">
        <v>0.19939399999999999</v>
      </c>
      <c r="AA79" s="1">
        <v>0.19071299999999999</v>
      </c>
      <c r="AB79" s="1">
        <v>0.16745399999999999</v>
      </c>
      <c r="AC79" s="1">
        <v>0.17347899999999999</v>
      </c>
      <c r="AD79" s="1">
        <v>0.19939399999999999</v>
      </c>
      <c r="AE79" s="1">
        <v>0.19071299999999999</v>
      </c>
      <c r="AF79" s="13">
        <f t="shared" si="7"/>
        <v>1.0455186589272887</v>
      </c>
      <c r="AG79" s="6">
        <v>50</v>
      </c>
      <c r="AH79" s="6">
        <v>50</v>
      </c>
      <c r="AI79" s="6"/>
      <c r="AJ79" s="12">
        <v>100</v>
      </c>
      <c r="AK79" s="12">
        <v>100</v>
      </c>
      <c r="AL79" s="12">
        <v>100</v>
      </c>
      <c r="AM79" s="12">
        <v>100</v>
      </c>
      <c r="AN79" s="12">
        <v>100</v>
      </c>
      <c r="AO79" s="7">
        <v>51</v>
      </c>
      <c r="AP79" s="7"/>
      <c r="AQ79" s="7"/>
      <c r="AR79" s="6">
        <v>6</v>
      </c>
      <c r="AS79" s="7" t="s">
        <v>28</v>
      </c>
      <c r="AT79" s="7">
        <v>100</v>
      </c>
      <c r="AU79" s="7">
        <v>28</v>
      </c>
      <c r="AV79" s="7">
        <v>31</v>
      </c>
      <c r="AW79" s="7">
        <v>1572</v>
      </c>
      <c r="AX79" s="6">
        <v>2</v>
      </c>
      <c r="AY79">
        <v>1.9907168759459459</v>
      </c>
      <c r="AZ79">
        <v>2.4056991481081083</v>
      </c>
      <c r="BA79">
        <v>2.652223177837838</v>
      </c>
      <c r="BB79">
        <v>2.8740213967567567</v>
      </c>
      <c r="BC79">
        <v>1.3607018840540541</v>
      </c>
      <c r="BD79">
        <v>1.202982867837838</v>
      </c>
      <c r="BE79">
        <v>1.2543332837837839</v>
      </c>
      <c r="BF79">
        <v>1.4819859581081083</v>
      </c>
    </row>
    <row r="80" spans="1:60" x14ac:dyDescent="0.25">
      <c r="A80" s="6">
        <v>12010</v>
      </c>
      <c r="B80" s="7">
        <v>2</v>
      </c>
      <c r="C80" s="7" t="s">
        <v>9</v>
      </c>
      <c r="D80" s="7">
        <v>1</v>
      </c>
      <c r="E80" s="7">
        <v>3</v>
      </c>
      <c r="F80" s="7"/>
      <c r="H80" t="s">
        <v>12</v>
      </c>
      <c r="I80" s="10">
        <v>1.64</v>
      </c>
      <c r="J80" s="9">
        <v>51.5</v>
      </c>
      <c r="K80" s="9">
        <v>19.149999999999999</v>
      </c>
      <c r="L80" s="2">
        <v>7</v>
      </c>
      <c r="M80" s="2">
        <v>5.5</v>
      </c>
      <c r="N80" s="2">
        <f t="shared" si="6"/>
        <v>1.5</v>
      </c>
      <c r="O80" s="13">
        <v>1.156603</v>
      </c>
      <c r="P80" s="13">
        <v>1.2281280000000001</v>
      </c>
      <c r="Q80" s="13">
        <v>1.255614</v>
      </c>
      <c r="R80" s="13">
        <v>1.080651</v>
      </c>
      <c r="S80" s="13">
        <v>1.30803</v>
      </c>
      <c r="T80" s="13">
        <v>1.33647</v>
      </c>
      <c r="U80" s="13">
        <v>1.255614</v>
      </c>
      <c r="V80" s="13">
        <v>1.33647</v>
      </c>
      <c r="W80" s="13">
        <f t="shared" si="8"/>
        <v>0.93950032548429818</v>
      </c>
      <c r="X80" s="1">
        <v>0.227273</v>
      </c>
      <c r="Y80" s="1">
        <v>0.235765</v>
      </c>
      <c r="Z80" s="1">
        <v>0.23448099999999999</v>
      </c>
      <c r="AA80" s="1">
        <v>0.23823800000000001</v>
      </c>
      <c r="AB80" s="1">
        <v>0.27683000000000002</v>
      </c>
      <c r="AC80" s="1">
        <v>0.25491799999999998</v>
      </c>
      <c r="AD80" s="1">
        <v>0.235765</v>
      </c>
      <c r="AE80" s="1">
        <v>0.27683000000000002</v>
      </c>
      <c r="AF80" s="13">
        <f t="shared" si="7"/>
        <v>0.85165986345410538</v>
      </c>
      <c r="AG80" s="6">
        <v>50</v>
      </c>
      <c r="AH80" s="6">
        <v>50</v>
      </c>
      <c r="AI80" s="6"/>
      <c r="AJ80" s="12">
        <v>100</v>
      </c>
      <c r="AK80" s="12">
        <v>100</v>
      </c>
      <c r="AL80" s="12">
        <v>100</v>
      </c>
      <c r="AM80" s="12">
        <v>100</v>
      </c>
      <c r="AN80" s="12">
        <v>100</v>
      </c>
      <c r="AO80" s="7">
        <v>52</v>
      </c>
      <c r="AP80" s="7"/>
      <c r="AQ80" s="7"/>
      <c r="AR80" s="6">
        <v>6</v>
      </c>
      <c r="AS80" s="7" t="s">
        <v>28</v>
      </c>
      <c r="AT80" s="7">
        <v>100</v>
      </c>
      <c r="AU80" s="7">
        <v>15</v>
      </c>
      <c r="AV80" s="7">
        <v>17</v>
      </c>
      <c r="AW80" s="7">
        <v>2559</v>
      </c>
      <c r="AX80" s="6">
        <v>2</v>
      </c>
      <c r="AY80">
        <v>2.0901889056310679</v>
      </c>
      <c r="AZ80">
        <v>2.0145139634951459</v>
      </c>
      <c r="BA80">
        <v>3.0333185366990296</v>
      </c>
      <c r="BB80">
        <v>2.9264679829126217</v>
      </c>
      <c r="BC80">
        <v>0.97189308271844654</v>
      </c>
      <c r="BD80">
        <v>0.93718030912621375</v>
      </c>
      <c r="BE80">
        <v>1.3530250252427185</v>
      </c>
      <c r="BF80">
        <v>1.5976549716504853</v>
      </c>
      <c r="BG80" s="18"/>
      <c r="BH80" s="18"/>
    </row>
    <row r="81" spans="1:58" x14ac:dyDescent="0.25">
      <c r="A81" s="6">
        <v>12011</v>
      </c>
      <c r="B81" s="7">
        <v>1</v>
      </c>
      <c r="C81" s="7" t="s">
        <v>9</v>
      </c>
      <c r="D81" s="7">
        <v>1</v>
      </c>
      <c r="E81" s="7">
        <v>3</v>
      </c>
      <c r="F81" s="7"/>
      <c r="H81" t="s">
        <v>12</v>
      </c>
      <c r="I81" s="10">
        <v>1.83</v>
      </c>
      <c r="J81" s="9">
        <v>72.900000000000006</v>
      </c>
      <c r="K81" s="9">
        <v>21.77</v>
      </c>
      <c r="L81" s="2">
        <v>3.5</v>
      </c>
      <c r="M81" s="2">
        <v>4</v>
      </c>
      <c r="N81" s="2">
        <f t="shared" si="6"/>
        <v>-0.5</v>
      </c>
      <c r="O81" s="13">
        <v>0.74426199999999998</v>
      </c>
      <c r="P81" s="13">
        <v>0.89912199999999998</v>
      </c>
      <c r="Q81" s="13">
        <v>0.97348100000000004</v>
      </c>
      <c r="R81" s="13">
        <v>0.812079</v>
      </c>
      <c r="S81" s="13">
        <v>0.77996600000000005</v>
      </c>
      <c r="T81" s="13">
        <v>0.81571099999999996</v>
      </c>
      <c r="U81" s="13">
        <v>0.97348100000000004</v>
      </c>
      <c r="V81" s="13">
        <v>0.81571099999999996</v>
      </c>
      <c r="W81" s="13">
        <f t="shared" si="8"/>
        <v>1.1934140890585025</v>
      </c>
      <c r="X81" s="1">
        <v>0.20849699999999999</v>
      </c>
      <c r="Y81" s="1">
        <v>0.197297</v>
      </c>
      <c r="Z81" s="1">
        <v>0.17071500000000001</v>
      </c>
      <c r="AA81" s="1">
        <v>0.164409</v>
      </c>
      <c r="AB81" s="1">
        <v>0.16258300000000001</v>
      </c>
      <c r="AC81" s="1">
        <v>0.16739699999999999</v>
      </c>
      <c r="AD81" s="1">
        <v>0.20849699999999999</v>
      </c>
      <c r="AE81" s="1">
        <v>0.16739699999999999</v>
      </c>
      <c r="AF81" s="13">
        <f t="shared" si="7"/>
        <v>1.2455241133353645</v>
      </c>
      <c r="AG81" s="6">
        <v>15</v>
      </c>
      <c r="AH81" s="6">
        <v>18</v>
      </c>
      <c r="AI81" s="6"/>
      <c r="AJ81" s="12">
        <v>100</v>
      </c>
      <c r="AK81" s="12">
        <v>100</v>
      </c>
      <c r="AL81" s="12">
        <v>100</v>
      </c>
      <c r="AM81" s="12">
        <v>100</v>
      </c>
      <c r="AN81" s="12">
        <v>100</v>
      </c>
      <c r="AO81" s="7">
        <v>41</v>
      </c>
      <c r="AP81" s="7"/>
      <c r="AQ81" s="7"/>
      <c r="AR81" s="6">
        <v>7</v>
      </c>
      <c r="AS81" s="7" t="s">
        <v>28</v>
      </c>
      <c r="AT81" s="7">
        <v>100</v>
      </c>
      <c r="AU81" s="7">
        <v>13</v>
      </c>
      <c r="AV81" s="7">
        <v>15</v>
      </c>
      <c r="AW81" s="7" t="s">
        <v>28</v>
      </c>
      <c r="AX81" s="6" t="s">
        <v>28</v>
      </c>
      <c r="AY81">
        <v>1.9492737629629628</v>
      </c>
      <c r="AZ81">
        <v>2.1965497728395063</v>
      </c>
      <c r="BA81">
        <v>2.6492117876543206</v>
      </c>
      <c r="BB81">
        <v>2.6234376296296293</v>
      </c>
      <c r="BC81">
        <v>1.3575477185185183</v>
      </c>
      <c r="BD81">
        <v>1.2136496493827158</v>
      </c>
      <c r="BE81">
        <v>1.4544608395061727</v>
      </c>
      <c r="BF81">
        <v>1.4325447950617283</v>
      </c>
    </row>
    <row r="82" spans="1:58" x14ac:dyDescent="0.25">
      <c r="A82" s="6">
        <v>12012</v>
      </c>
      <c r="B82" s="7">
        <v>2</v>
      </c>
      <c r="C82" s="7" t="s">
        <v>9</v>
      </c>
      <c r="D82" s="7">
        <v>1</v>
      </c>
      <c r="E82" s="7">
        <v>3</v>
      </c>
      <c r="F82" s="7"/>
      <c r="H82" t="s">
        <v>12</v>
      </c>
      <c r="I82" s="10">
        <v>1.65</v>
      </c>
      <c r="J82" s="9">
        <v>64.5</v>
      </c>
      <c r="K82" s="9">
        <v>23.69</v>
      </c>
      <c r="L82" s="2">
        <v>5.5</v>
      </c>
      <c r="M82" s="2">
        <v>4</v>
      </c>
      <c r="N82" s="2">
        <f t="shared" si="6"/>
        <v>1.5</v>
      </c>
      <c r="O82" s="13">
        <v>0.72436800000000001</v>
      </c>
      <c r="P82" s="13">
        <v>0.74814599999999998</v>
      </c>
      <c r="Q82" s="13">
        <v>0.75398900000000002</v>
      </c>
      <c r="R82" s="13">
        <v>0.71596099999999996</v>
      </c>
      <c r="S82" s="13">
        <v>0.64970899999999998</v>
      </c>
      <c r="T82" s="13">
        <v>0.63805800000000001</v>
      </c>
      <c r="U82" s="13">
        <v>0.75398900000000002</v>
      </c>
      <c r="V82" s="13">
        <v>0.71596099999999996</v>
      </c>
      <c r="W82" s="13">
        <f t="shared" si="8"/>
        <v>1.0531146249586221</v>
      </c>
      <c r="X82" s="1">
        <v>0.156219</v>
      </c>
      <c r="Y82" s="1">
        <v>0.15421099999999999</v>
      </c>
      <c r="Z82" s="1">
        <v>0.155031</v>
      </c>
      <c r="AA82" s="1">
        <v>0.18500900000000001</v>
      </c>
      <c r="AB82" s="1">
        <v>0.19675200000000001</v>
      </c>
      <c r="AC82" s="1">
        <v>0.20047400000000001</v>
      </c>
      <c r="AD82" s="1">
        <v>0.156219</v>
      </c>
      <c r="AE82" s="1">
        <v>0.20047400000000001</v>
      </c>
      <c r="AF82" s="13">
        <f t="shared" si="7"/>
        <v>0.77924818180911237</v>
      </c>
      <c r="AG82" s="6">
        <v>50</v>
      </c>
      <c r="AH82" s="6">
        <v>50</v>
      </c>
      <c r="AI82" s="6"/>
      <c r="AJ82" s="12">
        <v>100</v>
      </c>
      <c r="AK82" s="12">
        <v>100</v>
      </c>
      <c r="AL82" s="12">
        <v>100</v>
      </c>
      <c r="AM82" s="12">
        <v>100</v>
      </c>
      <c r="AN82" s="12">
        <v>100</v>
      </c>
      <c r="AO82" s="7">
        <v>47</v>
      </c>
      <c r="AP82" s="7"/>
      <c r="AQ82" s="7"/>
      <c r="AR82" s="6">
        <v>6</v>
      </c>
      <c r="AS82" s="7" t="s">
        <v>28</v>
      </c>
      <c r="AT82" s="7">
        <v>100</v>
      </c>
      <c r="AU82" s="7">
        <v>9</v>
      </c>
      <c r="AV82" s="7">
        <v>10</v>
      </c>
      <c r="AW82" s="7">
        <v>4124</v>
      </c>
      <c r="AX82" s="6">
        <v>3</v>
      </c>
      <c r="AY82">
        <v>1.4836846779844961</v>
      </c>
      <c r="AZ82">
        <v>1.8086527520930231</v>
      </c>
      <c r="BA82">
        <v>2.8558802722480623</v>
      </c>
      <c r="BB82">
        <v>3.046462800465116</v>
      </c>
      <c r="BC82">
        <v>1.2591329615503875</v>
      </c>
      <c r="BD82">
        <v>0.88301941736434109</v>
      </c>
      <c r="BE82">
        <v>1.3179370034108524</v>
      </c>
      <c r="BF82">
        <v>1.3359335581395346</v>
      </c>
    </row>
    <row r="83" spans="1:58" x14ac:dyDescent="0.25">
      <c r="A83" s="6">
        <v>12013</v>
      </c>
      <c r="B83" s="7">
        <v>1</v>
      </c>
      <c r="C83" s="7" t="s">
        <v>9</v>
      </c>
      <c r="D83" s="7">
        <v>1</v>
      </c>
      <c r="E83" s="7">
        <v>3</v>
      </c>
      <c r="F83" s="7"/>
      <c r="H83" t="s">
        <v>12</v>
      </c>
      <c r="I83" s="10">
        <v>1.73</v>
      </c>
      <c r="J83" s="9">
        <v>74.3</v>
      </c>
      <c r="K83" s="9">
        <v>24.83</v>
      </c>
      <c r="L83" s="2">
        <v>7</v>
      </c>
      <c r="M83" s="2">
        <v>5</v>
      </c>
      <c r="N83" s="2">
        <f t="shared" ref="N83:N104" si="9">(L83-M83)</f>
        <v>2</v>
      </c>
      <c r="O83" s="13">
        <v>0.59539600000000004</v>
      </c>
      <c r="P83" s="13">
        <v>0.80415499999999995</v>
      </c>
      <c r="Q83" s="13">
        <v>0.87585000000000002</v>
      </c>
      <c r="R83" s="13">
        <v>0.75919700000000001</v>
      </c>
      <c r="S83" s="13">
        <v>0.84077299999999999</v>
      </c>
      <c r="T83" s="13">
        <v>0.91678199999999999</v>
      </c>
      <c r="U83" s="13">
        <v>0.87585000000000002</v>
      </c>
      <c r="V83" s="13">
        <v>0.91678199999999999</v>
      </c>
      <c r="W83" s="13">
        <f t="shared" si="8"/>
        <v>0.95535252655484082</v>
      </c>
      <c r="X83" s="1">
        <v>0.146754</v>
      </c>
      <c r="Y83" s="1">
        <v>0.20254</v>
      </c>
      <c r="Z83" s="1">
        <v>0.201957</v>
      </c>
      <c r="AA83" s="1">
        <v>0.172739</v>
      </c>
      <c r="AB83" s="1">
        <v>0.20693700000000001</v>
      </c>
      <c r="AC83" s="1">
        <v>0.20050799999999999</v>
      </c>
      <c r="AD83" s="1">
        <v>0.20254</v>
      </c>
      <c r="AE83" s="1">
        <v>0.20693700000000001</v>
      </c>
      <c r="AF83" s="13">
        <f t="shared" si="7"/>
        <v>0.97875198731981228</v>
      </c>
      <c r="AG83" s="6">
        <v>35</v>
      </c>
      <c r="AH83" s="6">
        <v>50</v>
      </c>
      <c r="AI83" s="6"/>
      <c r="AJ83" s="12">
        <v>100</v>
      </c>
      <c r="AK83" s="12">
        <v>100</v>
      </c>
      <c r="AL83" s="12">
        <v>100</v>
      </c>
      <c r="AM83" s="12">
        <v>100</v>
      </c>
      <c r="AN83" s="12">
        <v>100</v>
      </c>
      <c r="AO83" s="7">
        <v>46</v>
      </c>
      <c r="AP83" s="7"/>
      <c r="AQ83" s="7"/>
      <c r="AR83" s="6">
        <v>4</v>
      </c>
      <c r="AS83" s="7" t="s">
        <v>28</v>
      </c>
      <c r="AT83" s="7">
        <v>100</v>
      </c>
      <c r="AU83" s="7">
        <v>19</v>
      </c>
      <c r="AV83" s="7">
        <v>22</v>
      </c>
      <c r="AW83" s="7">
        <v>1386</v>
      </c>
      <c r="AX83" s="6">
        <v>2</v>
      </c>
      <c r="AY83">
        <v>2.0542725512786002</v>
      </c>
      <c r="AZ83">
        <v>1.7937131197846568</v>
      </c>
      <c r="BA83">
        <v>2.1874049507402424</v>
      </c>
      <c r="BB83">
        <v>2.1163187682368778</v>
      </c>
      <c r="BC83">
        <v>1.4948379779273218</v>
      </c>
      <c r="BD83">
        <v>1.1782920786002693</v>
      </c>
      <c r="BE83">
        <v>1.6394791623149396</v>
      </c>
      <c r="BF83">
        <v>1.4490660866756395</v>
      </c>
    </row>
    <row r="84" spans="1:58" x14ac:dyDescent="0.25">
      <c r="A84" s="6">
        <v>12014</v>
      </c>
      <c r="B84" s="7">
        <v>1</v>
      </c>
      <c r="C84" s="7" t="s">
        <v>9</v>
      </c>
      <c r="D84" s="7">
        <v>1</v>
      </c>
      <c r="E84" s="7">
        <v>3</v>
      </c>
      <c r="F84" s="7"/>
      <c r="H84" t="s">
        <v>12</v>
      </c>
      <c r="I84" s="10">
        <v>1.86</v>
      </c>
      <c r="J84" s="9">
        <v>91.5</v>
      </c>
      <c r="K84" s="9">
        <v>26.45</v>
      </c>
      <c r="L84" s="2">
        <v>5</v>
      </c>
      <c r="M84" s="2">
        <v>4</v>
      </c>
      <c r="N84" s="2">
        <f t="shared" si="9"/>
        <v>1</v>
      </c>
      <c r="O84" s="13">
        <v>0.71898700000000004</v>
      </c>
      <c r="P84" s="13">
        <v>0.85258800000000001</v>
      </c>
      <c r="Q84" s="13">
        <v>0.82674700000000001</v>
      </c>
      <c r="R84" s="13">
        <v>0.82201000000000002</v>
      </c>
      <c r="S84" s="13">
        <v>0.85331400000000002</v>
      </c>
      <c r="T84" s="13">
        <v>0.91036499999999998</v>
      </c>
      <c r="U84" s="13">
        <v>0.85258800000000001</v>
      </c>
      <c r="V84" s="13">
        <v>0.91036499999999998</v>
      </c>
      <c r="W84" s="13">
        <f t="shared" si="8"/>
        <v>0.93653424725247569</v>
      </c>
      <c r="X84" s="1">
        <v>0.17602499999999999</v>
      </c>
      <c r="Y84" s="1">
        <v>0.178037</v>
      </c>
      <c r="Z84" s="1">
        <v>0.18789900000000001</v>
      </c>
      <c r="AA84" s="1">
        <v>0.22814799999999999</v>
      </c>
      <c r="AB84" s="1">
        <v>0.20743700000000001</v>
      </c>
      <c r="AC84" s="1">
        <v>0.247888</v>
      </c>
      <c r="AD84" s="1">
        <v>0.18789900000000001</v>
      </c>
      <c r="AE84" s="1">
        <v>0.247888</v>
      </c>
      <c r="AF84" s="13">
        <f t="shared" si="7"/>
        <v>0.75799958045568971</v>
      </c>
      <c r="AG84" s="6">
        <v>27</v>
      </c>
      <c r="AH84" s="6">
        <v>33</v>
      </c>
      <c r="AI84" s="6"/>
      <c r="AJ84" s="12">
        <v>92.857142857142861</v>
      </c>
      <c r="AK84" s="12">
        <v>100</v>
      </c>
      <c r="AL84" s="12">
        <v>100</v>
      </c>
      <c r="AM84" s="12">
        <v>95</v>
      </c>
      <c r="AN84" s="12">
        <v>100</v>
      </c>
      <c r="AO84" s="7">
        <v>56</v>
      </c>
      <c r="AP84" s="7"/>
      <c r="AQ84" s="7"/>
      <c r="AR84" s="6">
        <v>7</v>
      </c>
      <c r="AS84" s="7" t="s">
        <v>28</v>
      </c>
      <c r="AT84" s="7">
        <v>100</v>
      </c>
      <c r="AU84" s="7">
        <v>11</v>
      </c>
      <c r="AV84" s="7">
        <v>19</v>
      </c>
      <c r="AW84" s="7">
        <v>2670</v>
      </c>
      <c r="AX84" s="6">
        <v>3</v>
      </c>
      <c r="AY84">
        <v>2.1600547543169397</v>
      </c>
      <c r="AZ84">
        <v>2.330213391256831</v>
      </c>
      <c r="BA84">
        <v>2.7356195479781422</v>
      </c>
      <c r="BB84">
        <v>3.2224563958469945</v>
      </c>
      <c r="BC84">
        <v>0.94637326382513676</v>
      </c>
      <c r="BD84">
        <v>0.86499590251366132</v>
      </c>
      <c r="BE84">
        <v>1.3183771628415302</v>
      </c>
      <c r="BF84">
        <v>1.5305942605464482</v>
      </c>
    </row>
    <row r="85" spans="1:58" x14ac:dyDescent="0.25">
      <c r="A85" s="6">
        <v>12015</v>
      </c>
      <c r="B85" s="7">
        <v>2</v>
      </c>
      <c r="C85" s="7" t="s">
        <v>9</v>
      </c>
      <c r="D85" s="7">
        <v>1</v>
      </c>
      <c r="E85" s="7">
        <v>3</v>
      </c>
      <c r="F85" s="7"/>
      <c r="H85" t="s">
        <v>12</v>
      </c>
      <c r="I85" s="10">
        <v>1.75</v>
      </c>
      <c r="J85" s="9">
        <v>68</v>
      </c>
      <c r="K85" s="9">
        <v>22.2</v>
      </c>
      <c r="L85" s="2">
        <v>5.5</v>
      </c>
      <c r="M85" s="2">
        <v>5.5</v>
      </c>
      <c r="N85" s="2">
        <f t="shared" si="9"/>
        <v>0</v>
      </c>
      <c r="O85" s="13">
        <v>0.77037800000000001</v>
      </c>
      <c r="P85" s="13">
        <v>0.85732900000000001</v>
      </c>
      <c r="Q85" s="13">
        <v>0.905532</v>
      </c>
      <c r="R85" s="13">
        <v>0.90450399999999997</v>
      </c>
      <c r="S85" s="13">
        <v>0.93615099999999996</v>
      </c>
      <c r="T85" s="13">
        <v>0.917682</v>
      </c>
      <c r="U85" s="13">
        <v>0.905532</v>
      </c>
      <c r="V85" s="13">
        <v>0.93615099999999996</v>
      </c>
      <c r="W85" s="13">
        <f t="shared" si="8"/>
        <v>0.96729266966547067</v>
      </c>
      <c r="X85" s="1">
        <v>0.202991</v>
      </c>
      <c r="Y85" s="1">
        <v>0.24543999999999999</v>
      </c>
      <c r="Z85" s="1">
        <v>0.24805099999999999</v>
      </c>
      <c r="AA85" s="1">
        <v>0.21065700000000001</v>
      </c>
      <c r="AB85" s="1">
        <v>0.26456800000000003</v>
      </c>
      <c r="AC85" s="1">
        <v>0.27607500000000001</v>
      </c>
      <c r="AD85" s="1">
        <v>0.24805099999999999</v>
      </c>
      <c r="AE85" s="1">
        <v>0.27607500000000001</v>
      </c>
      <c r="AF85" s="13">
        <f t="shared" si="7"/>
        <v>0.89849135198768448</v>
      </c>
      <c r="AG85" s="6">
        <v>50</v>
      </c>
      <c r="AH85" s="6">
        <v>50</v>
      </c>
      <c r="AI85" s="6"/>
      <c r="AJ85" s="12">
        <v>96.428571428571431</v>
      </c>
      <c r="AK85" s="12">
        <v>100</v>
      </c>
      <c r="AL85" s="12">
        <v>100</v>
      </c>
      <c r="AM85" s="12">
        <v>100</v>
      </c>
      <c r="AN85" s="12">
        <v>93.75</v>
      </c>
      <c r="AO85" s="7">
        <v>42</v>
      </c>
      <c r="AP85" s="7"/>
      <c r="AQ85" s="7"/>
      <c r="AR85" s="6">
        <v>6</v>
      </c>
      <c r="AS85" s="7" t="s">
        <v>28</v>
      </c>
      <c r="AT85" s="7">
        <v>100</v>
      </c>
      <c r="AU85" s="7">
        <v>19</v>
      </c>
      <c r="AV85" s="7">
        <v>20</v>
      </c>
      <c r="AW85" s="7">
        <v>4053</v>
      </c>
      <c r="AX85" s="6">
        <v>3</v>
      </c>
      <c r="AY85">
        <v>2.3484109264705886</v>
      </c>
      <c r="AZ85">
        <v>2.0749951844117649</v>
      </c>
      <c r="BA85">
        <v>3.1762609482352939</v>
      </c>
      <c r="BB85">
        <v>3.7240637216176471</v>
      </c>
      <c r="BC85">
        <v>1.1100467782352941</v>
      </c>
      <c r="BD85">
        <v>1.2050164088235296</v>
      </c>
      <c r="BE85">
        <v>1.350836798235294</v>
      </c>
      <c r="BF85">
        <v>1.4426068595588235</v>
      </c>
    </row>
    <row r="86" spans="1:58" x14ac:dyDescent="0.25">
      <c r="A86" s="6">
        <v>12016</v>
      </c>
      <c r="B86" s="7">
        <v>1</v>
      </c>
      <c r="C86" s="7" t="s">
        <v>9</v>
      </c>
      <c r="D86" s="7">
        <v>1</v>
      </c>
      <c r="E86" s="7">
        <v>3</v>
      </c>
      <c r="F86" s="7"/>
      <c r="H86" t="s">
        <v>12</v>
      </c>
      <c r="I86" s="10">
        <v>1.82</v>
      </c>
      <c r="J86" s="9">
        <v>86.3</v>
      </c>
      <c r="K86" s="9">
        <v>26.05</v>
      </c>
      <c r="L86" s="2">
        <v>4</v>
      </c>
      <c r="M86" s="2">
        <v>3</v>
      </c>
      <c r="N86" s="2">
        <f t="shared" si="9"/>
        <v>1</v>
      </c>
      <c r="O86" s="13">
        <v>1.080095</v>
      </c>
      <c r="P86" s="13">
        <v>1.115353</v>
      </c>
      <c r="Q86" s="13">
        <v>1.2190730000000001</v>
      </c>
      <c r="R86" s="13">
        <v>0.87471500000000002</v>
      </c>
      <c r="S86" s="13">
        <v>0.91832499999999995</v>
      </c>
      <c r="T86" s="13">
        <v>1.1108469999999999</v>
      </c>
      <c r="U86" s="13">
        <v>1.2190730000000001</v>
      </c>
      <c r="V86" s="13">
        <v>1.1108469999999999</v>
      </c>
      <c r="W86" s="13">
        <f t="shared" si="8"/>
        <v>1.0974265582929064</v>
      </c>
      <c r="X86" s="1">
        <v>0.30237700000000001</v>
      </c>
      <c r="Y86" s="1">
        <v>0.314272</v>
      </c>
      <c r="Z86" s="1">
        <v>0.30028500000000002</v>
      </c>
      <c r="AA86" s="1">
        <v>0.32648500000000003</v>
      </c>
      <c r="AB86" s="1">
        <v>0.32486799999999999</v>
      </c>
      <c r="AC86" s="1">
        <v>0.32115300000000002</v>
      </c>
      <c r="AD86" s="1">
        <v>0.314272</v>
      </c>
      <c r="AE86" s="1">
        <v>0.32648500000000003</v>
      </c>
      <c r="AF86" s="13">
        <f t="shared" si="7"/>
        <v>0.96259246213455429</v>
      </c>
      <c r="AG86" s="6">
        <v>19</v>
      </c>
      <c r="AH86" s="6">
        <v>42</v>
      </c>
      <c r="AI86" s="6"/>
      <c r="AJ86" s="12">
        <v>100</v>
      </c>
      <c r="AK86" s="12">
        <v>94.444444444444443</v>
      </c>
      <c r="AL86" s="12">
        <v>100</v>
      </c>
      <c r="AM86" s="12">
        <v>100</v>
      </c>
      <c r="AN86" s="12">
        <v>87.5</v>
      </c>
      <c r="AO86" s="7">
        <v>42</v>
      </c>
      <c r="AP86" s="7"/>
      <c r="AQ86" s="7"/>
      <c r="AR86" s="6">
        <v>6</v>
      </c>
      <c r="AS86" s="7" t="s">
        <v>28</v>
      </c>
      <c r="AT86" s="7">
        <v>100</v>
      </c>
      <c r="AU86" s="7">
        <v>42</v>
      </c>
      <c r="AV86" s="7">
        <v>34</v>
      </c>
      <c r="AW86" s="7">
        <v>6132</v>
      </c>
      <c r="AX86" s="6">
        <v>3</v>
      </c>
      <c r="AY86">
        <v>2.4646377877172658</v>
      </c>
      <c r="AZ86">
        <v>2.5371000178447281</v>
      </c>
      <c r="BA86">
        <v>3.3540337925840089</v>
      </c>
      <c r="BB86">
        <v>4.0342529330243346</v>
      </c>
      <c r="BC86">
        <v>1.5179848727694092</v>
      </c>
      <c r="BD86">
        <v>1.3478672871378912</v>
      </c>
      <c r="BE86">
        <v>1.7735736558516806</v>
      </c>
      <c r="BF86">
        <v>1.8374644859791429</v>
      </c>
    </row>
    <row r="87" spans="1:58" x14ac:dyDescent="0.25">
      <c r="A87" s="6">
        <v>12017</v>
      </c>
      <c r="B87" s="7">
        <v>2</v>
      </c>
      <c r="C87" s="7" t="s">
        <v>9</v>
      </c>
      <c r="D87" s="7">
        <v>1</v>
      </c>
      <c r="E87" s="7">
        <v>3</v>
      </c>
      <c r="F87" s="7"/>
      <c r="H87" t="s">
        <v>12</v>
      </c>
      <c r="I87" s="10">
        <v>1.63</v>
      </c>
      <c r="J87" s="9">
        <v>63</v>
      </c>
      <c r="K87" s="9">
        <v>23.71</v>
      </c>
      <c r="L87" s="2">
        <v>9</v>
      </c>
      <c r="M87" s="2">
        <v>8</v>
      </c>
      <c r="N87" s="2">
        <f t="shared" si="9"/>
        <v>1</v>
      </c>
      <c r="O87" s="13">
        <v>0.91018100000000002</v>
      </c>
      <c r="P87" s="13">
        <v>0.82179899999999995</v>
      </c>
      <c r="Q87" s="13">
        <v>1.0144010000000001</v>
      </c>
      <c r="R87" s="13">
        <v>0.91230900000000004</v>
      </c>
      <c r="S87" s="13">
        <v>0.88869399999999998</v>
      </c>
      <c r="T87" s="13">
        <v>0.90163599999999999</v>
      </c>
      <c r="U87" s="13">
        <v>1.0144010000000001</v>
      </c>
      <c r="V87" s="13">
        <v>0.91230900000000004</v>
      </c>
      <c r="W87" s="13">
        <f t="shared" si="8"/>
        <v>1.1119050672524331</v>
      </c>
      <c r="X87" s="1">
        <v>0.207596</v>
      </c>
      <c r="Y87" s="1">
        <v>0.210392</v>
      </c>
      <c r="Z87" s="1">
        <v>0.19389999999999999</v>
      </c>
      <c r="AA87" s="1">
        <v>0.19614799999999999</v>
      </c>
      <c r="AB87" s="1">
        <v>0.22453699999999999</v>
      </c>
      <c r="AC87" s="1">
        <v>0.212009</v>
      </c>
      <c r="AD87" s="1">
        <v>0.210392</v>
      </c>
      <c r="AE87" s="1">
        <v>0.22453699999999999</v>
      </c>
      <c r="AF87" s="13">
        <f t="shared" si="7"/>
        <v>0.93700370094906416</v>
      </c>
      <c r="AG87" s="6">
        <v>50</v>
      </c>
      <c r="AH87" s="6">
        <v>50</v>
      </c>
      <c r="AI87" s="6"/>
      <c r="AJ87" s="12">
        <v>100</v>
      </c>
      <c r="AK87" s="12">
        <v>100</v>
      </c>
      <c r="AL87" s="12">
        <v>100</v>
      </c>
      <c r="AM87" s="12">
        <v>100</v>
      </c>
      <c r="AN87" s="12">
        <v>100</v>
      </c>
      <c r="AO87" s="7">
        <v>39</v>
      </c>
      <c r="AP87" s="7"/>
      <c r="AQ87" s="7"/>
      <c r="AR87" s="6">
        <v>7</v>
      </c>
      <c r="AS87" s="7" t="s">
        <v>28</v>
      </c>
      <c r="AT87" s="7">
        <v>100</v>
      </c>
      <c r="AU87" s="7">
        <v>21</v>
      </c>
      <c r="AV87" s="7">
        <v>22</v>
      </c>
      <c r="AW87" s="7">
        <v>8958</v>
      </c>
      <c r="AX87" s="6">
        <v>3</v>
      </c>
      <c r="AY87">
        <v>1.7123113247619046</v>
      </c>
      <c r="AZ87">
        <v>1.2373944220634918</v>
      </c>
      <c r="BA87">
        <v>2.7986427950793651</v>
      </c>
      <c r="BB87">
        <v>2.3777350734920635</v>
      </c>
      <c r="BC87">
        <v>0.95965378539682533</v>
      </c>
      <c r="BD87">
        <v>0.77105377682539677</v>
      </c>
      <c r="BE87">
        <v>1.3133032385714285</v>
      </c>
      <c r="BF87">
        <v>1.236648298095238</v>
      </c>
    </row>
    <row r="88" spans="1:58" x14ac:dyDescent="0.25">
      <c r="A88" s="6">
        <v>12018</v>
      </c>
      <c r="B88" s="7">
        <v>1</v>
      </c>
      <c r="C88" s="7" t="s">
        <v>9</v>
      </c>
      <c r="D88" s="7">
        <v>1</v>
      </c>
      <c r="E88" s="7">
        <v>3</v>
      </c>
      <c r="F88" s="7"/>
      <c r="H88" t="s">
        <v>12</v>
      </c>
      <c r="I88" s="10">
        <v>1.845</v>
      </c>
      <c r="J88" s="9">
        <v>94.5</v>
      </c>
      <c r="K88" s="9">
        <v>27.76</v>
      </c>
      <c r="L88" s="2">
        <v>4</v>
      </c>
      <c r="M88" s="2">
        <v>5</v>
      </c>
      <c r="N88" s="2">
        <f t="shared" si="9"/>
        <v>-1</v>
      </c>
      <c r="O88" s="13">
        <v>1.3735850000000001</v>
      </c>
      <c r="P88" s="13">
        <v>1.5086470000000001</v>
      </c>
      <c r="Q88" s="13">
        <v>1.6285419999999999</v>
      </c>
      <c r="R88" s="13">
        <v>1.40873</v>
      </c>
      <c r="S88" s="13">
        <v>1.6002780000000001</v>
      </c>
      <c r="T88" s="13">
        <v>1.626539</v>
      </c>
      <c r="U88" s="13">
        <v>1.6285419999999999</v>
      </c>
      <c r="V88" s="13">
        <v>1.626539</v>
      </c>
      <c r="W88" s="13">
        <f t="shared" si="8"/>
        <v>1.0012314491075835</v>
      </c>
      <c r="X88" s="1">
        <v>0.246835</v>
      </c>
      <c r="Y88" s="1">
        <v>0.24912799999999999</v>
      </c>
      <c r="Z88" s="1">
        <v>0.280557</v>
      </c>
      <c r="AA88" s="1">
        <v>0.27280599999999999</v>
      </c>
      <c r="AB88" s="1">
        <v>0.264295</v>
      </c>
      <c r="AC88" s="1">
        <v>0.27045000000000002</v>
      </c>
      <c r="AD88" s="1">
        <v>0.280557</v>
      </c>
      <c r="AE88" s="1">
        <v>0.27280599999999999</v>
      </c>
      <c r="AF88" s="13">
        <f t="shared" si="7"/>
        <v>1.0284121316979833</v>
      </c>
      <c r="AG88" s="6">
        <v>28</v>
      </c>
      <c r="AH88" s="6">
        <v>37</v>
      </c>
      <c r="AI88" s="6"/>
      <c r="AJ88" s="12">
        <v>100</v>
      </c>
      <c r="AK88" s="12">
        <v>100</v>
      </c>
      <c r="AL88" s="12">
        <v>100</v>
      </c>
      <c r="AM88" s="12">
        <v>100</v>
      </c>
      <c r="AN88" s="12">
        <v>100</v>
      </c>
      <c r="AO88" s="7">
        <v>40</v>
      </c>
      <c r="AP88" s="7"/>
      <c r="AQ88" s="7"/>
      <c r="AR88" s="6">
        <v>6</v>
      </c>
      <c r="AS88" s="7" t="s">
        <v>28</v>
      </c>
      <c r="AT88" s="7">
        <v>100</v>
      </c>
      <c r="AU88" s="7">
        <v>32</v>
      </c>
      <c r="AV88" s="7">
        <v>30</v>
      </c>
      <c r="AW88" s="7">
        <v>834</v>
      </c>
      <c r="AX88" s="6">
        <v>2</v>
      </c>
      <c r="AY88">
        <v>2.2661494888888889</v>
      </c>
      <c r="AZ88">
        <v>2.6534520698412702</v>
      </c>
      <c r="BA88">
        <v>3.0633230340740738</v>
      </c>
      <c r="BB88">
        <v>2.8045314692063492</v>
      </c>
      <c r="BC88">
        <v>1.6770078256084657</v>
      </c>
      <c r="BD88">
        <v>1.682362088042328</v>
      </c>
      <c r="BE88">
        <v>1.5963981574603177</v>
      </c>
      <c r="BF88">
        <v>1.4189765619047618</v>
      </c>
    </row>
    <row r="89" spans="1:58" x14ac:dyDescent="0.25">
      <c r="A89" s="6">
        <v>12019</v>
      </c>
      <c r="B89" s="7">
        <v>2</v>
      </c>
      <c r="C89" s="7" t="s">
        <v>9</v>
      </c>
      <c r="D89" s="7">
        <v>1</v>
      </c>
      <c r="E89" s="7">
        <v>3</v>
      </c>
      <c r="F89" s="7"/>
      <c r="H89" t="s">
        <v>12</v>
      </c>
      <c r="I89" s="10">
        <v>1.6</v>
      </c>
      <c r="J89" s="9">
        <v>56</v>
      </c>
      <c r="K89" s="9">
        <v>21.87</v>
      </c>
      <c r="L89" s="2">
        <v>7</v>
      </c>
      <c r="M89" s="2">
        <v>6.5</v>
      </c>
      <c r="N89" s="2">
        <f t="shared" si="9"/>
        <v>0.5</v>
      </c>
      <c r="O89" s="13">
        <v>0.769007</v>
      </c>
      <c r="P89" s="13">
        <v>0.776196</v>
      </c>
      <c r="Q89" s="13">
        <v>0.87763400000000003</v>
      </c>
      <c r="R89" s="13">
        <v>0.87722900000000004</v>
      </c>
      <c r="S89" s="13">
        <v>0.87085400000000002</v>
      </c>
      <c r="T89" s="13">
        <v>0.87704400000000005</v>
      </c>
      <c r="U89" s="13">
        <v>0.87763400000000003</v>
      </c>
      <c r="V89" s="13">
        <v>0.87722900000000004</v>
      </c>
      <c r="W89" s="13">
        <f t="shared" si="8"/>
        <v>1.0004616810433764</v>
      </c>
      <c r="X89" s="1">
        <v>0.15567700000000001</v>
      </c>
      <c r="Y89" s="1">
        <v>0.17225199999999999</v>
      </c>
      <c r="Z89" s="1">
        <v>0.16788900000000001</v>
      </c>
      <c r="AA89" s="1">
        <v>0.149336</v>
      </c>
      <c r="AB89" s="1">
        <v>0.15937200000000001</v>
      </c>
      <c r="AC89" s="1">
        <v>0.171347</v>
      </c>
      <c r="AD89" s="1">
        <v>0.17225199999999999</v>
      </c>
      <c r="AE89" s="1">
        <v>0.171347</v>
      </c>
      <c r="AF89" s="13">
        <f t="shared" si="7"/>
        <v>1.0052816798660029</v>
      </c>
      <c r="AG89" s="6">
        <v>50</v>
      </c>
      <c r="AH89" s="6">
        <v>50</v>
      </c>
      <c r="AI89" s="6"/>
      <c r="AJ89" s="12">
        <v>100</v>
      </c>
      <c r="AK89" s="12">
        <v>100</v>
      </c>
      <c r="AL89" s="12">
        <v>100</v>
      </c>
      <c r="AM89" s="12">
        <v>100</v>
      </c>
      <c r="AN89" s="12">
        <v>100</v>
      </c>
      <c r="AO89" s="7">
        <v>41</v>
      </c>
      <c r="AP89" s="7"/>
      <c r="AQ89" s="7"/>
      <c r="AR89" s="6">
        <v>3</v>
      </c>
      <c r="AS89" s="7" t="s">
        <v>28</v>
      </c>
      <c r="AT89" s="7">
        <v>100</v>
      </c>
      <c r="AU89" s="7">
        <v>10</v>
      </c>
      <c r="AV89" s="7">
        <v>12</v>
      </c>
      <c r="AW89" s="7">
        <v>924</v>
      </c>
      <c r="AX89" s="6">
        <v>2</v>
      </c>
      <c r="AY89">
        <v>1.5606405803571428</v>
      </c>
      <c r="AZ89">
        <v>1.7439969428571427</v>
      </c>
      <c r="BA89">
        <v>2.017532351785714</v>
      </c>
      <c r="BB89">
        <v>2.4258098357142859</v>
      </c>
      <c r="BC89">
        <v>1.0670689767857142</v>
      </c>
      <c r="BD89">
        <v>1.0147731053571429</v>
      </c>
      <c r="BE89">
        <v>1.3394657785714286</v>
      </c>
      <c r="BF89">
        <v>1.3193431339285715</v>
      </c>
    </row>
    <row r="90" spans="1:58" x14ac:dyDescent="0.25">
      <c r="A90" s="6">
        <v>12020</v>
      </c>
      <c r="B90" s="7">
        <v>1</v>
      </c>
      <c r="C90" s="7" t="s">
        <v>9</v>
      </c>
      <c r="D90" s="7">
        <v>1</v>
      </c>
      <c r="E90" s="7">
        <v>3</v>
      </c>
      <c r="F90" s="7"/>
      <c r="H90" t="s">
        <v>12</v>
      </c>
      <c r="I90" s="10">
        <v>1.875</v>
      </c>
      <c r="J90" s="9">
        <v>93</v>
      </c>
      <c r="K90" s="9">
        <v>26.45</v>
      </c>
      <c r="L90" s="2">
        <v>4.5</v>
      </c>
      <c r="M90" s="2">
        <v>4</v>
      </c>
      <c r="N90" s="2">
        <f t="shared" si="9"/>
        <v>0.5</v>
      </c>
      <c r="O90" s="13">
        <v>1.065008</v>
      </c>
      <c r="P90" s="13">
        <v>1.238143</v>
      </c>
      <c r="Q90" s="13">
        <v>1.4704569999999999</v>
      </c>
      <c r="R90" s="13">
        <v>1.291223</v>
      </c>
      <c r="S90" s="13">
        <v>1.3769739999999999</v>
      </c>
      <c r="T90" s="13">
        <v>1.503962</v>
      </c>
      <c r="U90" s="13">
        <v>1.4704569999999999</v>
      </c>
      <c r="V90" s="13">
        <v>1.503962</v>
      </c>
      <c r="W90" s="13">
        <f t="shared" si="8"/>
        <v>0.97772217649116122</v>
      </c>
      <c r="X90" s="1">
        <v>0.26607399999999998</v>
      </c>
      <c r="Y90" s="1">
        <v>0.258857</v>
      </c>
      <c r="Z90" s="1">
        <v>0.229689</v>
      </c>
      <c r="AA90" s="1">
        <v>0.18831899999999999</v>
      </c>
      <c r="AB90" s="1">
        <v>0.28161599999999998</v>
      </c>
      <c r="AC90" s="1">
        <v>0.28154699999999999</v>
      </c>
      <c r="AD90" s="1">
        <v>0.26607399999999998</v>
      </c>
      <c r="AE90" s="1">
        <v>0.28161599999999998</v>
      </c>
      <c r="AF90" s="13">
        <f t="shared" si="7"/>
        <v>0.94481137435372986</v>
      </c>
      <c r="AG90" s="6">
        <v>42</v>
      </c>
      <c r="AH90" s="6">
        <v>46</v>
      </c>
      <c r="AI90" s="6"/>
      <c r="AJ90" s="12">
        <v>100</v>
      </c>
      <c r="AK90" s="12">
        <v>100</v>
      </c>
      <c r="AL90" s="12">
        <v>100</v>
      </c>
      <c r="AM90" s="12">
        <v>100</v>
      </c>
      <c r="AN90" s="12">
        <v>100</v>
      </c>
      <c r="AO90" s="7">
        <v>48</v>
      </c>
      <c r="AP90" s="7"/>
      <c r="AQ90" s="7"/>
      <c r="AR90" s="6">
        <v>5</v>
      </c>
      <c r="AS90" s="7" t="s">
        <v>28</v>
      </c>
      <c r="AT90" s="7">
        <v>100</v>
      </c>
      <c r="AU90" s="6">
        <v>15</v>
      </c>
      <c r="AV90" s="6">
        <v>17</v>
      </c>
      <c r="AW90" s="7">
        <v>1245</v>
      </c>
      <c r="AX90" s="6">
        <v>2</v>
      </c>
      <c r="AY90">
        <v>2.0657786529032256</v>
      </c>
      <c r="AZ90">
        <v>2.2871971123655914</v>
      </c>
      <c r="BA90">
        <v>2.9880751305376343</v>
      </c>
      <c r="BB90">
        <v>3.1050007561290323</v>
      </c>
      <c r="BC90">
        <v>1.639258960752688</v>
      </c>
      <c r="BD90">
        <v>1.8546757098924731</v>
      </c>
      <c r="BE90">
        <v>1.4557241130107528</v>
      </c>
      <c r="BF90">
        <v>1.8726204751612903</v>
      </c>
    </row>
    <row r="91" spans="1:58" x14ac:dyDescent="0.25">
      <c r="A91" s="6">
        <v>12021</v>
      </c>
      <c r="B91" s="7">
        <v>1</v>
      </c>
      <c r="C91" s="7" t="s">
        <v>9</v>
      </c>
      <c r="D91" s="7">
        <v>1</v>
      </c>
      <c r="E91" s="7">
        <v>3</v>
      </c>
      <c r="F91" s="7"/>
      <c r="H91" t="s">
        <v>12</v>
      </c>
      <c r="I91" s="10">
        <v>1.7649999999999999</v>
      </c>
      <c r="J91" s="9">
        <v>76</v>
      </c>
      <c r="K91" s="9">
        <v>24.4</v>
      </c>
      <c r="L91" s="2">
        <v>5.5</v>
      </c>
      <c r="M91" s="2">
        <v>5</v>
      </c>
      <c r="N91" s="2">
        <f t="shared" si="9"/>
        <v>0.5</v>
      </c>
      <c r="O91" s="13">
        <v>0.96513400000000005</v>
      </c>
      <c r="P91" s="13">
        <v>1.0833790000000001</v>
      </c>
      <c r="Q91" s="13">
        <v>1.092759</v>
      </c>
      <c r="R91" s="13">
        <v>0.97219699999999998</v>
      </c>
      <c r="S91" s="13">
        <v>0.95349799999999996</v>
      </c>
      <c r="T91" s="13">
        <v>0.96997100000000003</v>
      </c>
      <c r="U91" s="13">
        <v>1.092759</v>
      </c>
      <c r="V91" s="13">
        <v>0.97219699999999998</v>
      </c>
      <c r="W91" s="13">
        <f t="shared" si="8"/>
        <v>1.1240098457411409</v>
      </c>
      <c r="X91" s="1">
        <v>0.16789799999999999</v>
      </c>
      <c r="Y91" s="1">
        <v>0.18032200000000001</v>
      </c>
      <c r="Z91" s="1">
        <v>0.17621300000000001</v>
      </c>
      <c r="AA91" s="1">
        <v>0.156164</v>
      </c>
      <c r="AB91" s="1">
        <v>0.15850900000000001</v>
      </c>
      <c r="AC91" s="1">
        <v>0.16785600000000001</v>
      </c>
      <c r="AD91" s="1">
        <v>0.18032200000000001</v>
      </c>
      <c r="AE91" s="1">
        <v>0.16785600000000001</v>
      </c>
      <c r="AF91" s="13">
        <f t="shared" si="7"/>
        <v>1.0742660375560005</v>
      </c>
      <c r="AG91" s="6">
        <v>32</v>
      </c>
      <c r="AH91" s="6">
        <v>33</v>
      </c>
      <c r="AI91" s="6"/>
      <c r="AJ91" s="12">
        <v>100</v>
      </c>
      <c r="AK91" s="12">
        <v>100</v>
      </c>
      <c r="AL91" s="12">
        <v>100</v>
      </c>
      <c r="AM91" s="12">
        <v>100</v>
      </c>
      <c r="AN91" s="12">
        <v>93.75</v>
      </c>
      <c r="AO91" s="7">
        <v>46</v>
      </c>
      <c r="AP91" s="7"/>
      <c r="AQ91" s="7"/>
      <c r="AR91" s="6">
        <v>6</v>
      </c>
      <c r="AS91" s="7" t="s">
        <v>28</v>
      </c>
      <c r="AT91" s="7">
        <v>100</v>
      </c>
      <c r="AU91" s="7">
        <v>24</v>
      </c>
      <c r="AV91" s="7">
        <v>29</v>
      </c>
      <c r="AW91" s="7">
        <v>1893</v>
      </c>
      <c r="AX91" s="6">
        <v>2</v>
      </c>
      <c r="AY91">
        <v>1.7181857136842102</v>
      </c>
      <c r="AZ91">
        <v>1.4112277178947368</v>
      </c>
      <c r="BA91">
        <v>2.4995129768421052</v>
      </c>
      <c r="BB91">
        <v>2.3450983368421054</v>
      </c>
      <c r="BC91">
        <v>1.0935366442105263</v>
      </c>
      <c r="BD91">
        <v>1.0525139831578947</v>
      </c>
      <c r="BE91">
        <v>1.4769093094736843</v>
      </c>
      <c r="BF91">
        <v>1.5960110989473686</v>
      </c>
    </row>
    <row r="92" spans="1:58" x14ac:dyDescent="0.25">
      <c r="A92" s="6">
        <v>12022</v>
      </c>
      <c r="B92" s="7">
        <v>1</v>
      </c>
      <c r="C92" s="7" t="s">
        <v>9</v>
      </c>
      <c r="D92" s="7">
        <v>1</v>
      </c>
      <c r="E92" s="7">
        <v>3</v>
      </c>
      <c r="F92" s="7"/>
      <c r="H92" t="s">
        <v>12</v>
      </c>
      <c r="I92" s="10">
        <v>1.82</v>
      </c>
      <c r="J92" s="9">
        <v>77</v>
      </c>
      <c r="K92" s="9">
        <v>23.25</v>
      </c>
      <c r="L92" s="2">
        <v>7</v>
      </c>
      <c r="M92" s="2">
        <v>5.5</v>
      </c>
      <c r="N92" s="2">
        <f t="shared" si="9"/>
        <v>1.5</v>
      </c>
      <c r="O92" s="13">
        <v>1.2906230000000001</v>
      </c>
      <c r="P92" s="13">
        <v>1.1870560000000001</v>
      </c>
      <c r="Q92" s="13">
        <v>1.352819</v>
      </c>
      <c r="R92" s="13">
        <v>1.2461409999999999</v>
      </c>
      <c r="S92" s="13">
        <v>1.2675959999999999</v>
      </c>
      <c r="T92" s="13">
        <v>1.2979620000000001</v>
      </c>
      <c r="U92" s="13">
        <v>1.352819</v>
      </c>
      <c r="V92" s="13">
        <v>1.2979620000000001</v>
      </c>
      <c r="W92" s="13">
        <f t="shared" si="8"/>
        <v>1.0422639491757077</v>
      </c>
      <c r="X92" s="1">
        <v>0.20264299999999999</v>
      </c>
      <c r="Y92" s="1">
        <v>0.15015999999999999</v>
      </c>
      <c r="Z92" s="1">
        <v>0.19362799999999999</v>
      </c>
      <c r="AA92" s="1">
        <v>0.218665</v>
      </c>
      <c r="AB92" s="1">
        <v>0.179558</v>
      </c>
      <c r="AC92" s="1">
        <v>0.21415600000000001</v>
      </c>
      <c r="AD92" s="1">
        <v>0.20264299999999999</v>
      </c>
      <c r="AE92" s="1">
        <v>0.218665</v>
      </c>
      <c r="AF92" s="13">
        <f t="shared" si="7"/>
        <v>0.92672810006173822</v>
      </c>
      <c r="AG92" s="6">
        <v>39</v>
      </c>
      <c r="AH92" s="6">
        <v>50</v>
      </c>
      <c r="AI92" s="6"/>
      <c r="AJ92" s="12">
        <v>96.428571428571431</v>
      </c>
      <c r="AK92" s="12">
        <v>100</v>
      </c>
      <c r="AL92" s="12">
        <v>100</v>
      </c>
      <c r="AM92" s="12">
        <v>100</v>
      </c>
      <c r="AN92" s="12">
        <v>100</v>
      </c>
      <c r="AO92" s="7">
        <v>54</v>
      </c>
      <c r="AP92" s="7"/>
      <c r="AQ92" s="7"/>
      <c r="AR92" s="6">
        <v>7</v>
      </c>
      <c r="AS92" s="7" t="s">
        <v>28</v>
      </c>
      <c r="AT92" s="7">
        <v>100</v>
      </c>
      <c r="AU92" s="7">
        <v>19</v>
      </c>
      <c r="AV92" s="7">
        <v>20</v>
      </c>
      <c r="AW92" s="7">
        <v>4536</v>
      </c>
      <c r="AX92" s="6">
        <v>3</v>
      </c>
      <c r="AY92">
        <v>2.5574387999999999</v>
      </c>
      <c r="AZ92">
        <v>2.5834169</v>
      </c>
      <c r="BA92">
        <v>3.6355640681818184</v>
      </c>
      <c r="BB92">
        <v>3.1030331499999995</v>
      </c>
      <c r="BC92">
        <v>1.7988087545454545</v>
      </c>
      <c r="BD92">
        <v>1.5182772454545452</v>
      </c>
      <c r="BE92">
        <v>1.9740063045454543</v>
      </c>
      <c r="BF92">
        <v>1.8091850409090908</v>
      </c>
    </row>
    <row r="93" spans="1:58" x14ac:dyDescent="0.25">
      <c r="A93" s="6">
        <v>12023</v>
      </c>
      <c r="B93" s="7">
        <v>1</v>
      </c>
      <c r="C93" s="7" t="s">
        <v>9</v>
      </c>
      <c r="D93" s="7">
        <v>1</v>
      </c>
      <c r="E93" s="7">
        <v>3</v>
      </c>
      <c r="F93" s="7"/>
      <c r="H93" t="s">
        <v>12</v>
      </c>
      <c r="I93" s="10">
        <v>1.7450000000000001</v>
      </c>
      <c r="J93" s="9">
        <v>75</v>
      </c>
      <c r="K93" s="9">
        <v>24.63</v>
      </c>
      <c r="L93" s="2">
        <v>4</v>
      </c>
      <c r="M93" s="2">
        <v>5.5</v>
      </c>
      <c r="N93" s="2">
        <f t="shared" si="9"/>
        <v>-1.5</v>
      </c>
      <c r="O93" s="13">
        <v>1.2033290000000001</v>
      </c>
      <c r="P93" s="13">
        <v>1.346028</v>
      </c>
      <c r="Q93" s="13">
        <v>1.250421</v>
      </c>
      <c r="R93" s="13">
        <v>1.165845</v>
      </c>
      <c r="S93" s="13">
        <v>1.16926</v>
      </c>
      <c r="T93" s="13">
        <v>1.296127</v>
      </c>
      <c r="U93" s="13">
        <v>1.346028</v>
      </c>
      <c r="V93" s="13">
        <v>1.296127</v>
      </c>
      <c r="W93" s="13">
        <f t="shared" si="8"/>
        <v>1.0385000852539914</v>
      </c>
      <c r="X93" s="1">
        <v>0.18995100000000001</v>
      </c>
      <c r="Y93" s="1">
        <v>0.19670000000000001</v>
      </c>
      <c r="Z93" s="1">
        <v>0.24060300000000001</v>
      </c>
      <c r="AA93" s="1">
        <v>0.18449299999999999</v>
      </c>
      <c r="AB93" s="1">
        <v>0.194768</v>
      </c>
      <c r="AC93" s="1">
        <v>0.237785</v>
      </c>
      <c r="AD93" s="1">
        <v>0.24060300000000001</v>
      </c>
      <c r="AE93" s="1">
        <v>0.237785</v>
      </c>
      <c r="AF93" s="13">
        <f t="shared" si="7"/>
        <v>1.0118510419076057</v>
      </c>
      <c r="AG93" s="6">
        <v>50</v>
      </c>
      <c r="AH93" s="6">
        <v>50</v>
      </c>
      <c r="AI93" s="6"/>
      <c r="AJ93" s="12">
        <v>100</v>
      </c>
      <c r="AK93" s="12">
        <v>94.444444444444443</v>
      </c>
      <c r="AL93" s="12">
        <v>100</v>
      </c>
      <c r="AM93" s="12">
        <v>95</v>
      </c>
      <c r="AN93" s="12">
        <v>100</v>
      </c>
      <c r="AO93" s="7">
        <v>49</v>
      </c>
      <c r="AP93" s="7"/>
      <c r="AQ93" s="7"/>
      <c r="AR93" s="6">
        <v>6</v>
      </c>
      <c r="AS93" s="7" t="s">
        <v>28</v>
      </c>
      <c r="AT93" s="7">
        <v>100</v>
      </c>
      <c r="AU93" s="7">
        <v>16</v>
      </c>
      <c r="AV93" s="7">
        <v>14</v>
      </c>
      <c r="AW93" s="7">
        <v>1958</v>
      </c>
      <c r="AX93" s="6">
        <v>3</v>
      </c>
      <c r="AY93">
        <v>2.1074365199999998</v>
      </c>
      <c r="AZ93">
        <v>1.9568692399999998</v>
      </c>
      <c r="BA93">
        <v>2.5530404720000002</v>
      </c>
      <c r="BB93">
        <v>2.6112120839999995</v>
      </c>
      <c r="BC93">
        <v>1.2558046919999999</v>
      </c>
      <c r="BD93">
        <v>1.2524724439999999</v>
      </c>
      <c r="BE93">
        <v>1.6800415639999999</v>
      </c>
      <c r="BF93">
        <v>1.5969568679999999</v>
      </c>
    </row>
    <row r="94" spans="1:58" x14ac:dyDescent="0.25">
      <c r="A94" s="6">
        <v>12024</v>
      </c>
      <c r="B94" s="7">
        <v>1</v>
      </c>
      <c r="C94" s="7" t="s">
        <v>9</v>
      </c>
      <c r="D94" s="7">
        <v>1</v>
      </c>
      <c r="E94" s="7">
        <v>3</v>
      </c>
      <c r="F94" s="7"/>
      <c r="H94" t="s">
        <v>12</v>
      </c>
      <c r="I94" s="10">
        <v>1.78</v>
      </c>
      <c r="J94" s="9">
        <v>79</v>
      </c>
      <c r="K94" s="9">
        <v>24.93</v>
      </c>
      <c r="L94" s="3">
        <v>5</v>
      </c>
      <c r="M94" s="3">
        <v>5</v>
      </c>
      <c r="N94" s="2">
        <f t="shared" si="9"/>
        <v>0</v>
      </c>
      <c r="O94" s="13">
        <v>0.98734999999999995</v>
      </c>
      <c r="P94" s="13">
        <v>1.063394</v>
      </c>
      <c r="Q94" s="13">
        <v>1.1365099999999999</v>
      </c>
      <c r="R94" s="13">
        <v>0.84782900000000005</v>
      </c>
      <c r="S94" s="13">
        <v>1.099081</v>
      </c>
      <c r="T94" s="13">
        <v>1.0842579999999999</v>
      </c>
      <c r="U94" s="13">
        <v>1.1365099999999999</v>
      </c>
      <c r="V94" s="13">
        <v>1.099081</v>
      </c>
      <c r="W94" s="13">
        <f t="shared" si="8"/>
        <v>1.0340548148862549</v>
      </c>
      <c r="X94" s="1">
        <v>0.192416</v>
      </c>
      <c r="Y94" s="1">
        <v>0.203761</v>
      </c>
      <c r="Z94" s="1">
        <v>0.204319</v>
      </c>
      <c r="AA94" s="1">
        <v>0.190969</v>
      </c>
      <c r="AB94" s="1">
        <v>0.18609800000000001</v>
      </c>
      <c r="AC94" s="1">
        <v>0.169708</v>
      </c>
      <c r="AD94" s="1">
        <v>0.204319</v>
      </c>
      <c r="AE94" s="1">
        <v>0.190969</v>
      </c>
      <c r="AF94" s="13">
        <f t="shared" si="7"/>
        <v>1.0699066340610257</v>
      </c>
      <c r="AG94" s="6">
        <v>30</v>
      </c>
      <c r="AH94" s="6">
        <v>29</v>
      </c>
      <c r="AI94" s="6"/>
      <c r="AJ94" s="12">
        <v>96.428571428571431</v>
      </c>
      <c r="AK94" s="12">
        <v>97.222222222222229</v>
      </c>
      <c r="AL94" s="12">
        <v>100</v>
      </c>
      <c r="AM94" s="12">
        <v>90</v>
      </c>
      <c r="AN94" s="12">
        <v>87.5</v>
      </c>
      <c r="AO94" s="7">
        <v>49</v>
      </c>
      <c r="AP94" s="7"/>
      <c r="AQ94" s="7"/>
      <c r="AR94" s="6">
        <v>6</v>
      </c>
      <c r="AS94" s="7" t="s">
        <v>28</v>
      </c>
      <c r="AT94" s="7">
        <v>100</v>
      </c>
      <c r="AU94" s="7">
        <v>17</v>
      </c>
      <c r="AV94" s="7">
        <v>15</v>
      </c>
      <c r="AW94" s="7">
        <v>6372</v>
      </c>
      <c r="AX94" s="6">
        <v>3</v>
      </c>
      <c r="AY94">
        <v>2.0276824303797469</v>
      </c>
      <c r="AZ94">
        <v>2.2906948374683549</v>
      </c>
      <c r="BA94">
        <v>2.7006618855696205</v>
      </c>
      <c r="BB94">
        <v>2.855918865822785</v>
      </c>
      <c r="BC94">
        <v>1.1882317731645569</v>
      </c>
      <c r="BD94">
        <v>1.1957326177215188</v>
      </c>
      <c r="BE94">
        <v>1.3054617802531647</v>
      </c>
      <c r="BF94">
        <v>1.4857312567088607</v>
      </c>
    </row>
    <row r="95" spans="1:58" x14ac:dyDescent="0.25">
      <c r="A95" s="6">
        <v>12025</v>
      </c>
      <c r="B95" s="7">
        <v>1</v>
      </c>
      <c r="C95" s="7" t="s">
        <v>9</v>
      </c>
      <c r="D95" s="7">
        <v>1</v>
      </c>
      <c r="E95" s="7">
        <v>3</v>
      </c>
      <c r="F95" s="7"/>
      <c r="H95" t="s">
        <v>12</v>
      </c>
      <c r="I95" s="10">
        <v>1.875</v>
      </c>
      <c r="J95" s="9">
        <v>87.5</v>
      </c>
      <c r="K95" s="9">
        <v>24.89</v>
      </c>
      <c r="L95" s="3">
        <v>5</v>
      </c>
      <c r="M95" s="3">
        <v>6</v>
      </c>
      <c r="N95" s="2">
        <f t="shared" si="9"/>
        <v>-1</v>
      </c>
      <c r="O95" s="13">
        <v>0.811608</v>
      </c>
      <c r="P95" s="13">
        <v>1.0137050000000001</v>
      </c>
      <c r="Q95" s="13">
        <v>0.99872399999999995</v>
      </c>
      <c r="R95" s="13">
        <v>0.86751900000000004</v>
      </c>
      <c r="S95" s="13">
        <v>0.81898000000000004</v>
      </c>
      <c r="T95" s="13">
        <v>0.88703399999999999</v>
      </c>
      <c r="U95" s="13">
        <v>1.0137050000000001</v>
      </c>
      <c r="V95" s="13">
        <v>0.88703399999999999</v>
      </c>
      <c r="W95" s="13">
        <f t="shared" si="8"/>
        <v>1.1428028688866494</v>
      </c>
      <c r="X95" s="1">
        <v>0.1623</v>
      </c>
      <c r="Y95" s="1">
        <v>0.15754899999999999</v>
      </c>
      <c r="Z95" s="1">
        <v>0.20710300000000001</v>
      </c>
      <c r="AA95" s="1">
        <v>0.168598</v>
      </c>
      <c r="AB95" s="1">
        <v>0.19955999999999999</v>
      </c>
      <c r="AC95" s="1">
        <v>0.178063</v>
      </c>
      <c r="AD95" s="1">
        <v>0.20710300000000001</v>
      </c>
      <c r="AE95" s="1">
        <v>0.19955999999999999</v>
      </c>
      <c r="AF95" s="13">
        <f t="shared" si="7"/>
        <v>1.0377981559430749</v>
      </c>
      <c r="AG95" s="6">
        <v>15</v>
      </c>
      <c r="AH95" s="6">
        <v>17</v>
      </c>
      <c r="AI95" s="6"/>
      <c r="AJ95" s="12">
        <v>100</v>
      </c>
      <c r="AK95" s="12">
        <v>97.222222222222229</v>
      </c>
      <c r="AL95" s="12">
        <v>100</v>
      </c>
      <c r="AM95" s="12">
        <v>100</v>
      </c>
      <c r="AN95" s="12">
        <v>100</v>
      </c>
      <c r="AO95" s="7">
        <v>55</v>
      </c>
      <c r="AP95" s="7"/>
      <c r="AQ95" s="7"/>
      <c r="AR95" s="6">
        <v>3</v>
      </c>
      <c r="AS95" s="7" t="s">
        <v>28</v>
      </c>
      <c r="AT95" s="7">
        <v>100</v>
      </c>
      <c r="AU95" s="7">
        <v>9</v>
      </c>
      <c r="AV95" s="7">
        <v>18</v>
      </c>
      <c r="AW95" s="7">
        <v>1278</v>
      </c>
      <c r="AX95" s="6">
        <v>2</v>
      </c>
      <c r="AY95">
        <v>2.6909757079999999</v>
      </c>
      <c r="AZ95">
        <v>1.950084572</v>
      </c>
      <c r="BA95">
        <v>2.6909757079999999</v>
      </c>
      <c r="BB95">
        <v>2.8327937719999996</v>
      </c>
      <c r="BC95">
        <v>1.1891758879999998</v>
      </c>
      <c r="BD95">
        <v>1.088695856</v>
      </c>
      <c r="BE95">
        <v>1.2083269999999999</v>
      </c>
      <c r="BF95">
        <v>1.074613536</v>
      </c>
    </row>
    <row r="96" spans="1:58" s="1" customFormat="1" x14ac:dyDescent="0.25">
      <c r="A96" s="6">
        <v>12026</v>
      </c>
      <c r="B96" s="6">
        <v>1</v>
      </c>
      <c r="C96" s="6" t="s">
        <v>9</v>
      </c>
      <c r="D96" s="6">
        <v>1</v>
      </c>
      <c r="E96" s="6">
        <v>3</v>
      </c>
      <c r="F96" s="6"/>
      <c r="H96" s="1" t="s">
        <v>12</v>
      </c>
      <c r="I96" s="11">
        <v>1.9350000000000001</v>
      </c>
      <c r="J96" s="12">
        <v>107</v>
      </c>
      <c r="K96" s="12">
        <v>28.58</v>
      </c>
      <c r="L96" s="3">
        <v>6.5</v>
      </c>
      <c r="M96" s="3">
        <v>6</v>
      </c>
      <c r="N96" s="2">
        <f t="shared" si="9"/>
        <v>0.5</v>
      </c>
      <c r="O96" s="13">
        <v>0.90956899999999996</v>
      </c>
      <c r="P96" s="13">
        <v>0.81709799999999999</v>
      </c>
      <c r="Q96" s="13">
        <v>0.90905199999999997</v>
      </c>
      <c r="R96" s="13">
        <v>0.85181300000000004</v>
      </c>
      <c r="S96" s="13">
        <v>0.86921099999999996</v>
      </c>
      <c r="T96" s="13">
        <v>1.002904</v>
      </c>
      <c r="U96" s="13">
        <v>0.90956899999999996</v>
      </c>
      <c r="V96" s="13">
        <v>1.002904</v>
      </c>
      <c r="W96" s="13">
        <f t="shared" si="8"/>
        <v>0.90693526000494562</v>
      </c>
      <c r="X96" s="1">
        <v>0.17005700000000001</v>
      </c>
      <c r="Y96" s="1">
        <v>0.172875</v>
      </c>
      <c r="Z96" s="1">
        <v>0.16080800000000001</v>
      </c>
      <c r="AA96" s="1">
        <v>0.22197700000000001</v>
      </c>
      <c r="AB96" s="1">
        <v>0.19794300000000001</v>
      </c>
      <c r="AC96" s="1">
        <v>0.20591999999999999</v>
      </c>
      <c r="AD96" s="1">
        <v>0.172875</v>
      </c>
      <c r="AE96" s="1">
        <v>0.22197700000000001</v>
      </c>
      <c r="AF96" s="13">
        <f t="shared" si="7"/>
        <v>0.77879690238177823</v>
      </c>
      <c r="AG96" s="6">
        <v>1</v>
      </c>
      <c r="AH96" s="6">
        <v>4</v>
      </c>
      <c r="AI96" s="6"/>
      <c r="AJ96" s="12">
        <v>100</v>
      </c>
      <c r="AK96" s="12">
        <v>100</v>
      </c>
      <c r="AL96" s="12">
        <v>100</v>
      </c>
      <c r="AM96" s="12">
        <v>100</v>
      </c>
      <c r="AN96" s="12">
        <v>100</v>
      </c>
      <c r="AO96" s="6">
        <v>51</v>
      </c>
      <c r="AP96" s="6"/>
      <c r="AQ96" s="6"/>
      <c r="AR96" s="6">
        <v>5</v>
      </c>
      <c r="AS96" s="6" t="s">
        <v>28</v>
      </c>
      <c r="AT96" s="6">
        <v>100</v>
      </c>
      <c r="AU96" s="6">
        <v>10</v>
      </c>
      <c r="AV96" s="6">
        <v>12</v>
      </c>
      <c r="AW96" s="6">
        <v>2370</v>
      </c>
      <c r="AX96" s="6">
        <v>2</v>
      </c>
      <c r="AY96" s="1" t="s">
        <v>28</v>
      </c>
      <c r="AZ96" s="1" t="s">
        <v>28</v>
      </c>
      <c r="BA96" s="1" t="s">
        <v>28</v>
      </c>
      <c r="BB96" s="1" t="s">
        <v>28</v>
      </c>
      <c r="BC96" s="1">
        <v>1.2032332889719628</v>
      </c>
      <c r="BD96" s="1">
        <v>1.1846414085981307</v>
      </c>
      <c r="BE96" s="1">
        <v>1.4044327368224299</v>
      </c>
      <c r="BF96" s="1">
        <v>1.3141765211214953</v>
      </c>
    </row>
    <row r="97" spans="1:58" x14ac:dyDescent="0.25">
      <c r="A97" s="6">
        <v>12027</v>
      </c>
      <c r="B97" s="7">
        <v>1</v>
      </c>
      <c r="C97" s="8" t="s">
        <v>9</v>
      </c>
      <c r="D97" s="8">
        <v>2</v>
      </c>
      <c r="E97" s="7">
        <v>3</v>
      </c>
      <c r="F97" s="7"/>
      <c r="H97" t="s">
        <v>12</v>
      </c>
      <c r="I97" s="10">
        <v>1.7649999999999999</v>
      </c>
      <c r="J97" s="9">
        <v>71</v>
      </c>
      <c r="K97" s="9">
        <v>22.79</v>
      </c>
      <c r="L97" s="3">
        <v>5.5</v>
      </c>
      <c r="M97" s="3">
        <v>5.5</v>
      </c>
      <c r="N97" s="2">
        <f t="shared" si="9"/>
        <v>0</v>
      </c>
      <c r="O97" s="13">
        <v>1.238226</v>
      </c>
      <c r="P97" s="13">
        <v>1.278726</v>
      </c>
      <c r="Q97" s="13">
        <v>1.361167</v>
      </c>
      <c r="R97" s="13">
        <v>1.4762630000000001</v>
      </c>
      <c r="S97" s="13">
        <v>1.4405250000000001</v>
      </c>
      <c r="T97" s="13">
        <v>1.349315</v>
      </c>
      <c r="U97" s="13">
        <v>1.361167</v>
      </c>
      <c r="V97" s="13">
        <v>1.4762630000000001</v>
      </c>
      <c r="W97" s="13">
        <f t="shared" si="8"/>
        <v>0.92203557225236965</v>
      </c>
      <c r="X97" s="1">
        <v>0.22073599999999999</v>
      </c>
      <c r="Y97" s="1">
        <v>0.2077</v>
      </c>
      <c r="Z97" s="1">
        <v>0.232486</v>
      </c>
      <c r="AA97" s="1">
        <v>0.24127000000000001</v>
      </c>
      <c r="AB97" s="1">
        <v>0.22994999999999999</v>
      </c>
      <c r="AC97" s="1">
        <v>0.24979100000000001</v>
      </c>
      <c r="AD97" s="1">
        <v>0.232486</v>
      </c>
      <c r="AE97" s="1">
        <v>0.24979100000000001</v>
      </c>
      <c r="AF97" s="13">
        <f t="shared" si="7"/>
        <v>0.93072208366194131</v>
      </c>
      <c r="AG97" s="6">
        <v>50</v>
      </c>
      <c r="AH97" s="6">
        <v>50</v>
      </c>
      <c r="AI97" s="6"/>
      <c r="AJ97" s="12">
        <v>100</v>
      </c>
      <c r="AK97" s="12">
        <v>100</v>
      </c>
      <c r="AL97" s="12">
        <v>100</v>
      </c>
      <c r="AM97" s="12">
        <v>100</v>
      </c>
      <c r="AN97" s="12">
        <v>100</v>
      </c>
      <c r="AO97" s="7">
        <v>49</v>
      </c>
      <c r="AP97" s="7"/>
      <c r="AQ97" s="7"/>
      <c r="AR97" s="6">
        <v>7</v>
      </c>
      <c r="AS97" s="6" t="s">
        <v>28</v>
      </c>
      <c r="AT97" s="6">
        <v>100</v>
      </c>
      <c r="AU97" s="6">
        <v>22</v>
      </c>
      <c r="AV97" s="6">
        <v>22</v>
      </c>
      <c r="AW97" s="7">
        <v>1836</v>
      </c>
      <c r="AX97" s="6">
        <v>2</v>
      </c>
      <c r="AY97">
        <v>2.7166384315492955</v>
      </c>
      <c r="AZ97">
        <v>2.8930680743661972</v>
      </c>
      <c r="BA97">
        <v>4.4830865802816904</v>
      </c>
      <c r="BB97">
        <v>4.7570651042253518</v>
      </c>
      <c r="BC97">
        <v>1.5837771087323946</v>
      </c>
      <c r="BD97">
        <v>2.0288672315492962</v>
      </c>
      <c r="BE97">
        <v>1.6874704135211267</v>
      </c>
      <c r="BF97">
        <v>2.4128480721126766</v>
      </c>
    </row>
    <row r="98" spans="1:58" x14ac:dyDescent="0.25">
      <c r="A98" s="6">
        <v>12028</v>
      </c>
      <c r="B98" s="7">
        <v>1</v>
      </c>
      <c r="C98" s="7" t="s">
        <v>9</v>
      </c>
      <c r="D98" s="7">
        <v>1</v>
      </c>
      <c r="E98" s="7">
        <v>3</v>
      </c>
      <c r="F98" s="7"/>
      <c r="H98" t="s">
        <v>12</v>
      </c>
      <c r="I98" s="10">
        <v>1.8149999999999999</v>
      </c>
      <c r="J98" s="9">
        <v>84</v>
      </c>
      <c r="K98" s="9">
        <v>25.5</v>
      </c>
      <c r="L98" s="3">
        <v>5.5</v>
      </c>
      <c r="M98" s="3">
        <v>7.5</v>
      </c>
      <c r="N98" s="2">
        <f t="shared" si="9"/>
        <v>-2</v>
      </c>
      <c r="O98" s="13">
        <v>0.84040300000000001</v>
      </c>
      <c r="P98" s="13">
        <v>0.84005600000000002</v>
      </c>
      <c r="Q98" s="13">
        <v>0.854877</v>
      </c>
      <c r="R98" s="13">
        <v>0.99860000000000004</v>
      </c>
      <c r="S98" s="13">
        <v>1.1052040000000001</v>
      </c>
      <c r="T98" s="13">
        <v>0.96377100000000004</v>
      </c>
      <c r="U98" s="13">
        <v>0.854877</v>
      </c>
      <c r="V98" s="13">
        <v>1.1052040000000001</v>
      </c>
      <c r="W98" s="13">
        <f t="shared" ref="W98:W104" si="10">(U98/V98)</f>
        <v>0.7735015436064292</v>
      </c>
      <c r="X98" s="1">
        <v>0.15776599999999999</v>
      </c>
      <c r="Y98" s="1">
        <v>0.180872</v>
      </c>
      <c r="Z98" s="1">
        <v>0.180897</v>
      </c>
      <c r="AA98" s="1">
        <v>0.149171</v>
      </c>
      <c r="AB98" s="1">
        <v>0.17696100000000001</v>
      </c>
      <c r="AC98" s="1">
        <v>0.171434</v>
      </c>
      <c r="AD98" s="1">
        <v>0.180897</v>
      </c>
      <c r="AE98" s="1">
        <v>0.17696100000000001</v>
      </c>
      <c r="AF98" s="13">
        <f t="shared" si="7"/>
        <v>1.0222421889568887</v>
      </c>
      <c r="AG98" s="6">
        <v>50</v>
      </c>
      <c r="AH98" s="6">
        <v>50</v>
      </c>
      <c r="AI98" s="6"/>
      <c r="AJ98" s="12" t="s">
        <v>28</v>
      </c>
      <c r="AK98" s="12" t="s">
        <v>28</v>
      </c>
      <c r="AL98" s="12" t="s">
        <v>28</v>
      </c>
      <c r="AM98" s="12" t="s">
        <v>28</v>
      </c>
      <c r="AN98" s="12" t="s">
        <v>28</v>
      </c>
      <c r="AO98" s="7">
        <v>49</v>
      </c>
      <c r="AP98" s="7"/>
      <c r="AQ98" s="7"/>
      <c r="AR98" s="6">
        <v>6</v>
      </c>
      <c r="AS98" s="6" t="s">
        <v>28</v>
      </c>
      <c r="AT98" s="7">
        <v>100</v>
      </c>
      <c r="AU98" s="6">
        <v>24</v>
      </c>
      <c r="AV98" s="6">
        <v>37</v>
      </c>
      <c r="AW98" s="7" t="s">
        <v>28</v>
      </c>
      <c r="AX98" s="6" t="s">
        <v>28</v>
      </c>
      <c r="AY98">
        <v>2.2672932219047621</v>
      </c>
      <c r="AZ98">
        <v>2.5345336914285714</v>
      </c>
      <c r="BA98">
        <v>3.8231921228571433</v>
      </c>
      <c r="BB98">
        <v>4.1841620073809525</v>
      </c>
      <c r="BC98">
        <v>1.4669997526190477</v>
      </c>
      <c r="BD98">
        <v>1.5136396816666666</v>
      </c>
      <c r="BE98">
        <v>1.7333424885714288</v>
      </c>
      <c r="BF98">
        <v>1.7731430261904761</v>
      </c>
    </row>
    <row r="99" spans="1:58" x14ac:dyDescent="0.25">
      <c r="A99" s="6">
        <v>12029</v>
      </c>
      <c r="B99" s="7">
        <v>1</v>
      </c>
      <c r="C99" s="7" t="s">
        <v>9</v>
      </c>
      <c r="D99" s="7">
        <v>1</v>
      </c>
      <c r="E99" s="7">
        <v>3</v>
      </c>
      <c r="F99" s="7"/>
      <c r="H99" t="s">
        <v>12</v>
      </c>
      <c r="I99" s="10">
        <v>1.845</v>
      </c>
      <c r="J99" s="9">
        <v>81</v>
      </c>
      <c r="K99" s="9">
        <v>23.8</v>
      </c>
      <c r="L99" s="3">
        <v>4</v>
      </c>
      <c r="M99" s="3">
        <v>5.5</v>
      </c>
      <c r="N99" s="2">
        <f t="shared" si="9"/>
        <v>-1.5</v>
      </c>
      <c r="O99" s="13">
        <v>0.76557600000000003</v>
      </c>
      <c r="P99" s="13">
        <v>0.85776699999999995</v>
      </c>
      <c r="Q99" s="13">
        <v>0.94572999999999996</v>
      </c>
      <c r="R99" s="13">
        <v>0.89956999999999998</v>
      </c>
      <c r="S99" s="13">
        <v>0.87585999999999997</v>
      </c>
      <c r="T99" s="13">
        <v>0.89446000000000003</v>
      </c>
      <c r="U99" s="13">
        <v>0.94572999999999996</v>
      </c>
      <c r="V99" s="13">
        <v>0.89956999999999998</v>
      </c>
      <c r="W99" s="13">
        <f t="shared" si="10"/>
        <v>1.0513134052936404</v>
      </c>
      <c r="X99" s="1">
        <v>0.18038899999999999</v>
      </c>
      <c r="Y99" s="1">
        <v>0.15751899999999999</v>
      </c>
      <c r="Z99" s="1">
        <v>0.18567600000000001</v>
      </c>
      <c r="AA99" s="1">
        <v>0.20617099999999999</v>
      </c>
      <c r="AB99" s="1">
        <v>0.197023</v>
      </c>
      <c r="AC99" s="1">
        <v>0.189327</v>
      </c>
      <c r="AD99" s="1">
        <v>0.18567600000000001</v>
      </c>
      <c r="AE99" s="1">
        <v>0.20617099999999999</v>
      </c>
      <c r="AF99" s="13">
        <f t="shared" si="7"/>
        <v>0.9005922268408264</v>
      </c>
      <c r="AG99" s="6">
        <v>18</v>
      </c>
      <c r="AH99" s="6">
        <v>28</v>
      </c>
      <c r="AI99" s="6"/>
      <c r="AJ99" s="12">
        <v>96.428571428571431</v>
      </c>
      <c r="AK99" s="12">
        <v>100</v>
      </c>
      <c r="AL99" s="12">
        <v>100</v>
      </c>
      <c r="AM99" s="12">
        <v>95</v>
      </c>
      <c r="AN99" s="12">
        <v>100</v>
      </c>
      <c r="AO99" s="7">
        <v>54</v>
      </c>
      <c r="AP99" s="7"/>
      <c r="AQ99" s="7"/>
      <c r="AR99" s="6">
        <v>4</v>
      </c>
      <c r="AS99" s="6" t="s">
        <v>28</v>
      </c>
      <c r="AT99" s="7">
        <v>100</v>
      </c>
      <c r="AU99" s="6">
        <v>17</v>
      </c>
      <c r="AV99" s="6">
        <v>17</v>
      </c>
      <c r="AW99" s="7">
        <v>3290</v>
      </c>
      <c r="AX99" s="6">
        <v>3</v>
      </c>
      <c r="AY99">
        <v>2.289366178765432</v>
      </c>
      <c r="AZ99">
        <v>2.3410642093827159</v>
      </c>
      <c r="BA99">
        <v>4.1351997629629631</v>
      </c>
      <c r="BB99">
        <v>3.8830761244444441</v>
      </c>
      <c r="BC99">
        <v>0.95054657185185198</v>
      </c>
      <c r="BD99">
        <v>0.79923790617283952</v>
      </c>
      <c r="BE99">
        <v>1.2699958360493826</v>
      </c>
      <c r="BF99">
        <v>1.1241514469135803</v>
      </c>
    </row>
    <row r="100" spans="1:58" x14ac:dyDescent="0.25">
      <c r="A100" s="6">
        <v>12030</v>
      </c>
      <c r="B100" s="7">
        <v>2</v>
      </c>
      <c r="C100" s="7" t="s">
        <v>9</v>
      </c>
      <c r="D100" s="7">
        <v>1</v>
      </c>
      <c r="E100" s="7">
        <v>3</v>
      </c>
      <c r="F100" s="7"/>
      <c r="H100" t="s">
        <v>12</v>
      </c>
      <c r="I100" s="10">
        <v>1.575</v>
      </c>
      <c r="J100" s="9">
        <v>60</v>
      </c>
      <c r="K100" s="9">
        <v>24.19</v>
      </c>
      <c r="L100" s="3">
        <v>5</v>
      </c>
      <c r="M100" s="3">
        <v>6</v>
      </c>
      <c r="N100" s="2">
        <f t="shared" si="9"/>
        <v>-1</v>
      </c>
      <c r="O100" s="13">
        <v>0.82136200000000004</v>
      </c>
      <c r="P100" s="13">
        <v>0.99533799999999995</v>
      </c>
      <c r="Q100" s="13">
        <v>0.96711499999999995</v>
      </c>
      <c r="R100" s="13">
        <v>0.692438</v>
      </c>
      <c r="S100" s="13">
        <v>1.026613</v>
      </c>
      <c r="T100" s="13">
        <v>0.97738199999999997</v>
      </c>
      <c r="U100" s="13">
        <v>0.99533799999999995</v>
      </c>
      <c r="V100" s="13">
        <v>1.026613</v>
      </c>
      <c r="W100" s="13">
        <f t="shared" si="10"/>
        <v>0.96953574521265551</v>
      </c>
      <c r="X100" s="1">
        <v>0.17458099999999999</v>
      </c>
      <c r="Y100" s="1">
        <v>0.197071</v>
      </c>
      <c r="Z100" s="1">
        <v>0.164851</v>
      </c>
      <c r="AA100" s="1">
        <v>0.162823</v>
      </c>
      <c r="AB100" s="1">
        <v>0.14969299999999999</v>
      </c>
      <c r="AC100" s="1">
        <v>0.173155</v>
      </c>
      <c r="AD100" s="1">
        <v>0.197071</v>
      </c>
      <c r="AE100" s="1">
        <v>0.173155</v>
      </c>
      <c r="AF100" s="13">
        <f t="shared" si="7"/>
        <v>1.1381190263059109</v>
      </c>
      <c r="AG100" s="6">
        <v>50</v>
      </c>
      <c r="AH100" s="6">
        <v>50</v>
      </c>
      <c r="AI100" s="6"/>
      <c r="AJ100" s="12">
        <v>100</v>
      </c>
      <c r="AK100" s="12">
        <v>100</v>
      </c>
      <c r="AL100" s="12">
        <v>100</v>
      </c>
      <c r="AM100" s="12">
        <v>100</v>
      </c>
      <c r="AN100" s="12">
        <v>100</v>
      </c>
      <c r="AO100" s="7">
        <v>46</v>
      </c>
      <c r="AP100" s="7"/>
      <c r="AQ100" s="7"/>
      <c r="AR100" s="6">
        <v>7</v>
      </c>
      <c r="AS100" s="6" t="s">
        <v>28</v>
      </c>
      <c r="AT100" s="7">
        <v>100</v>
      </c>
      <c r="AU100" s="7">
        <v>7</v>
      </c>
      <c r="AV100" s="7">
        <v>7</v>
      </c>
      <c r="AW100" s="7">
        <v>1194</v>
      </c>
      <c r="AX100" s="6">
        <v>2</v>
      </c>
      <c r="AY100">
        <v>1.6924408071666666</v>
      </c>
      <c r="AZ100">
        <v>1.653711708333333</v>
      </c>
      <c r="BA100">
        <v>2.3994063451666667</v>
      </c>
      <c r="BB100">
        <v>2.5825816696666664</v>
      </c>
      <c r="BC100">
        <v>0.7484301149999999</v>
      </c>
      <c r="BD100">
        <v>0.81251644166666659</v>
      </c>
      <c r="BE100">
        <v>0.9173804029999999</v>
      </c>
      <c r="BF100">
        <v>0.92183911916666661</v>
      </c>
    </row>
    <row r="101" spans="1:58" x14ac:dyDescent="0.25">
      <c r="A101" s="6">
        <v>12031</v>
      </c>
      <c r="B101" s="7">
        <v>1</v>
      </c>
      <c r="C101" s="7" t="s">
        <v>9</v>
      </c>
      <c r="D101" s="7">
        <v>1</v>
      </c>
      <c r="E101" s="7">
        <v>3</v>
      </c>
      <c r="F101" s="7"/>
      <c r="H101" t="s">
        <v>12</v>
      </c>
      <c r="I101" s="10">
        <v>1.79</v>
      </c>
      <c r="J101" s="9">
        <v>76</v>
      </c>
      <c r="K101" s="9">
        <v>23.72</v>
      </c>
      <c r="L101" s="3">
        <v>8</v>
      </c>
      <c r="M101" s="3">
        <v>6</v>
      </c>
      <c r="N101" s="2">
        <f t="shared" si="9"/>
        <v>2</v>
      </c>
      <c r="O101" s="13">
        <v>1.0647310000000001</v>
      </c>
      <c r="P101" s="13">
        <v>1.280386</v>
      </c>
      <c r="Q101" s="13">
        <v>1.295248</v>
      </c>
      <c r="R101" s="13">
        <v>1.075385</v>
      </c>
      <c r="S101" s="13">
        <v>1.294114</v>
      </c>
      <c r="T101" s="13">
        <v>1.309499</v>
      </c>
      <c r="U101" s="13">
        <v>1.295248</v>
      </c>
      <c r="V101" s="13">
        <v>1.309499</v>
      </c>
      <c r="W101" s="13">
        <f t="shared" si="10"/>
        <v>0.98911721200245284</v>
      </c>
      <c r="X101" s="1">
        <v>0.20593400000000001</v>
      </c>
      <c r="Y101" s="1">
        <v>0.221243</v>
      </c>
      <c r="Z101" s="1">
        <v>0.244287</v>
      </c>
      <c r="AA101" s="1">
        <v>0.182559</v>
      </c>
      <c r="AB101" s="1">
        <v>0.171704</v>
      </c>
      <c r="AC101" s="1">
        <v>0.19072800000000001</v>
      </c>
      <c r="AD101" s="1">
        <v>0.244287</v>
      </c>
      <c r="AE101" s="1">
        <v>0.19072800000000001</v>
      </c>
      <c r="AF101" s="13">
        <f t="shared" si="7"/>
        <v>1.2808135145337862</v>
      </c>
      <c r="AG101" s="6">
        <v>14</v>
      </c>
      <c r="AH101" s="6">
        <v>27</v>
      </c>
      <c r="AI101" s="6"/>
      <c r="AJ101" s="12">
        <v>96.428571428571431</v>
      </c>
      <c r="AK101" s="12">
        <v>100</v>
      </c>
      <c r="AL101" s="12">
        <v>100</v>
      </c>
      <c r="AM101" s="12">
        <v>100</v>
      </c>
      <c r="AN101" s="12">
        <v>100</v>
      </c>
      <c r="AO101" s="7">
        <v>49</v>
      </c>
      <c r="AP101" s="7"/>
      <c r="AQ101" s="7"/>
      <c r="AR101" s="6">
        <v>6</v>
      </c>
      <c r="AS101" s="6" t="s">
        <v>28</v>
      </c>
      <c r="AT101" s="7">
        <v>100</v>
      </c>
      <c r="AU101" s="7">
        <v>29</v>
      </c>
      <c r="AV101" s="7">
        <v>26</v>
      </c>
      <c r="AW101" s="7">
        <v>6346</v>
      </c>
      <c r="AX101" s="6">
        <v>3</v>
      </c>
      <c r="AY101">
        <v>2.5373521292105266</v>
      </c>
      <c r="AZ101">
        <v>2.5691991675000003</v>
      </c>
      <c r="BA101">
        <v>4.1928142026315784</v>
      </c>
      <c r="BB101">
        <v>4.2347424857894742</v>
      </c>
      <c r="BC101">
        <v>1.4593969567105263</v>
      </c>
      <c r="BD101">
        <v>1.4867596696052632</v>
      </c>
      <c r="BE101">
        <v>1.7280847169736842</v>
      </c>
      <c r="BF101">
        <v>1.749903663157895</v>
      </c>
    </row>
    <row r="102" spans="1:58" x14ac:dyDescent="0.25">
      <c r="A102" s="6">
        <v>12032</v>
      </c>
      <c r="B102" s="7">
        <v>1</v>
      </c>
      <c r="C102" s="7" t="s">
        <v>9</v>
      </c>
      <c r="D102" s="7">
        <v>1</v>
      </c>
      <c r="E102" s="7">
        <v>3</v>
      </c>
      <c r="F102" s="7"/>
      <c r="H102" t="s">
        <v>12</v>
      </c>
      <c r="I102" s="10">
        <v>1.76</v>
      </c>
      <c r="J102" s="9">
        <v>86</v>
      </c>
      <c r="K102" s="9">
        <v>27.76</v>
      </c>
      <c r="L102" s="3">
        <v>5.5</v>
      </c>
      <c r="M102" s="3">
        <v>6.5</v>
      </c>
      <c r="N102" s="2">
        <f t="shared" si="9"/>
        <v>-1</v>
      </c>
      <c r="O102" s="13">
        <v>0.78802799999999995</v>
      </c>
      <c r="P102" s="13">
        <v>0.74637799999999999</v>
      </c>
      <c r="Q102" s="13">
        <v>0.77529800000000004</v>
      </c>
      <c r="R102" s="13">
        <v>0.636459</v>
      </c>
      <c r="S102" s="13">
        <v>0.82001999999999997</v>
      </c>
      <c r="T102" s="13">
        <v>0.79490499999999997</v>
      </c>
      <c r="U102" s="13">
        <v>0.78802799999999995</v>
      </c>
      <c r="V102" s="13">
        <v>0.82001999999999997</v>
      </c>
      <c r="W102" s="13">
        <f t="shared" si="10"/>
        <v>0.96098631740689244</v>
      </c>
      <c r="X102" s="1">
        <v>0.13377500000000001</v>
      </c>
      <c r="Y102" s="1">
        <v>0.122804</v>
      </c>
      <c r="Z102" s="1" t="s">
        <v>28</v>
      </c>
      <c r="AA102" s="1">
        <v>0.14472099999999999</v>
      </c>
      <c r="AB102" s="1">
        <v>0.157527</v>
      </c>
      <c r="AC102" s="1">
        <v>0.15183099999999999</v>
      </c>
      <c r="AD102" s="1">
        <v>0.13377500000000001</v>
      </c>
      <c r="AE102" s="1">
        <v>0.157527</v>
      </c>
      <c r="AF102" s="13" t="s">
        <v>28</v>
      </c>
      <c r="AG102" s="6">
        <v>33</v>
      </c>
      <c r="AH102" s="6">
        <v>41</v>
      </c>
      <c r="AI102" s="6"/>
      <c r="AJ102" s="12">
        <v>100</v>
      </c>
      <c r="AK102" s="12">
        <v>100</v>
      </c>
      <c r="AL102" s="12">
        <v>100</v>
      </c>
      <c r="AM102" s="12">
        <v>100</v>
      </c>
      <c r="AN102" s="12">
        <v>100</v>
      </c>
      <c r="AO102" s="7">
        <v>52</v>
      </c>
      <c r="AP102" s="7"/>
      <c r="AQ102" s="7"/>
      <c r="AR102" s="6">
        <v>3</v>
      </c>
      <c r="AS102" s="6" t="s">
        <v>28</v>
      </c>
      <c r="AT102" s="7">
        <v>100</v>
      </c>
      <c r="AU102" s="6">
        <v>8</v>
      </c>
      <c r="AV102" s="6">
        <v>9</v>
      </c>
      <c r="AW102" s="7">
        <v>558</v>
      </c>
      <c r="AX102" s="6">
        <v>1</v>
      </c>
      <c r="AY102">
        <v>1.763693891627907</v>
      </c>
      <c r="AZ102">
        <v>1.9145657772093025</v>
      </c>
      <c r="BA102">
        <v>2.7313721269767441</v>
      </c>
      <c r="BB102">
        <v>3.1852349981395354</v>
      </c>
      <c r="BC102">
        <v>1.3699894404651163</v>
      </c>
      <c r="BD102">
        <v>1.1615335720930233</v>
      </c>
      <c r="BE102">
        <v>1.6431447753488373</v>
      </c>
      <c r="BF102">
        <v>1.2596443804651165</v>
      </c>
    </row>
    <row r="103" spans="1:58" x14ac:dyDescent="0.25">
      <c r="A103" s="6">
        <v>12033</v>
      </c>
      <c r="B103" s="7">
        <v>1</v>
      </c>
      <c r="C103" s="7" t="s">
        <v>9</v>
      </c>
      <c r="D103" s="7">
        <v>1</v>
      </c>
      <c r="E103" s="7">
        <v>3</v>
      </c>
      <c r="F103" s="7"/>
      <c r="H103" t="s">
        <v>12</v>
      </c>
      <c r="I103" s="10">
        <v>1.92</v>
      </c>
      <c r="J103" s="9">
        <v>113</v>
      </c>
      <c r="K103" s="9">
        <v>30.65</v>
      </c>
      <c r="L103" s="3">
        <v>4.5</v>
      </c>
      <c r="M103" s="3">
        <v>5.5</v>
      </c>
      <c r="N103" s="2">
        <f t="shared" si="9"/>
        <v>-1</v>
      </c>
      <c r="O103" s="13" t="s">
        <v>28</v>
      </c>
      <c r="P103" s="13" t="s">
        <v>28</v>
      </c>
      <c r="Q103" s="13">
        <v>0.79764199999999996</v>
      </c>
      <c r="R103" s="13">
        <v>0.697604</v>
      </c>
      <c r="S103" s="13">
        <v>0.76015900000000003</v>
      </c>
      <c r="T103" s="13">
        <v>0.70318000000000003</v>
      </c>
      <c r="U103" s="13">
        <v>0.79764199999999996</v>
      </c>
      <c r="V103" s="13">
        <v>0.76015900000000003</v>
      </c>
      <c r="W103" s="13">
        <f t="shared" si="10"/>
        <v>1.0493094207922289</v>
      </c>
      <c r="X103" s="1">
        <v>0.13075300000000001</v>
      </c>
      <c r="Y103" s="1">
        <v>0.107291</v>
      </c>
      <c r="Z103" s="1">
        <v>0.13064700000000001</v>
      </c>
      <c r="AA103" s="1">
        <v>0.13229299999999999</v>
      </c>
      <c r="AB103" s="1">
        <v>0.155611</v>
      </c>
      <c r="AC103" s="1">
        <v>0.14344799999999999</v>
      </c>
      <c r="AD103" s="1">
        <v>0.13075300000000001</v>
      </c>
      <c r="AE103" s="1">
        <v>0.155611</v>
      </c>
      <c r="AF103" s="13">
        <f>(AD103/AE103)</f>
        <v>0.84025550892931744</v>
      </c>
      <c r="AG103" s="6">
        <v>0</v>
      </c>
      <c r="AH103" s="6">
        <v>0</v>
      </c>
      <c r="AI103" s="6"/>
      <c r="AJ103" s="12">
        <v>100</v>
      </c>
      <c r="AK103" s="12">
        <v>100</v>
      </c>
      <c r="AL103" s="12">
        <v>100</v>
      </c>
      <c r="AM103" s="12">
        <v>100</v>
      </c>
      <c r="AN103" s="12">
        <v>100</v>
      </c>
      <c r="AO103" s="7">
        <v>47</v>
      </c>
      <c r="AP103" s="7"/>
      <c r="AQ103" s="7"/>
      <c r="AR103" s="6">
        <v>6</v>
      </c>
      <c r="AS103" s="6" t="s">
        <v>28</v>
      </c>
      <c r="AT103" s="7">
        <v>100</v>
      </c>
      <c r="AU103" s="6">
        <v>13</v>
      </c>
      <c r="AV103" s="6">
        <v>10</v>
      </c>
      <c r="AW103" s="7">
        <v>990</v>
      </c>
      <c r="AX103" s="6">
        <v>2</v>
      </c>
      <c r="AY103">
        <v>2.0334211106194693</v>
      </c>
      <c r="AZ103">
        <v>2.121461470353982</v>
      </c>
      <c r="BA103">
        <v>2.231591064159292</v>
      </c>
      <c r="BB103">
        <v>2.9369635207964597</v>
      </c>
      <c r="BC103">
        <v>1.0391615654867257</v>
      </c>
      <c r="BD103">
        <v>1.2667771955752212</v>
      </c>
      <c r="BE103">
        <v>1.0861728933628318</v>
      </c>
      <c r="BF103">
        <v>1.0631893690265486</v>
      </c>
    </row>
    <row r="104" spans="1:58" x14ac:dyDescent="0.25">
      <c r="A104" s="6">
        <v>12034</v>
      </c>
      <c r="B104" s="7">
        <v>1</v>
      </c>
      <c r="C104" s="7" t="s">
        <v>9</v>
      </c>
      <c r="D104" s="7">
        <v>1</v>
      </c>
      <c r="E104" s="7">
        <v>3</v>
      </c>
      <c r="F104" s="7"/>
      <c r="H104" t="s">
        <v>12</v>
      </c>
      <c r="I104" s="10">
        <v>1.82</v>
      </c>
      <c r="J104" s="9">
        <v>80</v>
      </c>
      <c r="K104" s="9">
        <v>24.15</v>
      </c>
      <c r="L104" s="3">
        <v>4</v>
      </c>
      <c r="M104" s="3">
        <v>5</v>
      </c>
      <c r="N104" s="2">
        <f t="shared" si="9"/>
        <v>-1</v>
      </c>
      <c r="O104" s="13">
        <v>1.2947409999999999</v>
      </c>
      <c r="P104" s="13">
        <v>1.357945</v>
      </c>
      <c r="Q104" s="13">
        <v>1.503444</v>
      </c>
      <c r="R104" s="13">
        <v>1.234526</v>
      </c>
      <c r="S104" s="13">
        <v>1.4090389999999999</v>
      </c>
      <c r="T104" s="13">
        <v>1.4496549999999999</v>
      </c>
      <c r="U104" s="13">
        <v>1.503444</v>
      </c>
      <c r="V104" s="13">
        <v>1.4496549999999999</v>
      </c>
      <c r="W104" s="13">
        <f t="shared" si="10"/>
        <v>1.0371046904263428</v>
      </c>
      <c r="X104" s="1">
        <v>0.2429</v>
      </c>
      <c r="Y104" s="1">
        <v>0.25448599999999999</v>
      </c>
      <c r="Z104" s="1">
        <v>0.27497700000000003</v>
      </c>
      <c r="AA104" s="1">
        <v>0.26168999999999998</v>
      </c>
      <c r="AB104" s="1" t="s">
        <v>28</v>
      </c>
      <c r="AC104" s="1">
        <v>0.27176600000000001</v>
      </c>
      <c r="AD104" s="1">
        <v>0.27497700000000003</v>
      </c>
      <c r="AE104" s="1">
        <v>0.27176600000000001</v>
      </c>
      <c r="AF104" s="13" t="s">
        <v>28</v>
      </c>
      <c r="AG104" s="6">
        <v>50</v>
      </c>
      <c r="AH104" s="6">
        <v>50</v>
      </c>
      <c r="AI104" s="6"/>
      <c r="AJ104" s="12">
        <v>100</v>
      </c>
      <c r="AK104" s="12">
        <v>100</v>
      </c>
      <c r="AL104" s="12">
        <v>100</v>
      </c>
      <c r="AM104" s="12">
        <v>100</v>
      </c>
      <c r="AN104" s="12">
        <v>100</v>
      </c>
      <c r="AO104" s="7">
        <v>47</v>
      </c>
      <c r="AP104" s="7"/>
      <c r="AQ104" s="7"/>
      <c r="AR104" s="6">
        <v>4</v>
      </c>
      <c r="AS104" s="6" t="s">
        <v>28</v>
      </c>
      <c r="AT104" s="7">
        <v>100</v>
      </c>
      <c r="AU104" s="7">
        <v>25</v>
      </c>
      <c r="AV104" s="7">
        <v>22</v>
      </c>
      <c r="AW104" s="7">
        <v>1716</v>
      </c>
      <c r="AX104" s="6">
        <v>2</v>
      </c>
      <c r="AY104">
        <v>2.6815205628750003</v>
      </c>
      <c r="AZ104">
        <v>1.9154621598750001</v>
      </c>
      <c r="BA104">
        <v>3.2909195220000003</v>
      </c>
      <c r="BB104">
        <v>2.8585632817500004</v>
      </c>
      <c r="BC104">
        <v>1.30100395425</v>
      </c>
      <c r="BD104">
        <v>1.2233211375000002</v>
      </c>
      <c r="BE104">
        <v>1.2814120687500001</v>
      </c>
      <c r="BF104">
        <v>1.190851360875</v>
      </c>
    </row>
    <row r="105" spans="1:58" s="1" customFormat="1" x14ac:dyDescent="0.25">
      <c r="I105" s="11"/>
      <c r="J105" s="12"/>
      <c r="K105" s="12"/>
      <c r="L105" s="3"/>
      <c r="M105" s="3"/>
      <c r="N105" s="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6"/>
      <c r="AH105" s="6"/>
      <c r="AI105" s="6"/>
      <c r="AJ105" s="12"/>
      <c r="AK105" s="12"/>
      <c r="AL105" s="12"/>
      <c r="AM105" s="12"/>
      <c r="AN105" s="12"/>
      <c r="AO105" s="6"/>
      <c r="AP105" s="6"/>
      <c r="AQ105" s="6"/>
      <c r="AR105" s="6"/>
      <c r="AS105" s="6"/>
      <c r="AT105" s="6"/>
      <c r="AU105" s="6"/>
      <c r="AV105" s="6"/>
    </row>
    <row r="106" spans="1:58" s="1" customFormat="1" x14ac:dyDescent="0.25">
      <c r="I106" s="11"/>
      <c r="J106" s="12"/>
      <c r="K106" s="12"/>
      <c r="L106" s="3"/>
      <c r="M106" s="3"/>
      <c r="N106" s="3"/>
      <c r="AG106" s="6"/>
      <c r="AH106" s="6"/>
      <c r="AI106" s="6"/>
      <c r="AJ106" s="12"/>
      <c r="AK106" s="12"/>
      <c r="AL106" s="12"/>
      <c r="AM106" s="12"/>
      <c r="AN106" s="12"/>
      <c r="AO106" s="6"/>
      <c r="AP106" s="6"/>
      <c r="AQ106" s="6"/>
      <c r="AR106" s="6"/>
      <c r="AS106" s="6"/>
      <c r="AT106" s="6"/>
      <c r="AU106" s="6"/>
      <c r="AV106" s="6"/>
    </row>
    <row r="107" spans="1:58" s="1" customFormat="1" x14ac:dyDescent="0.25">
      <c r="I107" s="11"/>
      <c r="K107" s="12"/>
      <c r="L107" s="3"/>
      <c r="M107" s="3"/>
      <c r="N107" s="3"/>
      <c r="AO107" s="6"/>
      <c r="AP107" s="6"/>
      <c r="AQ107" s="6"/>
      <c r="AR107" s="6"/>
      <c r="AS107" s="6"/>
      <c r="AT107" s="6"/>
    </row>
    <row r="110" spans="1:58" x14ac:dyDescent="0.25">
      <c r="U110" s="13"/>
      <c r="V110" s="13"/>
      <c r="W110" s="13"/>
    </row>
    <row r="111" spans="1:58" x14ac:dyDescent="0.25">
      <c r="V111" s="13"/>
      <c r="W111" s="1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11"/>
  <sheetViews>
    <sheetView topLeftCell="BQ1" workbookViewId="0">
      <selection activeCell="CD31" sqref="CD31"/>
    </sheetView>
  </sheetViews>
  <sheetFormatPr defaultRowHeight="15" x14ac:dyDescent="0.25"/>
  <sheetData>
    <row r="1" spans="1:92" x14ac:dyDescent="0.25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16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J1" s="4" t="s">
        <v>85</v>
      </c>
      <c r="AK1" s="4" t="s">
        <v>86</v>
      </c>
      <c r="AL1" s="4" t="s">
        <v>87</v>
      </c>
      <c r="AM1" s="4" t="s">
        <v>88</v>
      </c>
      <c r="AN1" s="4" t="s">
        <v>89</v>
      </c>
      <c r="AO1" s="4" t="s">
        <v>90</v>
      </c>
      <c r="AP1" s="4" t="s">
        <v>91</v>
      </c>
      <c r="AQ1" s="4" t="s">
        <v>92</v>
      </c>
      <c r="AR1" s="4" t="s">
        <v>93</v>
      </c>
      <c r="AS1" s="16" t="s">
        <v>94</v>
      </c>
      <c r="AT1" s="4" t="s">
        <v>95</v>
      </c>
      <c r="AU1" s="4" t="s">
        <v>96</v>
      </c>
      <c r="AV1" s="4" t="s">
        <v>97</v>
      </c>
      <c r="AW1" s="4" t="s">
        <v>98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16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4" t="s">
        <v>133</v>
      </c>
      <c r="CG1" s="4" t="s">
        <v>134</v>
      </c>
      <c r="CH1" s="4" t="s">
        <v>135</v>
      </c>
      <c r="CI1" s="4" t="s">
        <v>136</v>
      </c>
      <c r="CJ1" s="4" t="s">
        <v>137</v>
      </c>
      <c r="CK1" s="4" t="s">
        <v>138</v>
      </c>
      <c r="CL1" s="4" t="s">
        <v>139</v>
      </c>
      <c r="CM1" s="16" t="s">
        <v>140</v>
      </c>
      <c r="CN1" s="4" t="s">
        <v>141</v>
      </c>
    </row>
    <row r="2" spans="1:92" x14ac:dyDescent="0.25">
      <c r="A2">
        <v>352.732529</v>
      </c>
      <c r="B2">
        <v>393.56231100000002</v>
      </c>
      <c r="C2">
        <v>429.39414199999999</v>
      </c>
      <c r="D2">
        <v>406.68265400000001</v>
      </c>
      <c r="E2">
        <v>399.65308499999998</v>
      </c>
      <c r="F2">
        <v>423.09081300000003</v>
      </c>
      <c r="G2">
        <v>429.39414199999999</v>
      </c>
      <c r="H2">
        <v>150.28794969999998</v>
      </c>
      <c r="I2">
        <v>400.85258900000002</v>
      </c>
      <c r="J2">
        <v>140.29840615000001</v>
      </c>
      <c r="K2">
        <v>43.502791999999999</v>
      </c>
      <c r="L2">
        <v>392.33553699999999</v>
      </c>
      <c r="M2">
        <v>390.42943600000001</v>
      </c>
      <c r="N2">
        <v>394.31628899999998</v>
      </c>
      <c r="O2">
        <v>389.29988100000003</v>
      </c>
      <c r="P2">
        <v>404.17301099999997</v>
      </c>
      <c r="Q2">
        <v>424.41862200000003</v>
      </c>
      <c r="R2">
        <v>424.41862200000003</v>
      </c>
      <c r="S2">
        <v>148.54651770000001</v>
      </c>
      <c r="T2">
        <v>399.16212933333333</v>
      </c>
      <c r="U2">
        <v>139.70674526666664</v>
      </c>
      <c r="V2">
        <v>1.011723142534495</v>
      </c>
      <c r="W2">
        <v>48.909329999999997</v>
      </c>
      <c r="X2">
        <v>641.88941899999998</v>
      </c>
      <c r="Y2">
        <v>650.72373900000002</v>
      </c>
      <c r="Z2">
        <v>644.36503200000004</v>
      </c>
      <c r="AA2">
        <v>615.73443999999995</v>
      </c>
      <c r="AB2">
        <v>637.88557700000001</v>
      </c>
      <c r="AC2">
        <v>708.728611</v>
      </c>
      <c r="AD2">
        <v>708.728611</v>
      </c>
      <c r="AE2">
        <v>248.05501384999999</v>
      </c>
      <c r="AF2">
        <v>649.88780299999996</v>
      </c>
      <c r="AG2">
        <v>227.46073104999996</v>
      </c>
      <c r="AH2">
        <v>48.262214999999998</v>
      </c>
      <c r="AI2">
        <v>551.756711</v>
      </c>
      <c r="AJ2">
        <v>601.58407</v>
      </c>
      <c r="AK2">
        <v>671.62201700000003</v>
      </c>
      <c r="AL2">
        <v>658.22156299999995</v>
      </c>
      <c r="AM2">
        <v>621.91233099999999</v>
      </c>
      <c r="AN2">
        <v>680.21038499999997</v>
      </c>
      <c r="AO2">
        <v>680.21038499999997</v>
      </c>
      <c r="AP2">
        <v>238.07363474999997</v>
      </c>
      <c r="AQ2">
        <v>630.88451283333336</v>
      </c>
      <c r="AR2">
        <v>220.80957949166665</v>
      </c>
      <c r="AS2">
        <v>1.0419255962991509</v>
      </c>
      <c r="AT2">
        <v>55.380474</v>
      </c>
      <c r="AU2">
        <v>177.54083700000001</v>
      </c>
      <c r="AV2">
        <v>184.22656699999999</v>
      </c>
      <c r="AW2">
        <v>189.00024300000001</v>
      </c>
      <c r="AX2">
        <v>190.637901</v>
      </c>
      <c r="AY2">
        <v>184.24174300000001</v>
      </c>
      <c r="AZ2">
        <v>200.771019</v>
      </c>
      <c r="BA2">
        <v>200.771019</v>
      </c>
      <c r="BB2">
        <v>70.269856649999994</v>
      </c>
      <c r="BC2">
        <v>187.73638500000001</v>
      </c>
      <c r="BD2">
        <v>65.70773475</v>
      </c>
      <c r="BE2">
        <v>24.047609000000001</v>
      </c>
      <c r="BF2" t="s">
        <v>28</v>
      </c>
      <c r="BG2">
        <v>197.33106699999999</v>
      </c>
      <c r="BH2">
        <v>202.68440000000001</v>
      </c>
      <c r="BI2">
        <v>196.82575299999999</v>
      </c>
      <c r="BJ2">
        <v>191.30027100000001</v>
      </c>
      <c r="BK2">
        <v>189.446111</v>
      </c>
      <c r="BL2">
        <v>202.68440000000001</v>
      </c>
      <c r="BM2">
        <v>70.939539999999994</v>
      </c>
      <c r="BN2">
        <v>195.51752040000002</v>
      </c>
      <c r="BO2">
        <v>68.431132140000003</v>
      </c>
      <c r="BP2">
        <v>0.99055980134632959</v>
      </c>
      <c r="BQ2">
        <v>11.794183</v>
      </c>
      <c r="BR2">
        <v>351.64817099999999</v>
      </c>
      <c r="BS2">
        <v>375.01956799999999</v>
      </c>
      <c r="BT2">
        <v>320.89847800000001</v>
      </c>
      <c r="BU2">
        <v>357.19489099999998</v>
      </c>
      <c r="BV2">
        <v>384.70380799999998</v>
      </c>
      <c r="BW2">
        <v>355.30922600000002</v>
      </c>
      <c r="BX2">
        <v>384.70380799999998</v>
      </c>
      <c r="BY2">
        <v>134.64633279999998</v>
      </c>
      <c r="BZ2">
        <v>357.46235700000005</v>
      </c>
      <c r="CA2">
        <v>125.11182495000001</v>
      </c>
      <c r="CB2">
        <v>18.975066000000002</v>
      </c>
      <c r="CC2" t="s">
        <v>28</v>
      </c>
      <c r="CD2">
        <v>348.16761400000001</v>
      </c>
      <c r="CE2">
        <v>304.87416400000001</v>
      </c>
      <c r="CF2">
        <v>347.216745</v>
      </c>
      <c r="CG2">
        <v>109.67050399999999</v>
      </c>
      <c r="CH2">
        <v>348.18617699999999</v>
      </c>
      <c r="CI2">
        <v>348.18617699999999</v>
      </c>
      <c r="CJ2">
        <v>121.86516194999999</v>
      </c>
      <c r="CK2">
        <v>291.62304080000001</v>
      </c>
      <c r="CL2">
        <v>102.06806428</v>
      </c>
      <c r="CM2">
        <v>1.1048796115763091</v>
      </c>
      <c r="CN2">
        <v>37.762261000000002</v>
      </c>
    </row>
    <row r="3" spans="1:92" x14ac:dyDescent="0.25">
      <c r="A3">
        <v>482.395892</v>
      </c>
      <c r="B3">
        <v>521.658817</v>
      </c>
      <c r="C3">
        <v>497.38439399999999</v>
      </c>
      <c r="D3">
        <v>497.47627899999998</v>
      </c>
      <c r="E3">
        <v>474.760087</v>
      </c>
      <c r="F3">
        <v>464.56212399999998</v>
      </c>
      <c r="G3">
        <v>521.658817</v>
      </c>
      <c r="H3">
        <v>198.23035046000001</v>
      </c>
      <c r="I3">
        <v>489.70626549999997</v>
      </c>
      <c r="J3">
        <v>186.08838089</v>
      </c>
      <c r="K3">
        <v>72.631916000000004</v>
      </c>
      <c r="L3">
        <v>528.72398699999997</v>
      </c>
      <c r="M3">
        <v>509.87858199999999</v>
      </c>
      <c r="N3">
        <v>487.15884699999998</v>
      </c>
      <c r="O3">
        <v>483.72009400000002</v>
      </c>
      <c r="P3">
        <v>488.90525000000002</v>
      </c>
      <c r="Q3">
        <v>480.4665</v>
      </c>
      <c r="R3">
        <v>528.72398699999997</v>
      </c>
      <c r="S3">
        <v>200.91511505999998</v>
      </c>
      <c r="T3">
        <v>496.47554333333329</v>
      </c>
      <c r="U3">
        <v>188.66070646666665</v>
      </c>
      <c r="V3">
        <v>0.98663731895333906</v>
      </c>
      <c r="W3">
        <v>78.393322999999995</v>
      </c>
      <c r="X3">
        <v>750.42021</v>
      </c>
      <c r="Y3">
        <v>717.65665200000001</v>
      </c>
      <c r="Z3">
        <v>644.31073100000003</v>
      </c>
      <c r="AA3">
        <v>675.94297700000004</v>
      </c>
      <c r="AB3">
        <v>671.51468299999999</v>
      </c>
      <c r="AC3">
        <v>626.91014900000005</v>
      </c>
      <c r="AD3">
        <v>750.42021</v>
      </c>
      <c r="AE3">
        <v>285.15967979999999</v>
      </c>
      <c r="AF3">
        <v>681.12590033333333</v>
      </c>
      <c r="AG3">
        <v>258.82784212666667</v>
      </c>
      <c r="AH3">
        <v>59.752251000000001</v>
      </c>
      <c r="AI3">
        <v>283.72657299999997</v>
      </c>
      <c r="AJ3">
        <v>672.41360499999996</v>
      </c>
      <c r="AK3">
        <v>607.65308600000003</v>
      </c>
      <c r="AL3">
        <v>570.786608</v>
      </c>
      <c r="AM3">
        <v>557.52545199999997</v>
      </c>
      <c r="AN3">
        <v>547.23612200000002</v>
      </c>
      <c r="AO3">
        <v>672.41360499999996</v>
      </c>
      <c r="AP3">
        <v>255.5171699</v>
      </c>
      <c r="AQ3">
        <v>539.89024099999995</v>
      </c>
      <c r="AR3">
        <v>205.15829157999997</v>
      </c>
      <c r="AS3">
        <v>1.1160098552735263</v>
      </c>
      <c r="AT3">
        <v>42.509780999999997</v>
      </c>
      <c r="AU3">
        <v>298.30179900000002</v>
      </c>
      <c r="AV3">
        <v>259.50750599999998</v>
      </c>
      <c r="AW3">
        <v>254.27495300000001</v>
      </c>
      <c r="AX3">
        <v>256.91840100000002</v>
      </c>
      <c r="AY3">
        <v>255.50322</v>
      </c>
      <c r="AZ3">
        <v>229.49378200000001</v>
      </c>
      <c r="BA3">
        <v>298.30179900000002</v>
      </c>
      <c r="BB3">
        <v>113.35468362</v>
      </c>
      <c r="BC3">
        <v>258.99994350000003</v>
      </c>
      <c r="BD3">
        <v>98.419978530000009</v>
      </c>
      <c r="BE3">
        <v>18.566545999999999</v>
      </c>
      <c r="BF3">
        <v>315.784807</v>
      </c>
      <c r="BG3">
        <v>143.40329</v>
      </c>
      <c r="BH3" t="s">
        <v>28</v>
      </c>
      <c r="BI3" t="s">
        <v>28</v>
      </c>
      <c r="BJ3" t="s">
        <v>28</v>
      </c>
      <c r="BK3" t="s">
        <v>28</v>
      </c>
      <c r="BL3">
        <v>315.784807</v>
      </c>
      <c r="BM3">
        <v>119.99822666</v>
      </c>
      <c r="BN3">
        <v>229.59404849999999</v>
      </c>
      <c r="BO3">
        <v>87.245738429999989</v>
      </c>
      <c r="BP3">
        <v>0.94463632317814461</v>
      </c>
      <c r="BQ3">
        <v>14.287240000000001</v>
      </c>
      <c r="BR3">
        <v>409.90736900000002</v>
      </c>
      <c r="BS3">
        <v>357.30479200000002</v>
      </c>
      <c r="BT3">
        <v>343.60859299999998</v>
      </c>
      <c r="BU3">
        <v>364.13072899999997</v>
      </c>
      <c r="BV3">
        <v>358.71587099999999</v>
      </c>
      <c r="BW3">
        <v>352.75661600000001</v>
      </c>
      <c r="BX3">
        <v>409.90736900000002</v>
      </c>
      <c r="BY3">
        <v>155.76480022000001</v>
      </c>
      <c r="BZ3">
        <v>364.40399500000007</v>
      </c>
      <c r="CA3">
        <v>138.47351810000004</v>
      </c>
      <c r="CB3">
        <v>48.459059000000003</v>
      </c>
      <c r="CC3">
        <v>489.62068900000003</v>
      </c>
      <c r="CD3">
        <v>245.96078700000001</v>
      </c>
      <c r="CE3" t="s">
        <v>28</v>
      </c>
      <c r="CF3" t="s">
        <v>28</v>
      </c>
      <c r="CG3" t="s">
        <v>28</v>
      </c>
      <c r="CH3" t="s">
        <v>28</v>
      </c>
      <c r="CI3">
        <v>489.62068900000003</v>
      </c>
      <c r="CJ3">
        <v>186.05586182000002</v>
      </c>
      <c r="CK3">
        <v>367.79073800000003</v>
      </c>
      <c r="CL3">
        <v>139.76048044000001</v>
      </c>
      <c r="CM3">
        <v>0.83719372610090015</v>
      </c>
      <c r="CN3">
        <v>43.741385999999999</v>
      </c>
    </row>
    <row r="4" spans="1:92" x14ac:dyDescent="0.25">
      <c r="A4">
        <v>339.75594799999999</v>
      </c>
      <c r="B4">
        <v>367.18426599999998</v>
      </c>
      <c r="C4">
        <v>352.31972200000001</v>
      </c>
      <c r="D4">
        <v>337.08206200000001</v>
      </c>
      <c r="E4">
        <v>301.78892300000001</v>
      </c>
      <c r="F4">
        <v>364.982482</v>
      </c>
      <c r="G4">
        <v>367.18426599999998</v>
      </c>
      <c r="H4">
        <v>99.139751820000001</v>
      </c>
      <c r="I4">
        <v>343.85223383333329</v>
      </c>
      <c r="J4">
        <v>92.840103134999993</v>
      </c>
      <c r="K4">
        <v>66.694540000000003</v>
      </c>
      <c r="L4">
        <v>225.43241499999999</v>
      </c>
      <c r="M4">
        <v>412.96494799999999</v>
      </c>
      <c r="N4">
        <v>370.86469699999998</v>
      </c>
      <c r="O4">
        <v>269.84054700000002</v>
      </c>
      <c r="P4">
        <v>340.34159</v>
      </c>
      <c r="Q4">
        <v>319.25657899999999</v>
      </c>
      <c r="R4">
        <v>412.96494799999999</v>
      </c>
      <c r="S4">
        <v>111.50053596000001</v>
      </c>
      <c r="T4">
        <v>323.11679600000002</v>
      </c>
      <c r="U4">
        <v>87.241534920000007</v>
      </c>
      <c r="V4">
        <v>0.88914148229355283</v>
      </c>
      <c r="W4">
        <v>64.460952000000006</v>
      </c>
      <c r="X4">
        <v>487.17682400000001</v>
      </c>
      <c r="Y4">
        <v>466.09651300000002</v>
      </c>
      <c r="Z4">
        <v>633.01504999999997</v>
      </c>
      <c r="AA4">
        <v>562.40265199999999</v>
      </c>
      <c r="AB4">
        <v>526.55154900000002</v>
      </c>
      <c r="AC4">
        <v>557.17418799999996</v>
      </c>
      <c r="AD4">
        <v>633.01504999999997</v>
      </c>
      <c r="AE4">
        <v>170.9140635</v>
      </c>
      <c r="AF4">
        <v>538.73612933333334</v>
      </c>
      <c r="AG4">
        <v>145.45875492000002</v>
      </c>
      <c r="AH4">
        <v>70.326730999999995</v>
      </c>
      <c r="AI4">
        <v>706.74179600000002</v>
      </c>
      <c r="AJ4">
        <v>727.96495600000003</v>
      </c>
      <c r="AK4">
        <v>674.01980700000001</v>
      </c>
      <c r="AL4">
        <v>581.60303999999996</v>
      </c>
      <c r="AM4">
        <v>597.11073099999999</v>
      </c>
      <c r="AN4">
        <v>529.53674699999999</v>
      </c>
      <c r="AO4">
        <v>706.74179600000002</v>
      </c>
      <c r="AP4">
        <v>190.82028492000001</v>
      </c>
      <c r="AQ4">
        <v>636.16284616666678</v>
      </c>
      <c r="AR4">
        <v>171.76396846500003</v>
      </c>
      <c r="AS4">
        <v>0.89568078976328147</v>
      </c>
      <c r="AT4">
        <v>64.481825999999998</v>
      </c>
      <c r="AU4">
        <v>184.22284200000001</v>
      </c>
      <c r="AV4">
        <v>159.73353399999999</v>
      </c>
      <c r="AW4">
        <v>179.902648</v>
      </c>
      <c r="AX4">
        <v>164.73720499999999</v>
      </c>
      <c r="AY4">
        <v>185.00994700000001</v>
      </c>
      <c r="AZ4">
        <v>141.46676500000001</v>
      </c>
      <c r="BA4">
        <v>185.00994700000001</v>
      </c>
      <c r="BB4">
        <v>49.95268569000001</v>
      </c>
      <c r="BC4">
        <v>169.17882349999999</v>
      </c>
      <c r="BD4">
        <v>45.678282345</v>
      </c>
      <c r="BE4">
        <v>9.0596029999999992</v>
      </c>
      <c r="BF4">
        <v>140.25352899999999</v>
      </c>
      <c r="BG4">
        <v>162.23468700000001</v>
      </c>
      <c r="BH4">
        <v>164.33044000000001</v>
      </c>
      <c r="BI4">
        <v>145.29279500000001</v>
      </c>
      <c r="BJ4">
        <v>161.902894</v>
      </c>
      <c r="BK4">
        <v>171.02094</v>
      </c>
      <c r="BL4">
        <v>171.02094</v>
      </c>
      <c r="BM4">
        <v>46.175653799999999</v>
      </c>
      <c r="BN4">
        <v>157.50588083333335</v>
      </c>
      <c r="BO4">
        <v>42.526587825000007</v>
      </c>
      <c r="BP4">
        <v>1.0817970419294856</v>
      </c>
      <c r="BQ4">
        <v>18.014831999999998</v>
      </c>
      <c r="BR4">
        <v>240.99442300000001</v>
      </c>
      <c r="BS4">
        <v>198.58212499999999</v>
      </c>
      <c r="BT4">
        <v>199.49551400000001</v>
      </c>
      <c r="BU4">
        <v>196.88479100000001</v>
      </c>
      <c r="BV4">
        <v>230.21736100000001</v>
      </c>
      <c r="BW4">
        <v>223.58094500000001</v>
      </c>
      <c r="BX4">
        <v>240.99442300000001</v>
      </c>
      <c r="BY4">
        <v>65.068494210000011</v>
      </c>
      <c r="BZ4">
        <v>214.95919316666664</v>
      </c>
      <c r="CA4">
        <v>58.038982154999992</v>
      </c>
      <c r="CB4">
        <v>59.117038000000001</v>
      </c>
      <c r="CC4">
        <v>232.399216</v>
      </c>
      <c r="CD4">
        <v>217.62471400000001</v>
      </c>
      <c r="CE4">
        <v>207.35621399999999</v>
      </c>
      <c r="CF4">
        <v>227.937141</v>
      </c>
      <c r="CG4">
        <v>247.25345100000001</v>
      </c>
      <c r="CH4">
        <v>226.32397700000001</v>
      </c>
      <c r="CI4">
        <v>247.25345100000001</v>
      </c>
      <c r="CJ4">
        <v>66.758431770000001</v>
      </c>
      <c r="CK4">
        <v>226.48245216666666</v>
      </c>
      <c r="CL4">
        <v>61.150262085000001</v>
      </c>
      <c r="CM4">
        <v>0.97468578102879555</v>
      </c>
      <c r="CN4">
        <v>21.459150999999999</v>
      </c>
    </row>
    <row r="5" spans="1:92" x14ac:dyDescent="0.25">
      <c r="A5">
        <v>523.30849499999999</v>
      </c>
      <c r="B5">
        <v>559.81667000000004</v>
      </c>
      <c r="C5">
        <v>557.16715299999998</v>
      </c>
      <c r="D5">
        <v>527.18591300000003</v>
      </c>
      <c r="E5">
        <v>505.61979300000002</v>
      </c>
      <c r="F5">
        <v>509.48163499999998</v>
      </c>
      <c r="G5">
        <v>559.81667000000004</v>
      </c>
      <c r="H5">
        <v>179.14133440000001</v>
      </c>
      <c r="I5">
        <v>530.4299431666667</v>
      </c>
      <c r="J5">
        <v>169.73758181333335</v>
      </c>
      <c r="K5">
        <v>69.783990000000003</v>
      </c>
      <c r="L5">
        <v>614.08944199999996</v>
      </c>
      <c r="M5">
        <v>601.49800200000004</v>
      </c>
      <c r="N5">
        <v>575.31112900000005</v>
      </c>
      <c r="O5">
        <v>611.28532900000005</v>
      </c>
      <c r="P5">
        <v>557.15110800000002</v>
      </c>
      <c r="Q5">
        <v>537.54198699999995</v>
      </c>
      <c r="R5">
        <v>611.28532900000005</v>
      </c>
      <c r="S5">
        <v>195.61130528000001</v>
      </c>
      <c r="T5">
        <v>582.81283283333335</v>
      </c>
      <c r="U5">
        <v>186.50010650666667</v>
      </c>
      <c r="V5">
        <v>0.91580256132729787</v>
      </c>
      <c r="W5">
        <v>63.709463999999997</v>
      </c>
      <c r="X5">
        <v>609.40970700000003</v>
      </c>
      <c r="Y5">
        <v>642.61565299999995</v>
      </c>
      <c r="Z5">
        <v>584.17235800000003</v>
      </c>
      <c r="AA5">
        <v>572.77956900000004</v>
      </c>
      <c r="AB5">
        <v>435.35431299999999</v>
      </c>
      <c r="AC5">
        <v>641.72417800000005</v>
      </c>
      <c r="AD5">
        <v>642.61565299999995</v>
      </c>
      <c r="AE5">
        <v>205.63700896</v>
      </c>
      <c r="AF5">
        <v>581.00929633333328</v>
      </c>
      <c r="AG5">
        <v>185.92297482666666</v>
      </c>
      <c r="AH5">
        <v>53.251258999999997</v>
      </c>
      <c r="AI5">
        <v>580.25066100000004</v>
      </c>
      <c r="AJ5">
        <v>440.15122700000001</v>
      </c>
      <c r="AK5">
        <v>610.84785299999999</v>
      </c>
      <c r="AL5">
        <v>533.04112199999997</v>
      </c>
      <c r="AM5">
        <v>557.751396</v>
      </c>
      <c r="AN5">
        <v>568.20230500000002</v>
      </c>
      <c r="AO5">
        <v>610.84785299999999</v>
      </c>
      <c r="AP5">
        <v>195.47131296000001</v>
      </c>
      <c r="AQ5">
        <v>548.37409400000013</v>
      </c>
      <c r="AR5">
        <v>175.47971008000005</v>
      </c>
      <c r="AS5">
        <v>1.0520060762168217</v>
      </c>
      <c r="AT5">
        <v>41.582324</v>
      </c>
      <c r="AU5">
        <v>288</v>
      </c>
      <c r="AV5">
        <v>330.95316300000002</v>
      </c>
      <c r="AW5">
        <v>350.32419499999997</v>
      </c>
      <c r="AX5">
        <v>363.21061200000003</v>
      </c>
      <c r="AY5">
        <v>379.171267</v>
      </c>
      <c r="AZ5">
        <v>367.78878300000002</v>
      </c>
      <c r="BA5">
        <v>379.171267</v>
      </c>
      <c r="BB5">
        <v>121.33480544</v>
      </c>
      <c r="BC5">
        <v>346.57467000000003</v>
      </c>
      <c r="BD5">
        <v>110.90389440000001</v>
      </c>
      <c r="BE5">
        <v>32.063478000000003</v>
      </c>
      <c r="BF5">
        <v>297.57430499999998</v>
      </c>
      <c r="BG5">
        <v>325.07310799999999</v>
      </c>
      <c r="BH5">
        <v>319.50966499999998</v>
      </c>
      <c r="BI5">
        <v>286.181307</v>
      </c>
      <c r="BJ5">
        <v>320.70695799999999</v>
      </c>
      <c r="BK5">
        <v>330.462582</v>
      </c>
      <c r="BL5">
        <v>330.462582</v>
      </c>
      <c r="BM5">
        <v>105.74802624</v>
      </c>
      <c r="BN5">
        <v>313.2513208333333</v>
      </c>
      <c r="BO5">
        <v>100.24042266666666</v>
      </c>
      <c r="BP5">
        <v>1.1473954621585569</v>
      </c>
      <c r="BQ5">
        <v>19.893550999999999</v>
      </c>
      <c r="BR5">
        <v>355</v>
      </c>
      <c r="BS5">
        <v>371.744775</v>
      </c>
      <c r="BT5">
        <v>350.55877099999998</v>
      </c>
      <c r="BU5">
        <v>380.74343399999998</v>
      </c>
      <c r="BV5">
        <v>416.54006800000002</v>
      </c>
      <c r="BW5">
        <v>396.97255799999999</v>
      </c>
      <c r="BX5">
        <v>416.54006800000002</v>
      </c>
      <c r="BY5">
        <v>133.29282176000001</v>
      </c>
      <c r="BZ5">
        <v>378.59326766666669</v>
      </c>
      <c r="CA5">
        <v>121.14984565333334</v>
      </c>
      <c r="CB5">
        <v>61.496749999999999</v>
      </c>
      <c r="CC5">
        <v>363.733856</v>
      </c>
      <c r="CD5">
        <v>361.69563799999997</v>
      </c>
      <c r="CE5">
        <v>287.87543599999998</v>
      </c>
      <c r="CF5">
        <v>259.39168899999999</v>
      </c>
      <c r="CG5">
        <v>209.59871899999999</v>
      </c>
      <c r="CH5">
        <v>342.47053599999998</v>
      </c>
      <c r="CI5">
        <v>363.733856</v>
      </c>
      <c r="CJ5">
        <v>116.39483392</v>
      </c>
      <c r="CK5">
        <v>304.12764566666669</v>
      </c>
      <c r="CL5">
        <v>97.320846613333345</v>
      </c>
      <c r="CM5">
        <v>1.1451781601545501</v>
      </c>
      <c r="CN5">
        <v>35.507796999999997</v>
      </c>
    </row>
    <row r="6" spans="1:92" x14ac:dyDescent="0.25">
      <c r="A6">
        <v>387.42527799999999</v>
      </c>
      <c r="B6">
        <v>427.23981199999997</v>
      </c>
      <c r="C6">
        <v>413.05346400000002</v>
      </c>
      <c r="D6">
        <v>454.92863299999999</v>
      </c>
      <c r="E6">
        <v>424.06987600000002</v>
      </c>
      <c r="F6">
        <v>382.03845000000001</v>
      </c>
      <c r="G6">
        <v>454.92863299999999</v>
      </c>
      <c r="H6">
        <v>163.77430787999998</v>
      </c>
      <c r="I6">
        <v>414.79258550000003</v>
      </c>
      <c r="J6">
        <v>149.32533078</v>
      </c>
      <c r="K6">
        <v>71.558335999999997</v>
      </c>
      <c r="L6">
        <v>487.85008800000003</v>
      </c>
      <c r="M6">
        <v>491.32694500000002</v>
      </c>
      <c r="N6">
        <v>471.36596700000001</v>
      </c>
      <c r="O6">
        <v>491.59253100000001</v>
      </c>
      <c r="P6">
        <v>477.81302699999998</v>
      </c>
      <c r="Q6">
        <v>420.20792299999999</v>
      </c>
      <c r="R6">
        <v>491.59253100000001</v>
      </c>
      <c r="S6">
        <v>176.97331116000001</v>
      </c>
      <c r="T6">
        <v>473.35941350000002</v>
      </c>
      <c r="U6">
        <v>170.40938886000001</v>
      </c>
      <c r="V6">
        <v>0.92541811421459519</v>
      </c>
      <c r="W6">
        <v>75.524522000000005</v>
      </c>
      <c r="X6">
        <v>386.89434299999999</v>
      </c>
      <c r="Y6">
        <v>468.099537</v>
      </c>
      <c r="Z6">
        <v>552.333439</v>
      </c>
      <c r="AA6">
        <v>544.33651399999997</v>
      </c>
      <c r="AB6">
        <v>538.77890100000002</v>
      </c>
      <c r="AC6">
        <v>588.34621400000003</v>
      </c>
      <c r="AD6">
        <v>588.34621400000003</v>
      </c>
      <c r="AE6">
        <v>211.80463704000002</v>
      </c>
      <c r="AF6">
        <v>513.13149133333343</v>
      </c>
      <c r="AG6">
        <v>184.72733688000002</v>
      </c>
      <c r="AH6">
        <v>60.327769000000004</v>
      </c>
      <c r="AI6">
        <v>777.75188900000001</v>
      </c>
      <c r="AJ6">
        <v>831.64789900000005</v>
      </c>
      <c r="AK6">
        <v>867.09465699999998</v>
      </c>
      <c r="AL6">
        <v>811.828711</v>
      </c>
      <c r="AM6">
        <v>757.17326500000001</v>
      </c>
      <c r="AN6">
        <v>747.53722800000003</v>
      </c>
      <c r="AO6">
        <v>867.09465699999998</v>
      </c>
      <c r="AP6">
        <v>312.15407651999999</v>
      </c>
      <c r="AQ6">
        <v>798.83894150000003</v>
      </c>
      <c r="AR6">
        <v>287.58201894000001</v>
      </c>
      <c r="AS6">
        <v>0.67852593629809443</v>
      </c>
      <c r="AT6">
        <v>62.436109999999999</v>
      </c>
      <c r="AU6">
        <v>268.59338300000002</v>
      </c>
      <c r="AV6">
        <v>297.718795</v>
      </c>
      <c r="AW6">
        <v>309.91518200000002</v>
      </c>
      <c r="AX6">
        <v>308.14500600000002</v>
      </c>
      <c r="AY6">
        <v>314.99530499999997</v>
      </c>
      <c r="AZ6">
        <v>330.51083399999999</v>
      </c>
      <c r="BA6">
        <v>330.51083399999999</v>
      </c>
      <c r="BB6">
        <v>118.98390024</v>
      </c>
      <c r="BC6">
        <v>304.9797508333333</v>
      </c>
      <c r="BD6">
        <v>109.79271029999998</v>
      </c>
      <c r="BE6">
        <v>35.006805999999997</v>
      </c>
      <c r="BF6">
        <v>212.90583000000001</v>
      </c>
      <c r="BG6">
        <v>244.51183399999999</v>
      </c>
      <c r="BH6">
        <v>247.15655100000001</v>
      </c>
      <c r="BI6">
        <v>271.061128</v>
      </c>
      <c r="BJ6">
        <v>270.19119000000001</v>
      </c>
      <c r="BK6">
        <v>282.33556900000002</v>
      </c>
      <c r="BL6">
        <v>282.33556900000002</v>
      </c>
      <c r="BM6">
        <v>101.64080484</v>
      </c>
      <c r="BN6">
        <v>254.69368366666666</v>
      </c>
      <c r="BO6">
        <v>91.689726119999989</v>
      </c>
      <c r="BP6">
        <v>1.1706312285435065</v>
      </c>
      <c r="BQ6">
        <v>27.053560000000001</v>
      </c>
      <c r="BR6">
        <v>408.08757900000001</v>
      </c>
      <c r="BS6">
        <v>352.54193299999997</v>
      </c>
      <c r="BT6">
        <v>378.77678900000001</v>
      </c>
      <c r="BU6">
        <v>322.08383099999998</v>
      </c>
      <c r="BV6">
        <v>326.98620499999998</v>
      </c>
      <c r="BW6">
        <v>287.18264900000003</v>
      </c>
      <c r="BX6">
        <v>408.08757900000001</v>
      </c>
      <c r="BY6">
        <v>146.91152843999998</v>
      </c>
      <c r="BZ6">
        <v>345.9431643333333</v>
      </c>
      <c r="CA6">
        <v>124.53953915999999</v>
      </c>
      <c r="CB6">
        <v>38.722495000000002</v>
      </c>
      <c r="CC6">
        <v>284.41602999999998</v>
      </c>
      <c r="CD6">
        <v>281.96583199999998</v>
      </c>
      <c r="CE6">
        <v>263.491173</v>
      </c>
      <c r="CF6">
        <v>327.19815699999998</v>
      </c>
      <c r="CG6">
        <v>308.395061</v>
      </c>
      <c r="CH6">
        <v>332.95110199999999</v>
      </c>
      <c r="CI6">
        <v>332.95110199999999</v>
      </c>
      <c r="CJ6">
        <v>119.86239671999999</v>
      </c>
      <c r="CK6">
        <v>299.73622583333332</v>
      </c>
      <c r="CL6">
        <v>107.90504129999999</v>
      </c>
      <c r="CM6">
        <v>1.2256682033748005</v>
      </c>
      <c r="CN6">
        <v>17.388591999999999</v>
      </c>
    </row>
    <row r="7" spans="1:92" x14ac:dyDescent="0.25">
      <c r="A7" t="s">
        <v>28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  <c r="AA7" t="s">
        <v>28</v>
      </c>
      <c r="AB7" t="s">
        <v>28</v>
      </c>
      <c r="AC7" t="s">
        <v>28</v>
      </c>
      <c r="AD7" t="s">
        <v>28</v>
      </c>
      <c r="AE7" t="s">
        <v>28</v>
      </c>
      <c r="AF7" t="s">
        <v>28</v>
      </c>
      <c r="AG7" t="s">
        <v>28</v>
      </c>
      <c r="AH7" t="s">
        <v>28</v>
      </c>
      <c r="AI7" t="s">
        <v>28</v>
      </c>
      <c r="AJ7" t="s">
        <v>28</v>
      </c>
      <c r="AK7" t="s">
        <v>28</v>
      </c>
      <c r="AL7" t="s">
        <v>28</v>
      </c>
      <c r="AM7" t="s">
        <v>28</v>
      </c>
      <c r="AN7" t="s">
        <v>28</v>
      </c>
      <c r="AO7" t="s">
        <v>28</v>
      </c>
      <c r="AP7" t="s">
        <v>28</v>
      </c>
      <c r="AQ7" t="s">
        <v>28</v>
      </c>
      <c r="AR7" t="s">
        <v>28</v>
      </c>
      <c r="AS7" t="s">
        <v>28</v>
      </c>
      <c r="AT7" t="s">
        <v>28</v>
      </c>
      <c r="AU7" t="s">
        <v>28</v>
      </c>
      <c r="AV7" t="s">
        <v>28</v>
      </c>
      <c r="AW7" t="s">
        <v>28</v>
      </c>
      <c r="AX7" t="s">
        <v>28</v>
      </c>
      <c r="AY7" t="s">
        <v>28</v>
      </c>
      <c r="AZ7" t="s">
        <v>28</v>
      </c>
      <c r="BA7" t="s">
        <v>28</v>
      </c>
      <c r="BB7" t="s">
        <v>28</v>
      </c>
      <c r="BC7" t="s">
        <v>28</v>
      </c>
      <c r="BD7" t="s">
        <v>28</v>
      </c>
      <c r="BE7" t="s">
        <v>28</v>
      </c>
      <c r="BF7" t="s">
        <v>28</v>
      </c>
      <c r="BG7" t="s">
        <v>28</v>
      </c>
      <c r="BH7" t="s">
        <v>28</v>
      </c>
      <c r="BI7" t="s">
        <v>28</v>
      </c>
      <c r="BJ7" t="s">
        <v>28</v>
      </c>
      <c r="BK7" t="s">
        <v>28</v>
      </c>
      <c r="BL7" t="s">
        <v>28</v>
      </c>
      <c r="BM7" t="s">
        <v>28</v>
      </c>
      <c r="BN7" t="s">
        <v>28</v>
      </c>
      <c r="BO7" t="s">
        <v>28</v>
      </c>
      <c r="BP7" t="s">
        <v>28</v>
      </c>
      <c r="BQ7" t="s">
        <v>28</v>
      </c>
      <c r="BR7" t="s">
        <v>28</v>
      </c>
      <c r="BS7" t="s">
        <v>28</v>
      </c>
      <c r="BT7" t="s">
        <v>28</v>
      </c>
      <c r="BU7" t="s">
        <v>28</v>
      </c>
      <c r="BV7" t="s">
        <v>28</v>
      </c>
      <c r="BW7" t="s">
        <v>28</v>
      </c>
      <c r="BX7" t="s">
        <v>28</v>
      </c>
      <c r="BY7" t="s">
        <v>28</v>
      </c>
      <c r="BZ7" t="s">
        <v>28</v>
      </c>
      <c r="CA7" t="s">
        <v>28</v>
      </c>
      <c r="CB7" t="s">
        <v>28</v>
      </c>
      <c r="CC7" t="s">
        <v>28</v>
      </c>
      <c r="CD7" t="s">
        <v>28</v>
      </c>
      <c r="CE7" t="s">
        <v>28</v>
      </c>
      <c r="CF7" t="s">
        <v>28</v>
      </c>
      <c r="CG7" t="s">
        <v>28</v>
      </c>
      <c r="CH7" t="s">
        <v>28</v>
      </c>
      <c r="CI7" t="s">
        <v>28</v>
      </c>
      <c r="CJ7" t="s">
        <v>28</v>
      </c>
      <c r="CK7" t="s">
        <v>28</v>
      </c>
      <c r="CL7" t="s">
        <v>28</v>
      </c>
      <c r="CM7" t="s">
        <v>28</v>
      </c>
      <c r="CN7" t="s">
        <v>28</v>
      </c>
    </row>
    <row r="8" spans="1:92" x14ac:dyDescent="0.25">
      <c r="A8">
        <v>269.58553899999998</v>
      </c>
      <c r="B8">
        <v>299.58125200000001</v>
      </c>
      <c r="C8">
        <v>333.33328799999998</v>
      </c>
      <c r="D8">
        <v>356.59062999999998</v>
      </c>
      <c r="E8">
        <v>376.32325700000001</v>
      </c>
      <c r="F8">
        <v>344.40598699999998</v>
      </c>
      <c r="G8">
        <v>376.32325700000001</v>
      </c>
      <c r="H8">
        <v>135.47637252000001</v>
      </c>
      <c r="I8">
        <v>329.9699921666666</v>
      </c>
      <c r="J8">
        <v>118.78919717999997</v>
      </c>
      <c r="K8">
        <v>46.906399999999998</v>
      </c>
      <c r="L8">
        <v>372.749077</v>
      </c>
      <c r="M8">
        <v>421.98206199999998</v>
      </c>
      <c r="N8">
        <v>505.19317999999998</v>
      </c>
      <c r="O8">
        <v>578.42844100000002</v>
      </c>
      <c r="P8">
        <v>467.43987900000002</v>
      </c>
      <c r="Q8">
        <v>459.971901</v>
      </c>
      <c r="R8">
        <v>578.42844100000002</v>
      </c>
      <c r="S8">
        <v>208.23423876000001</v>
      </c>
      <c r="T8">
        <v>467.62742333333335</v>
      </c>
      <c r="U8">
        <v>168.34587239999999</v>
      </c>
      <c r="V8">
        <v>0.65059604667675741</v>
      </c>
      <c r="W8">
        <v>61.701529000000001</v>
      </c>
      <c r="X8">
        <v>368.84348799999998</v>
      </c>
      <c r="Y8">
        <v>384.50253600000002</v>
      </c>
      <c r="Z8">
        <v>423.13751100000002</v>
      </c>
      <c r="AA8">
        <v>440.302438</v>
      </c>
      <c r="AB8">
        <v>530.01883699999996</v>
      </c>
      <c r="AC8">
        <v>521.94900399999995</v>
      </c>
      <c r="AD8">
        <v>530.01883699999996</v>
      </c>
      <c r="AE8">
        <v>190.80678131999997</v>
      </c>
      <c r="AF8">
        <v>444.79230233333328</v>
      </c>
      <c r="AG8">
        <v>160.12522883999998</v>
      </c>
      <c r="AH8">
        <v>64.211493000000004</v>
      </c>
      <c r="AI8">
        <v>721.78063699999996</v>
      </c>
      <c r="AJ8">
        <v>626.29009900000005</v>
      </c>
      <c r="AK8">
        <v>661.89764300000002</v>
      </c>
      <c r="AL8">
        <v>713.41253200000006</v>
      </c>
      <c r="AM8">
        <v>676.39023099999997</v>
      </c>
      <c r="AN8">
        <v>700.299665</v>
      </c>
      <c r="AO8">
        <v>721.78063699999996</v>
      </c>
      <c r="AP8">
        <v>259.84102931999996</v>
      </c>
      <c r="AQ8">
        <v>683.34513449999997</v>
      </c>
      <c r="AR8">
        <v>246.00424841999998</v>
      </c>
      <c r="AS8">
        <v>0.73432121870567724</v>
      </c>
      <c r="AT8">
        <v>48.863613000000001</v>
      </c>
      <c r="AU8">
        <v>248.60547700000001</v>
      </c>
      <c r="AV8">
        <v>308.80832700000002</v>
      </c>
      <c r="AW8">
        <v>356.89637699999997</v>
      </c>
      <c r="AX8">
        <v>240.44747100000001</v>
      </c>
      <c r="AY8">
        <v>296.053405</v>
      </c>
      <c r="AZ8">
        <v>393.723386</v>
      </c>
      <c r="BA8">
        <v>393.723386</v>
      </c>
      <c r="BB8">
        <v>141.74041896</v>
      </c>
      <c r="BC8">
        <v>307.42240716666669</v>
      </c>
      <c r="BD8">
        <v>110.67206658000001</v>
      </c>
      <c r="BE8">
        <v>18.349864</v>
      </c>
      <c r="BF8">
        <v>286.15318300000001</v>
      </c>
      <c r="BG8">
        <v>403.13264299999997</v>
      </c>
      <c r="BH8">
        <v>381.52452199999999</v>
      </c>
      <c r="BI8">
        <v>310.57842900000003</v>
      </c>
      <c r="BJ8">
        <v>387.04567700000001</v>
      </c>
      <c r="BK8">
        <v>373.47763099999997</v>
      </c>
      <c r="BL8">
        <v>403.13264299999997</v>
      </c>
      <c r="BM8">
        <v>145.12775147999997</v>
      </c>
      <c r="BN8">
        <v>356.98534749999999</v>
      </c>
      <c r="BO8">
        <v>128.51472509999999</v>
      </c>
      <c r="BP8">
        <v>0.97665964996042276</v>
      </c>
      <c r="BQ8">
        <v>13.829981</v>
      </c>
      <c r="BR8">
        <v>313.537711</v>
      </c>
      <c r="BS8">
        <v>313.741221</v>
      </c>
      <c r="BT8">
        <v>311.51912700000003</v>
      </c>
      <c r="BU8">
        <v>269.83148299999999</v>
      </c>
      <c r="BV8">
        <v>287.47423300000003</v>
      </c>
      <c r="BW8">
        <v>257.52491900000001</v>
      </c>
      <c r="BX8">
        <v>313.741221</v>
      </c>
      <c r="BY8">
        <v>112.94683956</v>
      </c>
      <c r="BZ8">
        <v>292.27144900000002</v>
      </c>
      <c r="CA8">
        <v>105.21772164000001</v>
      </c>
      <c r="CB8">
        <v>67.885434000000004</v>
      </c>
      <c r="CC8">
        <v>371.44403999999997</v>
      </c>
      <c r="CD8">
        <v>397.27127200000001</v>
      </c>
      <c r="CE8">
        <v>379.69924099999997</v>
      </c>
      <c r="CF8">
        <v>402.54303099999998</v>
      </c>
      <c r="CG8">
        <v>405.82874099999998</v>
      </c>
      <c r="CH8">
        <v>346.13269000000003</v>
      </c>
      <c r="CI8">
        <v>405.82874099999998</v>
      </c>
      <c r="CJ8">
        <v>146.09834676</v>
      </c>
      <c r="CK8">
        <v>383.81983583333334</v>
      </c>
      <c r="CL8">
        <v>138.1751409</v>
      </c>
      <c r="CM8">
        <v>0.77308773209830406</v>
      </c>
      <c r="CN8">
        <v>14.330973</v>
      </c>
    </row>
    <row r="9" spans="1:92" x14ac:dyDescent="0.25">
      <c r="A9">
        <v>367.556513</v>
      </c>
      <c r="B9">
        <v>371.61830400000002</v>
      </c>
      <c r="C9">
        <v>352.273259</v>
      </c>
      <c r="D9">
        <v>351.98245700000001</v>
      </c>
      <c r="E9">
        <v>349.578757</v>
      </c>
      <c r="F9">
        <v>327.25205999999997</v>
      </c>
      <c r="G9">
        <v>371.61830400000002</v>
      </c>
      <c r="H9">
        <v>126.35022336000002</v>
      </c>
      <c r="I9">
        <v>353.37689166666672</v>
      </c>
      <c r="J9">
        <v>120.1481431666667</v>
      </c>
      <c r="K9">
        <v>34.401440000000001</v>
      </c>
      <c r="L9">
        <v>423.04922699999997</v>
      </c>
      <c r="M9">
        <v>413.47129799999999</v>
      </c>
      <c r="N9">
        <v>351.69484399999999</v>
      </c>
      <c r="O9">
        <v>390.53928400000001</v>
      </c>
      <c r="P9">
        <v>359.99278800000002</v>
      </c>
      <c r="Q9">
        <v>375.04004500000002</v>
      </c>
      <c r="R9">
        <v>423.04922699999997</v>
      </c>
      <c r="S9">
        <v>143.83673718</v>
      </c>
      <c r="T9">
        <v>385.6312476666667</v>
      </c>
      <c r="U9">
        <v>131.11462420666669</v>
      </c>
      <c r="V9">
        <v>0.87842804166144961</v>
      </c>
      <c r="W9">
        <v>51.966002000000003</v>
      </c>
      <c r="X9">
        <v>696.22768599999995</v>
      </c>
      <c r="Y9">
        <v>701.79529300000002</v>
      </c>
      <c r="Z9">
        <v>687.04134899999997</v>
      </c>
      <c r="AA9">
        <v>693.01972999999998</v>
      </c>
      <c r="AB9">
        <v>654.35068799999999</v>
      </c>
      <c r="AC9">
        <v>627.13583400000005</v>
      </c>
      <c r="AD9">
        <v>701.79529300000002</v>
      </c>
      <c r="AE9">
        <v>238.61039962000001</v>
      </c>
      <c r="AF9">
        <v>676.59509666666668</v>
      </c>
      <c r="AG9">
        <v>230.0423328666667</v>
      </c>
      <c r="AH9">
        <v>41.665821999999999</v>
      </c>
      <c r="AI9">
        <v>780.47662500000001</v>
      </c>
      <c r="AJ9">
        <v>703.37113499999998</v>
      </c>
      <c r="AK9">
        <v>651.91253200000006</v>
      </c>
      <c r="AL9">
        <v>662.31760699999995</v>
      </c>
      <c r="AM9">
        <v>645.72377600000004</v>
      </c>
      <c r="AN9">
        <v>663.916698</v>
      </c>
      <c r="AO9">
        <v>780.47662500000001</v>
      </c>
      <c r="AP9">
        <v>265.3620525</v>
      </c>
      <c r="AQ9">
        <v>684.61972883333328</v>
      </c>
      <c r="AR9">
        <v>232.77070780333332</v>
      </c>
      <c r="AS9">
        <v>0.89918809932328214</v>
      </c>
      <c r="AT9">
        <v>59.522629000000002</v>
      </c>
      <c r="AU9">
        <v>245.180452</v>
      </c>
      <c r="AV9">
        <v>240.49236400000001</v>
      </c>
      <c r="AW9">
        <v>230.52339900000001</v>
      </c>
      <c r="AX9">
        <v>192.91871399999999</v>
      </c>
      <c r="AY9">
        <v>211.316442</v>
      </c>
      <c r="AZ9">
        <v>189.45653899999999</v>
      </c>
      <c r="BA9">
        <v>245.180452</v>
      </c>
      <c r="BB9">
        <v>83.361353680000008</v>
      </c>
      <c r="BC9">
        <v>218.31465166666669</v>
      </c>
      <c r="BD9">
        <v>74.22698156666668</v>
      </c>
      <c r="BE9">
        <v>30.163883999999999</v>
      </c>
      <c r="BF9">
        <v>210.45250200000001</v>
      </c>
      <c r="BG9">
        <v>178.51744199999999</v>
      </c>
      <c r="BH9">
        <v>180.92284100000001</v>
      </c>
      <c r="BI9">
        <v>159.59199100000001</v>
      </c>
      <c r="BJ9">
        <v>146.879086</v>
      </c>
      <c r="BK9">
        <v>141.075399</v>
      </c>
      <c r="BL9">
        <v>210.45250200000001</v>
      </c>
      <c r="BM9">
        <v>71.553850680000011</v>
      </c>
      <c r="BN9">
        <v>169.57321016666666</v>
      </c>
      <c r="BO9">
        <v>57.654891456666668</v>
      </c>
      <c r="BP9">
        <v>1.1650156195339507</v>
      </c>
      <c r="BQ9">
        <v>16.374706</v>
      </c>
      <c r="BR9">
        <v>383.32623799999999</v>
      </c>
      <c r="BS9">
        <v>402.21733399999999</v>
      </c>
      <c r="BT9">
        <v>269.92429399999997</v>
      </c>
      <c r="BU9">
        <v>309.80758900000001</v>
      </c>
      <c r="BV9">
        <v>371.89727399999998</v>
      </c>
      <c r="BW9">
        <v>271.45698700000003</v>
      </c>
      <c r="BX9">
        <v>402.21733399999999</v>
      </c>
      <c r="BY9">
        <v>136.75389355999999</v>
      </c>
      <c r="BZ9">
        <v>334.77161933333332</v>
      </c>
      <c r="CA9">
        <v>113.82235057333334</v>
      </c>
      <c r="CB9">
        <v>11.209693</v>
      </c>
      <c r="CC9">
        <v>332.39887399999998</v>
      </c>
      <c r="CD9">
        <v>346.04977700000001</v>
      </c>
      <c r="CE9">
        <v>301.865093</v>
      </c>
      <c r="CF9">
        <v>312.77723600000002</v>
      </c>
      <c r="CG9">
        <v>294.886866</v>
      </c>
      <c r="CH9">
        <v>281.51701800000001</v>
      </c>
      <c r="CI9">
        <v>346.04977700000001</v>
      </c>
      <c r="CJ9">
        <v>117.65692418</v>
      </c>
      <c r="CK9">
        <v>311.58247733333332</v>
      </c>
      <c r="CL9">
        <v>105.93804229333334</v>
      </c>
      <c r="CM9">
        <v>1.1623106290861733</v>
      </c>
      <c r="CN9">
        <v>14.621235</v>
      </c>
    </row>
    <row r="10" spans="1:92" x14ac:dyDescent="0.25">
      <c r="A10">
        <v>347.85968100000002</v>
      </c>
      <c r="B10">
        <v>326.51359500000001</v>
      </c>
      <c r="C10">
        <v>272.025149</v>
      </c>
      <c r="D10">
        <v>388.52254199999999</v>
      </c>
      <c r="E10">
        <v>380.74959899999999</v>
      </c>
      <c r="F10">
        <v>332.613651</v>
      </c>
      <c r="G10">
        <v>388.52254199999999</v>
      </c>
      <c r="H10">
        <v>128.21243885999999</v>
      </c>
      <c r="I10">
        <v>341.38070283333332</v>
      </c>
      <c r="J10">
        <v>112.655631935</v>
      </c>
      <c r="K10">
        <v>58.687643000000001</v>
      </c>
      <c r="L10">
        <v>465.86163099999999</v>
      </c>
      <c r="M10">
        <v>332.29835500000002</v>
      </c>
      <c r="N10">
        <v>282.94686200000001</v>
      </c>
      <c r="O10">
        <v>204.08767900000001</v>
      </c>
      <c r="P10">
        <v>334.41161099999999</v>
      </c>
      <c r="Q10">
        <v>358.22049900000002</v>
      </c>
      <c r="R10">
        <v>465.86163099999999</v>
      </c>
      <c r="S10">
        <v>153.73433822999999</v>
      </c>
      <c r="T10">
        <v>329.63777283333332</v>
      </c>
      <c r="U10">
        <v>108.78046503500001</v>
      </c>
      <c r="V10">
        <v>0.83398699559354783</v>
      </c>
      <c r="W10">
        <v>79.645802000000003</v>
      </c>
      <c r="X10">
        <v>556.50747000000001</v>
      </c>
      <c r="Y10">
        <v>692.61719400000004</v>
      </c>
      <c r="Z10">
        <v>665.60645599999998</v>
      </c>
      <c r="AA10">
        <v>630.57531700000004</v>
      </c>
      <c r="AB10">
        <v>675.03128400000003</v>
      </c>
      <c r="AC10">
        <v>631.18661699999996</v>
      </c>
      <c r="AD10">
        <v>692.61719400000004</v>
      </c>
      <c r="AE10">
        <v>228.56367402000004</v>
      </c>
      <c r="AF10">
        <v>641.92072300000007</v>
      </c>
      <c r="AG10">
        <v>211.83383859000003</v>
      </c>
      <c r="AH10">
        <v>61.171728000000002</v>
      </c>
      <c r="AI10">
        <v>451.64065499999998</v>
      </c>
      <c r="AJ10">
        <v>381.00698</v>
      </c>
      <c r="AK10">
        <v>311.27993600000002</v>
      </c>
      <c r="AL10">
        <v>548.66033700000003</v>
      </c>
      <c r="AM10">
        <v>394.249301</v>
      </c>
      <c r="AN10">
        <v>436.07833299999999</v>
      </c>
      <c r="AO10">
        <v>548.66033700000003</v>
      </c>
      <c r="AP10">
        <v>181.05791121000001</v>
      </c>
      <c r="AQ10">
        <v>420.48592366666668</v>
      </c>
      <c r="AR10">
        <v>138.76035481000002</v>
      </c>
      <c r="AS10">
        <v>1.2623788294724136</v>
      </c>
      <c r="AT10">
        <v>64.532548000000006</v>
      </c>
      <c r="AU10">
        <v>185.45156299999999</v>
      </c>
      <c r="AV10">
        <v>217.87281100000001</v>
      </c>
      <c r="AW10">
        <v>197.11433700000001</v>
      </c>
      <c r="AX10">
        <v>145.31681499999999</v>
      </c>
      <c r="AY10">
        <v>204.85971900000001</v>
      </c>
      <c r="AZ10">
        <v>157.82944900000001</v>
      </c>
      <c r="BA10">
        <v>217.87281100000001</v>
      </c>
      <c r="BB10">
        <v>71.898027630000001</v>
      </c>
      <c r="BC10">
        <v>184.74078233333333</v>
      </c>
      <c r="BD10">
        <v>60.96445817</v>
      </c>
      <c r="BE10">
        <v>14.370739</v>
      </c>
      <c r="BF10">
        <v>231.48757499999999</v>
      </c>
      <c r="BG10">
        <v>235.69321600000001</v>
      </c>
      <c r="BH10">
        <v>178.855965</v>
      </c>
      <c r="BI10">
        <v>186.896649</v>
      </c>
      <c r="BJ10">
        <v>240.94598199999999</v>
      </c>
      <c r="BK10">
        <v>179.438343</v>
      </c>
      <c r="BL10">
        <v>240.94598199999999</v>
      </c>
      <c r="BM10">
        <v>79.512174059999992</v>
      </c>
      <c r="BN10">
        <v>208.88628833333334</v>
      </c>
      <c r="BO10">
        <v>68.932475150000002</v>
      </c>
      <c r="BP10">
        <v>0.9042392373241569</v>
      </c>
      <c r="BQ10">
        <v>14.621235</v>
      </c>
      <c r="BR10">
        <v>366.14605499999999</v>
      </c>
      <c r="BS10">
        <v>339.58850000000001</v>
      </c>
      <c r="BT10">
        <v>351.07752799999997</v>
      </c>
      <c r="BU10">
        <v>346.90795800000001</v>
      </c>
      <c r="BV10">
        <v>310.22787399999999</v>
      </c>
      <c r="BW10">
        <v>382.05944199999999</v>
      </c>
      <c r="BX10">
        <v>382.05944199999999</v>
      </c>
      <c r="BY10">
        <v>126.07961586</v>
      </c>
      <c r="BZ10">
        <v>349.33455950000001</v>
      </c>
      <c r="CA10">
        <v>115.28040463500001</v>
      </c>
      <c r="CB10">
        <v>30.423352999999999</v>
      </c>
      <c r="CC10">
        <v>277.50056000000001</v>
      </c>
      <c r="CD10">
        <v>323.44133099999999</v>
      </c>
      <c r="CE10">
        <v>251.97731400000001</v>
      </c>
      <c r="CF10">
        <v>300.330984</v>
      </c>
      <c r="CG10">
        <v>357.20457800000003</v>
      </c>
      <c r="CH10">
        <v>359.31757700000003</v>
      </c>
      <c r="CI10">
        <v>359.31757700000003</v>
      </c>
      <c r="CJ10">
        <v>118.57480041000001</v>
      </c>
      <c r="CK10">
        <v>311.62872399999998</v>
      </c>
      <c r="CL10">
        <v>102.83747892</v>
      </c>
      <c r="CM10">
        <v>1.063291824435296</v>
      </c>
      <c r="CN10">
        <v>30.632099</v>
      </c>
    </row>
    <row r="11" spans="1:92" x14ac:dyDescent="0.25">
      <c r="A11">
        <v>334.846068</v>
      </c>
      <c r="B11">
        <v>248.11401000000001</v>
      </c>
      <c r="C11">
        <v>266.89234599999997</v>
      </c>
      <c r="D11">
        <v>286.74378999999999</v>
      </c>
      <c r="E11">
        <v>261.06312500000001</v>
      </c>
      <c r="F11">
        <v>275.30516</v>
      </c>
      <c r="G11">
        <v>334.846068</v>
      </c>
      <c r="H11">
        <v>107.15074176</v>
      </c>
      <c r="I11">
        <v>278.82741650000003</v>
      </c>
      <c r="J11">
        <v>89.224773280000008</v>
      </c>
      <c r="K11">
        <v>67.521591999999998</v>
      </c>
      <c r="L11">
        <v>419.24793</v>
      </c>
      <c r="M11">
        <v>435.17027300000001</v>
      </c>
      <c r="N11">
        <v>375.82396499999999</v>
      </c>
      <c r="O11">
        <v>356.69045399999999</v>
      </c>
      <c r="P11">
        <v>346.82391999999999</v>
      </c>
      <c r="Q11">
        <v>339.66468099999997</v>
      </c>
      <c r="R11">
        <v>435.17027300000001</v>
      </c>
      <c r="S11">
        <v>139.25448736000001</v>
      </c>
      <c r="T11">
        <v>378.90353716666669</v>
      </c>
      <c r="U11">
        <v>121.24913189333334</v>
      </c>
      <c r="V11">
        <v>0.76945988449904978</v>
      </c>
      <c r="W11">
        <v>81.674611999999996</v>
      </c>
      <c r="X11">
        <v>421.53014400000001</v>
      </c>
      <c r="Y11">
        <v>546.329116</v>
      </c>
      <c r="Z11">
        <v>586.64414699999998</v>
      </c>
      <c r="AA11">
        <v>510.57349799999997</v>
      </c>
      <c r="AB11">
        <v>492.94982099999999</v>
      </c>
      <c r="AC11">
        <v>488.870947</v>
      </c>
      <c r="AD11">
        <v>586.64414699999998</v>
      </c>
      <c r="AE11">
        <v>187.72612703999999</v>
      </c>
      <c r="AF11">
        <v>507.81627883333334</v>
      </c>
      <c r="AG11">
        <v>162.50120922666667</v>
      </c>
      <c r="AH11">
        <v>63.659779999999998</v>
      </c>
      <c r="AI11">
        <v>625.04054399999995</v>
      </c>
      <c r="AJ11">
        <v>642.394991</v>
      </c>
      <c r="AK11">
        <v>665.93937600000004</v>
      </c>
      <c r="AL11">
        <v>639.72185400000001</v>
      </c>
      <c r="AM11">
        <v>579.67442100000005</v>
      </c>
      <c r="AN11">
        <v>522.27675599999998</v>
      </c>
      <c r="AO11">
        <v>665.93937600000004</v>
      </c>
      <c r="AP11">
        <v>213.10060032000001</v>
      </c>
      <c r="AQ11">
        <v>612.5079903333334</v>
      </c>
      <c r="AR11">
        <v>196.00255690666668</v>
      </c>
      <c r="AS11">
        <v>0.88092725575668607</v>
      </c>
      <c r="AT11">
        <v>59.276100999999997</v>
      </c>
      <c r="AU11">
        <v>205.36330899999999</v>
      </c>
      <c r="AV11">
        <v>194.53875300000001</v>
      </c>
      <c r="AW11">
        <v>223.64814100000001</v>
      </c>
      <c r="AX11">
        <v>240.19437300000001</v>
      </c>
      <c r="AY11">
        <v>222.43729400000001</v>
      </c>
      <c r="AZ11">
        <v>192.61432600000001</v>
      </c>
      <c r="BA11">
        <v>240.19437300000001</v>
      </c>
      <c r="BB11">
        <v>76.862199360000005</v>
      </c>
      <c r="BC11">
        <v>213.13269933333336</v>
      </c>
      <c r="BD11">
        <v>68.202463786666684</v>
      </c>
      <c r="BE11">
        <v>12.829981</v>
      </c>
      <c r="BF11">
        <v>195.97331299999999</v>
      </c>
      <c r="BG11">
        <v>204.28904800000001</v>
      </c>
      <c r="BH11">
        <v>229.897662</v>
      </c>
      <c r="BI11">
        <v>236.64953</v>
      </c>
      <c r="BJ11">
        <v>191.73330300000001</v>
      </c>
      <c r="BK11">
        <v>213.24180200000001</v>
      </c>
      <c r="BL11">
        <v>236.64953</v>
      </c>
      <c r="BM11">
        <v>75.727849599999999</v>
      </c>
      <c r="BN11">
        <v>211.96410966666667</v>
      </c>
      <c r="BO11">
        <v>67.828515093333337</v>
      </c>
      <c r="BP11">
        <v>1.0149792944866614</v>
      </c>
      <c r="BQ11">
        <v>15.68981</v>
      </c>
      <c r="BR11">
        <v>381.37322699999999</v>
      </c>
      <c r="BS11">
        <v>377.24907400000001</v>
      </c>
      <c r="BT11">
        <v>374.48975999999999</v>
      </c>
      <c r="BU11">
        <v>357.38361200000003</v>
      </c>
      <c r="BV11">
        <v>379.17600299999998</v>
      </c>
      <c r="BW11">
        <v>362.03070000000002</v>
      </c>
      <c r="BX11">
        <v>381.37322699999999</v>
      </c>
      <c r="BY11">
        <v>122.03943264</v>
      </c>
      <c r="BZ11">
        <v>371.95039600000001</v>
      </c>
      <c r="CA11">
        <v>119.02412672000001</v>
      </c>
      <c r="CB11">
        <v>30.990936000000001</v>
      </c>
      <c r="CC11">
        <v>289.67017800000002</v>
      </c>
      <c r="CD11">
        <v>324.99186900000001</v>
      </c>
      <c r="CE11">
        <v>315.790661</v>
      </c>
      <c r="CF11">
        <v>314.28969799999999</v>
      </c>
      <c r="CG11">
        <v>308.09300400000001</v>
      </c>
      <c r="CH11">
        <v>298.02846799999998</v>
      </c>
      <c r="CI11">
        <v>324.99186900000001</v>
      </c>
      <c r="CJ11">
        <v>103.99739808000001</v>
      </c>
      <c r="CK11">
        <v>308.47731300000004</v>
      </c>
      <c r="CL11">
        <v>98.71274016000001</v>
      </c>
      <c r="CM11">
        <v>1.1734854418773166</v>
      </c>
      <c r="CN11">
        <v>29.821954999999999</v>
      </c>
    </row>
    <row r="12" spans="1:92" x14ac:dyDescent="0.25">
      <c r="A12">
        <v>560.63850600000001</v>
      </c>
      <c r="B12">
        <v>528.530079</v>
      </c>
      <c r="C12">
        <v>546.50435200000004</v>
      </c>
      <c r="D12">
        <v>520.60859200000004</v>
      </c>
      <c r="E12">
        <v>508.86805800000002</v>
      </c>
      <c r="F12">
        <v>458.69473900000003</v>
      </c>
      <c r="G12">
        <v>560.63850600000001</v>
      </c>
      <c r="H12">
        <v>201.82986216</v>
      </c>
      <c r="I12">
        <v>520.64072099999998</v>
      </c>
      <c r="J12">
        <v>187.43065955999998</v>
      </c>
      <c r="K12">
        <v>56.194586000000001</v>
      </c>
      <c r="L12">
        <v>581.99607100000003</v>
      </c>
      <c r="M12">
        <v>591.58434</v>
      </c>
      <c r="N12">
        <v>561.939886</v>
      </c>
      <c r="O12">
        <v>509.00987800000001</v>
      </c>
      <c r="P12">
        <v>492.68922300000003</v>
      </c>
      <c r="Q12">
        <v>486.91908100000001</v>
      </c>
      <c r="R12">
        <v>591.58434</v>
      </c>
      <c r="S12">
        <v>212.9703624</v>
      </c>
      <c r="T12">
        <v>537.35641316666658</v>
      </c>
      <c r="U12">
        <v>193.44830873999996</v>
      </c>
      <c r="V12">
        <v>0.94768990335342551</v>
      </c>
      <c r="W12">
        <v>50.245308000000001</v>
      </c>
      <c r="X12">
        <v>769.57022800000004</v>
      </c>
      <c r="Y12">
        <v>710.13644199999999</v>
      </c>
      <c r="Z12">
        <v>741.96986900000002</v>
      </c>
      <c r="AA12">
        <v>649.48771199999999</v>
      </c>
      <c r="AB12">
        <v>735.95240899999999</v>
      </c>
      <c r="AC12">
        <v>740.72358999999994</v>
      </c>
      <c r="AD12">
        <v>769.57022800000004</v>
      </c>
      <c r="AE12">
        <v>277.04528207999999</v>
      </c>
      <c r="AF12">
        <v>724.64004166666666</v>
      </c>
      <c r="AG12">
        <v>260.87041499999998</v>
      </c>
      <c r="AH12">
        <v>60.828761</v>
      </c>
      <c r="AI12">
        <v>850.29536700000006</v>
      </c>
      <c r="AJ12">
        <v>965.28191100000004</v>
      </c>
      <c r="AK12">
        <v>900.48134600000003</v>
      </c>
      <c r="AL12">
        <v>862.02967100000001</v>
      </c>
      <c r="AM12">
        <v>742.191824</v>
      </c>
      <c r="AN12">
        <v>885.74714700000004</v>
      </c>
      <c r="AO12">
        <v>965.28191100000004</v>
      </c>
      <c r="AP12">
        <v>347.50148796000002</v>
      </c>
      <c r="AQ12">
        <v>867.6712110000002</v>
      </c>
      <c r="AR12">
        <v>312.36163596000006</v>
      </c>
      <c r="AS12">
        <v>0.79724919656139703</v>
      </c>
      <c r="AT12">
        <v>60.828761</v>
      </c>
      <c r="AU12">
        <v>265.39577000000003</v>
      </c>
      <c r="AV12">
        <v>259.97810399999997</v>
      </c>
      <c r="AW12">
        <v>307.77204799999998</v>
      </c>
      <c r="AX12">
        <v>275.23518200000001</v>
      </c>
      <c r="AY12">
        <v>253.47155699999999</v>
      </c>
      <c r="AZ12">
        <v>294.75895600000001</v>
      </c>
      <c r="BA12">
        <v>307.77204799999998</v>
      </c>
      <c r="BB12">
        <v>110.79793727999999</v>
      </c>
      <c r="BC12">
        <v>276.10193616666669</v>
      </c>
      <c r="BD12">
        <v>99.396697020000005</v>
      </c>
      <c r="BE12">
        <v>8.9552289999999992</v>
      </c>
      <c r="BF12">
        <v>356.74764599999997</v>
      </c>
      <c r="BG12">
        <v>293.12908700000003</v>
      </c>
      <c r="BH12">
        <v>314.38035500000001</v>
      </c>
      <c r="BI12">
        <v>334.64995399999998</v>
      </c>
      <c r="BJ12">
        <v>323.21697399999999</v>
      </c>
      <c r="BK12">
        <v>287.08975500000003</v>
      </c>
      <c r="BL12">
        <v>356.74764599999997</v>
      </c>
      <c r="BM12">
        <v>128.42915255999998</v>
      </c>
      <c r="BN12">
        <v>318.20229516666666</v>
      </c>
      <c r="BO12">
        <v>114.55282625999999</v>
      </c>
      <c r="BP12">
        <v>0.86271640878605826</v>
      </c>
      <c r="BQ12">
        <v>12.023804</v>
      </c>
      <c r="BR12">
        <v>345.05402099999998</v>
      </c>
      <c r="BS12">
        <v>352.86830099999997</v>
      </c>
      <c r="BT12">
        <v>348.85858999999999</v>
      </c>
      <c r="BU12">
        <v>387.89786700000002</v>
      </c>
      <c r="BV12">
        <v>319.75616600000001</v>
      </c>
      <c r="BW12">
        <v>353.12651799999998</v>
      </c>
      <c r="BX12">
        <v>387.89786700000002</v>
      </c>
      <c r="BY12">
        <v>139.64323211999999</v>
      </c>
      <c r="BZ12">
        <v>351.26024383333333</v>
      </c>
      <c r="CA12">
        <v>126.45368778</v>
      </c>
      <c r="CB12">
        <v>15.593370999999999</v>
      </c>
      <c r="CC12">
        <v>523.76565900000003</v>
      </c>
      <c r="CD12">
        <v>494.23238500000002</v>
      </c>
      <c r="CE12">
        <v>489.03891099999998</v>
      </c>
      <c r="CF12">
        <v>466.16850499999998</v>
      </c>
      <c r="CG12">
        <v>496.97018300000002</v>
      </c>
      <c r="CH12">
        <v>460.09001699999999</v>
      </c>
      <c r="CI12">
        <v>523.76565900000003</v>
      </c>
      <c r="CJ12">
        <v>188.55563724000001</v>
      </c>
      <c r="CK12">
        <v>488.37761</v>
      </c>
      <c r="CL12">
        <v>175.81593960000001</v>
      </c>
      <c r="CM12">
        <v>0.74059431032686307</v>
      </c>
      <c r="CN12">
        <v>24.256354999999999</v>
      </c>
    </row>
    <row r="13" spans="1:92" x14ac:dyDescent="0.25">
      <c r="A13">
        <v>405.44899099999998</v>
      </c>
      <c r="B13">
        <v>432.259457</v>
      </c>
      <c r="C13">
        <v>409.16145499999999</v>
      </c>
      <c r="D13">
        <v>378.72685799999999</v>
      </c>
      <c r="E13">
        <v>370.68025399999999</v>
      </c>
      <c r="F13">
        <v>310.458055</v>
      </c>
      <c r="G13">
        <v>432.259457</v>
      </c>
      <c r="H13">
        <v>134.00043167000001</v>
      </c>
      <c r="I13">
        <v>384.45584500000001</v>
      </c>
      <c r="J13">
        <v>119.18131195000001</v>
      </c>
      <c r="K13">
        <v>59.526597000000002</v>
      </c>
      <c r="L13">
        <v>416.095528</v>
      </c>
      <c r="M13">
        <v>509.28052100000002</v>
      </c>
      <c r="N13">
        <v>538.81851700000004</v>
      </c>
      <c r="O13">
        <v>502.52481899999998</v>
      </c>
      <c r="P13">
        <v>465.471338</v>
      </c>
      <c r="Q13">
        <v>434.69671399999999</v>
      </c>
      <c r="R13">
        <v>538.81851700000004</v>
      </c>
      <c r="S13">
        <v>167.03374027000001</v>
      </c>
      <c r="T13">
        <v>477.81457283333339</v>
      </c>
      <c r="U13">
        <v>148.12251757833334</v>
      </c>
      <c r="V13">
        <v>0.80223571269730509</v>
      </c>
      <c r="W13">
        <v>48.692647999999998</v>
      </c>
      <c r="X13">
        <v>625.88426000000004</v>
      </c>
      <c r="Y13">
        <v>576.83513200000004</v>
      </c>
      <c r="Z13">
        <v>643.65146300000004</v>
      </c>
      <c r="AA13">
        <v>651.00177599999995</v>
      </c>
      <c r="AB13">
        <v>502.25184300000001</v>
      </c>
      <c r="AC13">
        <v>236.04540399999999</v>
      </c>
      <c r="AD13">
        <v>651.00177599999995</v>
      </c>
      <c r="AE13">
        <v>201.81055056</v>
      </c>
      <c r="AF13">
        <v>539.27831300000003</v>
      </c>
      <c r="AG13">
        <v>167.17627702999999</v>
      </c>
      <c r="AH13">
        <v>67.625964999999994</v>
      </c>
      <c r="AI13">
        <v>466.07403599999998</v>
      </c>
      <c r="AJ13">
        <v>374.07459399999999</v>
      </c>
      <c r="AK13">
        <v>462.64550300000002</v>
      </c>
      <c r="AL13">
        <v>540.09457699999996</v>
      </c>
      <c r="AM13">
        <v>556.32129599999996</v>
      </c>
      <c r="AN13">
        <v>524.31328499999995</v>
      </c>
      <c r="AO13">
        <v>556.32129599999996</v>
      </c>
      <c r="AP13">
        <v>172.45960176</v>
      </c>
      <c r="AQ13">
        <v>487.25388183333325</v>
      </c>
      <c r="AR13">
        <v>151.04870336833332</v>
      </c>
      <c r="AS13">
        <v>1.1701902851477395</v>
      </c>
      <c r="AT13">
        <v>68.043458000000001</v>
      </c>
      <c r="AU13">
        <v>325.646252</v>
      </c>
      <c r="AV13">
        <v>312.96560299999999</v>
      </c>
      <c r="AW13">
        <v>264.12854700000003</v>
      </c>
      <c r="AX13">
        <v>292.51712900000001</v>
      </c>
      <c r="AY13">
        <v>204.326593</v>
      </c>
      <c r="AZ13">
        <v>219.916167</v>
      </c>
      <c r="BA13">
        <v>325.646252</v>
      </c>
      <c r="BB13">
        <v>100.95033812</v>
      </c>
      <c r="BC13">
        <v>269.91671516666668</v>
      </c>
      <c r="BD13">
        <v>83.674181701666669</v>
      </c>
      <c r="BE13">
        <v>77.437055999999998</v>
      </c>
      <c r="BF13" t="s">
        <v>28</v>
      </c>
      <c r="BG13">
        <v>238.83340200000001</v>
      </c>
      <c r="BH13">
        <v>254.849943</v>
      </c>
      <c r="BI13">
        <v>224.728432</v>
      </c>
      <c r="BJ13">
        <v>242.30506299999999</v>
      </c>
      <c r="BK13">
        <v>225.47918799999999</v>
      </c>
      <c r="BL13">
        <v>254.849943</v>
      </c>
      <c r="BM13">
        <v>79.003482329999997</v>
      </c>
      <c r="BN13">
        <v>197.69933800000001</v>
      </c>
      <c r="BO13">
        <v>61.286794780000001</v>
      </c>
      <c r="BP13">
        <v>1.2777960558539345</v>
      </c>
      <c r="BQ13">
        <v>70.318796000000006</v>
      </c>
      <c r="BR13">
        <v>279.47864099999998</v>
      </c>
      <c r="BS13">
        <v>302.704249</v>
      </c>
      <c r="BT13">
        <v>294.16945700000002</v>
      </c>
      <c r="BU13">
        <v>283.53506099999998</v>
      </c>
      <c r="BV13">
        <v>272.23585500000002</v>
      </c>
      <c r="BW13">
        <v>246.37136699999999</v>
      </c>
      <c r="BX13">
        <v>302.704249</v>
      </c>
      <c r="BY13">
        <v>93.838317189999998</v>
      </c>
      <c r="BZ13">
        <v>279.74910499999999</v>
      </c>
      <c r="CA13">
        <v>86.722222549999998</v>
      </c>
      <c r="CB13">
        <v>82.446973999999997</v>
      </c>
      <c r="CC13" t="s">
        <v>28</v>
      </c>
      <c r="CD13">
        <v>205.42023900000001</v>
      </c>
      <c r="CE13">
        <v>295.96631200000002</v>
      </c>
      <c r="CF13">
        <v>271.13712500000003</v>
      </c>
      <c r="CG13">
        <v>283.61381499999999</v>
      </c>
      <c r="CH13">
        <v>231.025711</v>
      </c>
      <c r="CI13">
        <v>295.96631200000002</v>
      </c>
      <c r="CJ13">
        <v>91.749556720000001</v>
      </c>
      <c r="CK13">
        <v>257.43264039999997</v>
      </c>
      <c r="CL13">
        <v>79.804118523999989</v>
      </c>
      <c r="CM13">
        <v>1.0227658916802667</v>
      </c>
      <c r="CN13">
        <v>81.340616999999995</v>
      </c>
    </row>
    <row r="14" spans="1:92" x14ac:dyDescent="0.25">
      <c r="A14">
        <v>404.22269799999998</v>
      </c>
      <c r="B14">
        <v>373.16817400000002</v>
      </c>
      <c r="C14">
        <v>396.74176399999999</v>
      </c>
      <c r="D14">
        <v>358.031971</v>
      </c>
      <c r="E14">
        <v>354.27451600000001</v>
      </c>
      <c r="F14">
        <v>334.33971500000001</v>
      </c>
      <c r="G14">
        <v>404.22269799999998</v>
      </c>
      <c r="H14">
        <v>121.26680939999999</v>
      </c>
      <c r="I14">
        <v>370.12980633333331</v>
      </c>
      <c r="J14">
        <v>111.03894189999998</v>
      </c>
      <c r="K14">
        <v>40.559465000000003</v>
      </c>
      <c r="L14">
        <v>292.99870199999998</v>
      </c>
      <c r="M14">
        <v>320.49557399999998</v>
      </c>
      <c r="N14">
        <v>396.16134899999997</v>
      </c>
      <c r="O14">
        <v>352.99179900000001</v>
      </c>
      <c r="P14">
        <v>424.04933799999998</v>
      </c>
      <c r="Q14">
        <v>343.29978999999997</v>
      </c>
      <c r="R14">
        <v>424.04933799999998</v>
      </c>
      <c r="S14">
        <v>127.21480139999998</v>
      </c>
      <c r="T14">
        <v>354.99942533333325</v>
      </c>
      <c r="U14">
        <v>106.49982759999997</v>
      </c>
      <c r="V14">
        <v>0.95324449722404703</v>
      </c>
      <c r="W14">
        <v>49.264198999999998</v>
      </c>
      <c r="X14">
        <v>617.85064699999998</v>
      </c>
      <c r="Y14">
        <v>454.61170199999998</v>
      </c>
      <c r="Z14">
        <v>501.47928000000002</v>
      </c>
      <c r="AA14">
        <v>458.16274600000003</v>
      </c>
      <c r="AB14">
        <v>472.54408699999999</v>
      </c>
      <c r="AC14">
        <v>456.85605099999998</v>
      </c>
      <c r="AD14">
        <v>617.85064699999998</v>
      </c>
      <c r="AE14">
        <v>185.35519409999998</v>
      </c>
      <c r="AF14">
        <v>493.58408549999996</v>
      </c>
      <c r="AG14">
        <v>148.07522564999999</v>
      </c>
      <c r="AH14">
        <v>55.31785</v>
      </c>
      <c r="AI14">
        <v>379.47576400000003</v>
      </c>
      <c r="AJ14">
        <v>361.50510500000001</v>
      </c>
      <c r="AK14">
        <v>616.25376700000004</v>
      </c>
      <c r="AL14">
        <v>486.282623</v>
      </c>
      <c r="AM14">
        <v>453.37132100000002</v>
      </c>
      <c r="AN14">
        <v>442.74454800000001</v>
      </c>
      <c r="AO14">
        <v>616.25376700000004</v>
      </c>
      <c r="AP14">
        <v>184.87613010000001</v>
      </c>
      <c r="AQ14">
        <v>456.6055213333334</v>
      </c>
      <c r="AR14">
        <v>136.98165640000002</v>
      </c>
      <c r="AS14">
        <v>1.002591270164195</v>
      </c>
      <c r="AT14">
        <v>40.872585000000001</v>
      </c>
      <c r="AU14">
        <v>183.54992300000001</v>
      </c>
      <c r="AV14">
        <v>190.75782699999999</v>
      </c>
      <c r="AW14">
        <v>185.17238699999999</v>
      </c>
      <c r="AX14">
        <v>196.43896699999999</v>
      </c>
      <c r="AY14">
        <v>190.43292500000001</v>
      </c>
      <c r="AZ14">
        <v>171.674578</v>
      </c>
      <c r="BA14">
        <v>190.75782699999999</v>
      </c>
      <c r="BB14">
        <v>57.227348099999993</v>
      </c>
      <c r="BC14">
        <v>186.33776783333337</v>
      </c>
      <c r="BD14">
        <v>55.901330350000009</v>
      </c>
      <c r="BE14">
        <v>10.332957</v>
      </c>
      <c r="BF14">
        <v>148.45335399999999</v>
      </c>
      <c r="BG14">
        <v>187.44012900000001</v>
      </c>
      <c r="BH14">
        <v>158.486774</v>
      </c>
      <c r="BI14">
        <v>167.54583400000001</v>
      </c>
      <c r="BJ14">
        <v>166.10556</v>
      </c>
      <c r="BK14">
        <v>142.824973</v>
      </c>
      <c r="BL14">
        <v>187.44012900000001</v>
      </c>
      <c r="BM14">
        <v>56.232038700000004</v>
      </c>
      <c r="BN14">
        <v>161.80943733333334</v>
      </c>
      <c r="BO14">
        <v>48.542831200000002</v>
      </c>
      <c r="BP14">
        <v>1.0177000411688788</v>
      </c>
      <c r="BQ14">
        <v>58.219428000000001</v>
      </c>
      <c r="BR14">
        <v>330.218817</v>
      </c>
      <c r="BS14">
        <v>311.05379299999998</v>
      </c>
      <c r="BT14">
        <v>244.11545799999999</v>
      </c>
      <c r="BU14">
        <v>289.75360799999999</v>
      </c>
      <c r="BV14">
        <v>235.42390700000001</v>
      </c>
      <c r="BW14">
        <v>216.65541899999999</v>
      </c>
      <c r="BX14">
        <v>330.218817</v>
      </c>
      <c r="BY14">
        <v>99.065645099999998</v>
      </c>
      <c r="BZ14">
        <v>271.20350033333335</v>
      </c>
      <c r="CA14">
        <v>81.3610501</v>
      </c>
      <c r="CB14">
        <v>13.589404</v>
      </c>
      <c r="CC14">
        <v>272.76795800000002</v>
      </c>
      <c r="CD14">
        <v>274.08076</v>
      </c>
      <c r="CE14">
        <v>292.09220299999998</v>
      </c>
      <c r="CF14">
        <v>273.38928800000002</v>
      </c>
      <c r="CG14">
        <v>257.851315</v>
      </c>
      <c r="CH14">
        <v>216.80098599999999</v>
      </c>
      <c r="CI14">
        <v>292.09220299999998</v>
      </c>
      <c r="CJ14">
        <v>87.627660899999995</v>
      </c>
      <c r="CK14">
        <v>264.49708500000003</v>
      </c>
      <c r="CL14">
        <v>79.3491255</v>
      </c>
      <c r="CM14">
        <v>1.1305293794507758</v>
      </c>
      <c r="CN14">
        <v>25.320962999999999</v>
      </c>
    </row>
    <row r="15" spans="1:92" x14ac:dyDescent="0.25">
      <c r="A15">
        <v>536.820877</v>
      </c>
      <c r="B15">
        <v>492.85160200000001</v>
      </c>
      <c r="C15">
        <v>533.18747800000006</v>
      </c>
      <c r="D15">
        <v>484.12701800000002</v>
      </c>
      <c r="E15">
        <v>485.76842599999998</v>
      </c>
      <c r="F15">
        <v>438.960038</v>
      </c>
      <c r="G15">
        <v>536.820877</v>
      </c>
      <c r="H15">
        <v>198.62372449</v>
      </c>
      <c r="I15">
        <v>495.28590650000007</v>
      </c>
      <c r="J15">
        <v>183.25578540500001</v>
      </c>
      <c r="K15">
        <v>68.069338000000002</v>
      </c>
      <c r="L15">
        <v>529.36999300000002</v>
      </c>
      <c r="M15">
        <v>532.35744799999998</v>
      </c>
      <c r="N15">
        <v>532.07297100000005</v>
      </c>
      <c r="O15">
        <v>502.23633799999999</v>
      </c>
      <c r="P15">
        <v>479.786698</v>
      </c>
      <c r="Q15">
        <v>467.13727299999999</v>
      </c>
      <c r="R15">
        <v>532.35744799999998</v>
      </c>
      <c r="S15">
        <v>196.97225576</v>
      </c>
      <c r="T15">
        <v>507.16012016666667</v>
      </c>
      <c r="U15">
        <v>187.64924446166665</v>
      </c>
      <c r="V15">
        <v>1.0083842707879238</v>
      </c>
      <c r="W15">
        <v>65.167760000000001</v>
      </c>
      <c r="X15">
        <v>797.15538900000001</v>
      </c>
      <c r="Y15">
        <v>845.42075999999997</v>
      </c>
      <c r="Z15">
        <v>840.61246800000004</v>
      </c>
      <c r="AA15">
        <v>839.61426900000004</v>
      </c>
      <c r="AB15">
        <v>855.474512</v>
      </c>
      <c r="AC15">
        <v>880.01336800000001</v>
      </c>
      <c r="AD15">
        <v>880.01336800000001</v>
      </c>
      <c r="AE15">
        <v>325.60494616</v>
      </c>
      <c r="AF15">
        <v>843.04846099999997</v>
      </c>
      <c r="AG15">
        <v>311.92793057</v>
      </c>
      <c r="AH15">
        <v>63.268166000000001</v>
      </c>
      <c r="AI15">
        <v>764.95432500000004</v>
      </c>
      <c r="AJ15">
        <v>759.47433999999998</v>
      </c>
      <c r="AK15">
        <v>812.05878700000005</v>
      </c>
      <c r="AL15">
        <v>768.21634500000005</v>
      </c>
      <c r="AM15">
        <v>762.67760799999996</v>
      </c>
      <c r="AN15">
        <v>767.80442500000004</v>
      </c>
      <c r="AO15">
        <v>812.05878700000005</v>
      </c>
      <c r="AP15">
        <v>300.46175119000003</v>
      </c>
      <c r="AQ15">
        <v>772.53097166666669</v>
      </c>
      <c r="AR15">
        <v>285.83645951666665</v>
      </c>
      <c r="AS15">
        <v>1.0836818492550835</v>
      </c>
      <c r="AT15">
        <v>57.548509000000003</v>
      </c>
      <c r="AU15">
        <v>298.38430599999998</v>
      </c>
      <c r="AV15">
        <v>297.79040700000002</v>
      </c>
      <c r="AW15">
        <v>367.59134399999999</v>
      </c>
      <c r="AX15">
        <v>362.49738200000002</v>
      </c>
      <c r="AY15">
        <v>306.941487</v>
      </c>
      <c r="AZ15">
        <v>292.048025</v>
      </c>
      <c r="BA15">
        <v>367.59134399999999</v>
      </c>
      <c r="BB15">
        <v>136.00879727999998</v>
      </c>
      <c r="BC15">
        <v>320.87549183333334</v>
      </c>
      <c r="BD15">
        <v>118.72393197833334</v>
      </c>
      <c r="BE15">
        <v>20.141117999999999</v>
      </c>
      <c r="BF15">
        <v>288.31205399999999</v>
      </c>
      <c r="BG15">
        <v>327.829027</v>
      </c>
      <c r="BH15">
        <v>329.53775300000001</v>
      </c>
      <c r="BI15">
        <v>329.20411799999999</v>
      </c>
      <c r="BJ15">
        <v>350.59168699999998</v>
      </c>
      <c r="BK15">
        <v>324.36661400000003</v>
      </c>
      <c r="BL15">
        <v>350.59168699999998</v>
      </c>
      <c r="BM15">
        <v>129.71892419</v>
      </c>
      <c r="BN15">
        <v>324.97354216666668</v>
      </c>
      <c r="BO15">
        <v>120.24021060166667</v>
      </c>
      <c r="BP15">
        <v>1.048488477138364</v>
      </c>
      <c r="BQ15">
        <v>19.807123000000001</v>
      </c>
      <c r="BR15">
        <v>473.31550900000002</v>
      </c>
      <c r="BS15">
        <v>473.45499799999999</v>
      </c>
      <c r="BT15">
        <v>458.50009799999998</v>
      </c>
      <c r="BU15">
        <v>446.035729</v>
      </c>
      <c r="BV15">
        <v>471.06764199999998</v>
      </c>
      <c r="BW15">
        <v>493.27821799999998</v>
      </c>
      <c r="BX15">
        <v>493.27821799999998</v>
      </c>
      <c r="BY15">
        <v>182.51294066</v>
      </c>
      <c r="BZ15">
        <v>469.27536566666663</v>
      </c>
      <c r="CA15">
        <v>173.63188529666664</v>
      </c>
      <c r="CB15">
        <v>29.325968</v>
      </c>
      <c r="CC15">
        <v>379.38255500000002</v>
      </c>
      <c r="CD15">
        <v>372.830827</v>
      </c>
      <c r="CE15">
        <v>371.47922499999999</v>
      </c>
      <c r="CF15">
        <v>367.40529800000002</v>
      </c>
      <c r="CG15">
        <v>335.36810400000002</v>
      </c>
      <c r="CH15">
        <v>399.716703</v>
      </c>
      <c r="CI15">
        <v>399.716703</v>
      </c>
      <c r="CJ15">
        <v>147.89518010999998</v>
      </c>
      <c r="CK15">
        <v>371.03045200000003</v>
      </c>
      <c r="CL15">
        <v>137.28126724000001</v>
      </c>
      <c r="CM15">
        <v>1.234069565514254</v>
      </c>
      <c r="CN15">
        <v>57.799005000000001</v>
      </c>
    </row>
    <row r="16" spans="1:92" x14ac:dyDescent="0.25">
      <c r="A16">
        <v>427.71509700000001</v>
      </c>
      <c r="B16">
        <v>457.02196199999997</v>
      </c>
      <c r="C16">
        <v>381.187772</v>
      </c>
      <c r="D16">
        <v>415.67481700000002</v>
      </c>
      <c r="E16">
        <v>414.00208099999998</v>
      </c>
      <c r="F16">
        <v>418.70788700000003</v>
      </c>
      <c r="G16">
        <v>457.02196199999997</v>
      </c>
      <c r="H16">
        <v>164.52790631999997</v>
      </c>
      <c r="I16">
        <v>419.05160266666667</v>
      </c>
      <c r="J16">
        <v>150.85857695999999</v>
      </c>
      <c r="K16">
        <v>61.621997999999998</v>
      </c>
      <c r="L16">
        <v>563.29349500000001</v>
      </c>
      <c r="M16">
        <v>543.94345399999997</v>
      </c>
      <c r="N16">
        <v>498.15440100000001</v>
      </c>
      <c r="O16">
        <v>487.69755199999997</v>
      </c>
      <c r="P16">
        <v>457.84053899999998</v>
      </c>
      <c r="Q16">
        <v>461.47264799999999</v>
      </c>
      <c r="R16">
        <v>563.29349500000001</v>
      </c>
      <c r="S16">
        <v>202.7856582</v>
      </c>
      <c r="T16">
        <v>502.0670148333333</v>
      </c>
      <c r="U16">
        <v>180.74412533999998</v>
      </c>
      <c r="V16">
        <v>0.81133896637666647</v>
      </c>
      <c r="W16">
        <v>53.334758000000001</v>
      </c>
      <c r="X16">
        <v>677.29872499999999</v>
      </c>
      <c r="Y16">
        <v>638.34451100000001</v>
      </c>
      <c r="Z16">
        <v>550.29198499999995</v>
      </c>
      <c r="AA16">
        <v>581.46418800000004</v>
      </c>
      <c r="AB16">
        <v>593.40970400000003</v>
      </c>
      <c r="AC16">
        <v>621.07940399999995</v>
      </c>
      <c r="AD16">
        <v>677.29872499999999</v>
      </c>
      <c r="AE16">
        <v>243.827541</v>
      </c>
      <c r="AF16">
        <v>610.31475283333327</v>
      </c>
      <c r="AG16">
        <v>219.71331101999996</v>
      </c>
      <c r="AH16">
        <v>72.956937999999994</v>
      </c>
      <c r="AI16">
        <v>756.14416800000004</v>
      </c>
      <c r="AJ16">
        <v>759.83608200000003</v>
      </c>
      <c r="AK16">
        <v>680.48028799999997</v>
      </c>
      <c r="AL16">
        <v>569.64577999999995</v>
      </c>
      <c r="AM16">
        <v>566.60576900000001</v>
      </c>
      <c r="AN16">
        <v>641.23142800000005</v>
      </c>
      <c r="AO16">
        <v>759.83608200000003</v>
      </c>
      <c r="AP16">
        <v>273.54098951999998</v>
      </c>
      <c r="AQ16">
        <v>662.32391916666666</v>
      </c>
      <c r="AR16">
        <v>238.43661089999998</v>
      </c>
      <c r="AS16">
        <v>0.89137478601601872</v>
      </c>
      <c r="AT16">
        <v>55.443097999999999</v>
      </c>
      <c r="AU16">
        <v>307.09989000000002</v>
      </c>
      <c r="AV16">
        <v>291.44489900000002</v>
      </c>
      <c r="AW16">
        <v>273.924147</v>
      </c>
      <c r="AX16">
        <v>303.355885</v>
      </c>
      <c r="AY16">
        <v>280.44240600000001</v>
      </c>
      <c r="AZ16">
        <v>284.43856099999999</v>
      </c>
      <c r="BA16">
        <v>307.09989000000002</v>
      </c>
      <c r="BB16">
        <v>110.5559604</v>
      </c>
      <c r="BC16">
        <v>290.11763133333329</v>
      </c>
      <c r="BD16">
        <v>104.44234727999998</v>
      </c>
      <c r="BE16">
        <v>12.044679</v>
      </c>
      <c r="BF16">
        <v>303.21398199999999</v>
      </c>
      <c r="BG16">
        <v>295.754501</v>
      </c>
      <c r="BH16">
        <v>325.541922</v>
      </c>
      <c r="BI16">
        <v>281.24735800000002</v>
      </c>
      <c r="BJ16">
        <v>262.48193400000002</v>
      </c>
      <c r="BK16">
        <v>296.49780600000003</v>
      </c>
      <c r="BL16">
        <v>325.541922</v>
      </c>
      <c r="BM16">
        <v>117.19509192</v>
      </c>
      <c r="BN16">
        <v>294.1229171666667</v>
      </c>
      <c r="BO16">
        <v>105.88425018000001</v>
      </c>
      <c r="BP16">
        <v>0.94334974774769564</v>
      </c>
      <c r="BQ16">
        <v>9.0178530000000006</v>
      </c>
      <c r="BR16">
        <v>379.65256199999999</v>
      </c>
      <c r="BS16">
        <v>370.96151600000002</v>
      </c>
      <c r="BT16">
        <v>371.57786299999998</v>
      </c>
      <c r="BU16">
        <v>346.29946999999999</v>
      </c>
      <c r="BV16">
        <v>368.17873600000001</v>
      </c>
      <c r="BW16">
        <v>323.00716599999998</v>
      </c>
      <c r="BX16">
        <v>379.65256199999999</v>
      </c>
      <c r="BY16">
        <v>136.67492231999998</v>
      </c>
      <c r="BZ16">
        <v>359.94621883333338</v>
      </c>
      <c r="CA16">
        <v>129.58063878000002</v>
      </c>
      <c r="CB16">
        <v>40.058472999999999</v>
      </c>
      <c r="CC16">
        <v>404.10388</v>
      </c>
      <c r="CD16">
        <v>389.224605</v>
      </c>
      <c r="CE16">
        <v>413.15997800000002</v>
      </c>
      <c r="CF16">
        <v>331.19542000000001</v>
      </c>
      <c r="CG16">
        <v>310.30649799999998</v>
      </c>
      <c r="CH16">
        <v>303.76964400000003</v>
      </c>
      <c r="CI16">
        <v>413.15997800000002</v>
      </c>
      <c r="CJ16">
        <v>148.73759208000001</v>
      </c>
      <c r="CK16">
        <v>358.62667083333332</v>
      </c>
      <c r="CL16">
        <v>129.10560149999998</v>
      </c>
      <c r="CM16">
        <v>0.91889965682978114</v>
      </c>
      <c r="CN16">
        <v>9.1013520000000003</v>
      </c>
    </row>
    <row r="17" spans="1:92" x14ac:dyDescent="0.25">
      <c r="A17">
        <v>620.36137099999996</v>
      </c>
      <c r="B17">
        <v>578.13168800000005</v>
      </c>
      <c r="C17">
        <v>557.325873</v>
      </c>
      <c r="D17">
        <v>541.42502200000001</v>
      </c>
      <c r="E17">
        <v>519.69590700000003</v>
      </c>
      <c r="F17">
        <v>518.39221499999996</v>
      </c>
      <c r="G17">
        <v>620.36137099999996</v>
      </c>
      <c r="H17">
        <v>210.92286614</v>
      </c>
      <c r="I17">
        <v>555.88867933333324</v>
      </c>
      <c r="J17">
        <v>189.00215097333333</v>
      </c>
      <c r="K17">
        <v>69.464918999999995</v>
      </c>
      <c r="L17">
        <v>572.70804299999998</v>
      </c>
      <c r="M17">
        <v>637.93668300000002</v>
      </c>
      <c r="N17">
        <v>616.253106</v>
      </c>
      <c r="O17">
        <v>612.23692400000004</v>
      </c>
      <c r="P17">
        <v>585.51939600000003</v>
      </c>
      <c r="Q17">
        <v>552.39328699999999</v>
      </c>
      <c r="R17">
        <v>637.93668300000002</v>
      </c>
      <c r="S17">
        <v>216.89847222000003</v>
      </c>
      <c r="T17">
        <v>596.17457316666673</v>
      </c>
      <c r="U17">
        <v>202.69935487666672</v>
      </c>
      <c r="V17">
        <v>0.97244975486070284</v>
      </c>
      <c r="W17">
        <v>56.355632</v>
      </c>
      <c r="X17">
        <v>924.51539500000001</v>
      </c>
      <c r="Y17">
        <v>840.36178099999995</v>
      </c>
      <c r="Z17">
        <v>940.25542800000005</v>
      </c>
      <c r="AA17">
        <v>902.677639</v>
      </c>
      <c r="AB17">
        <v>767.025846</v>
      </c>
      <c r="AC17">
        <v>838.65300400000001</v>
      </c>
      <c r="AD17">
        <v>940.25542800000005</v>
      </c>
      <c r="AE17">
        <v>319.68684552000002</v>
      </c>
      <c r="AF17">
        <v>868.91484883333339</v>
      </c>
      <c r="AG17">
        <v>295.43104860333335</v>
      </c>
      <c r="AH17">
        <v>56.627003000000002</v>
      </c>
      <c r="AI17">
        <v>1042.68794</v>
      </c>
      <c r="AJ17">
        <v>1035.6066530000001</v>
      </c>
      <c r="AK17">
        <v>1040.0301589999999</v>
      </c>
      <c r="AL17">
        <v>1058.0799689999999</v>
      </c>
      <c r="AM17">
        <v>1090.2114469999999</v>
      </c>
      <c r="AN17">
        <v>1047.2090410000001</v>
      </c>
      <c r="AO17">
        <v>1090.2114469999999</v>
      </c>
      <c r="AP17">
        <v>370.67189198</v>
      </c>
      <c r="AQ17">
        <v>1052.3042014999999</v>
      </c>
      <c r="AR17">
        <v>357.78342850999996</v>
      </c>
      <c r="AS17">
        <v>0.86245235324519576</v>
      </c>
      <c r="AT17">
        <v>67.440077000000002</v>
      </c>
      <c r="AU17">
        <v>323.39122099999997</v>
      </c>
      <c r="AV17">
        <v>366.73968200000002</v>
      </c>
      <c r="AW17">
        <v>342.05056300000001</v>
      </c>
      <c r="AX17">
        <v>323.265263</v>
      </c>
      <c r="AY17">
        <v>304.46397400000001</v>
      </c>
      <c r="AZ17" t="s">
        <v>28</v>
      </c>
      <c r="BA17">
        <v>366.73968200000002</v>
      </c>
      <c r="BB17">
        <v>124.69149188000002</v>
      </c>
      <c r="BC17">
        <v>331.98214059999998</v>
      </c>
      <c r="BD17">
        <v>112.873927804</v>
      </c>
      <c r="BE17">
        <v>21.474074999999999</v>
      </c>
      <c r="BF17">
        <v>311.40028699999999</v>
      </c>
      <c r="BG17">
        <v>369.94688100000002</v>
      </c>
      <c r="BH17">
        <v>335.94411200000002</v>
      </c>
      <c r="BI17">
        <v>344.74082800000002</v>
      </c>
      <c r="BJ17">
        <v>320.09385500000002</v>
      </c>
      <c r="BK17">
        <v>299.37588</v>
      </c>
      <c r="BL17">
        <v>369.94688100000002</v>
      </c>
      <c r="BM17">
        <v>125.78193954000001</v>
      </c>
      <c r="BN17">
        <v>330.25030716666669</v>
      </c>
      <c r="BO17">
        <v>112.28510443666669</v>
      </c>
      <c r="BP17">
        <v>0.99133064998053066</v>
      </c>
      <c r="BQ17">
        <v>11.809106999999999</v>
      </c>
      <c r="BR17">
        <v>489.76185500000003</v>
      </c>
      <c r="BS17">
        <v>478.741332</v>
      </c>
      <c r="BT17">
        <v>115.580113</v>
      </c>
      <c r="BU17">
        <v>177.7517</v>
      </c>
      <c r="BV17">
        <v>185.92737700000001</v>
      </c>
      <c r="BW17" t="s">
        <v>28</v>
      </c>
      <c r="BX17">
        <v>489.76185500000003</v>
      </c>
      <c r="BY17">
        <v>166.51903070000003</v>
      </c>
      <c r="BZ17">
        <v>289.55247539999999</v>
      </c>
      <c r="CA17">
        <v>98.447841636000007</v>
      </c>
      <c r="CB17">
        <v>39.843775999999998</v>
      </c>
      <c r="CC17">
        <v>466.512721</v>
      </c>
      <c r="CD17">
        <v>436.97022500000003</v>
      </c>
      <c r="CE17">
        <v>500.82638400000002</v>
      </c>
      <c r="CF17">
        <v>500.94831799999997</v>
      </c>
      <c r="CG17">
        <v>475.632676</v>
      </c>
      <c r="CH17">
        <v>436.42548199999999</v>
      </c>
      <c r="CI17">
        <v>500.94831799999997</v>
      </c>
      <c r="CJ17">
        <v>170.32242812000001</v>
      </c>
      <c r="CK17">
        <v>469.55263433333334</v>
      </c>
      <c r="CL17">
        <v>159.64789567333335</v>
      </c>
      <c r="CM17">
        <v>0.97766942696871184</v>
      </c>
      <c r="CN17">
        <v>19.323983999999999</v>
      </c>
    </row>
    <row r="18" spans="1:92" x14ac:dyDescent="0.25">
      <c r="A18">
        <v>378.35416600000002</v>
      </c>
      <c r="B18">
        <v>371.766572</v>
      </c>
      <c r="C18">
        <v>347.82070399999998</v>
      </c>
      <c r="D18">
        <v>358.95286599999997</v>
      </c>
      <c r="E18">
        <v>318.37953900000002</v>
      </c>
      <c r="F18">
        <v>334.70623499999999</v>
      </c>
      <c r="G18">
        <v>378.35416600000002</v>
      </c>
      <c r="H18">
        <v>109.72270813999999</v>
      </c>
      <c r="I18">
        <v>351.66334699999999</v>
      </c>
      <c r="J18">
        <v>101.98237062999999</v>
      </c>
      <c r="K18">
        <v>81.306803000000002</v>
      </c>
      <c r="L18">
        <v>428.067995</v>
      </c>
      <c r="M18">
        <v>458.09204399999999</v>
      </c>
      <c r="N18">
        <v>430.69670300000001</v>
      </c>
      <c r="O18">
        <v>430.59492399999999</v>
      </c>
      <c r="P18">
        <v>409.71576299999998</v>
      </c>
      <c r="Q18">
        <v>284.02850599999999</v>
      </c>
      <c r="R18">
        <v>458.09204399999999</v>
      </c>
      <c r="S18">
        <v>132.84669276</v>
      </c>
      <c r="T18">
        <v>406.86598916666668</v>
      </c>
      <c r="U18">
        <v>117.99113685833333</v>
      </c>
      <c r="V18">
        <v>0.82593481147644643</v>
      </c>
      <c r="W18">
        <v>67.299904999999995</v>
      </c>
      <c r="X18">
        <v>533.06876299999999</v>
      </c>
      <c r="Y18">
        <v>623.81235400000003</v>
      </c>
      <c r="Z18">
        <v>513.87109299999997</v>
      </c>
      <c r="AA18">
        <v>522.84795899999995</v>
      </c>
      <c r="AB18">
        <v>496.14427000000001</v>
      </c>
      <c r="AC18">
        <v>488.930476</v>
      </c>
      <c r="AD18">
        <v>623.81235400000003</v>
      </c>
      <c r="AE18">
        <v>180.90558265999999</v>
      </c>
      <c r="AF18">
        <v>529.77915250000001</v>
      </c>
      <c r="AG18">
        <v>153.63595422500001</v>
      </c>
      <c r="AH18">
        <v>66.548417999999998</v>
      </c>
      <c r="AI18">
        <v>840.65424800000005</v>
      </c>
      <c r="AJ18">
        <v>617.31511999999998</v>
      </c>
      <c r="AK18">
        <v>645.48393699999997</v>
      </c>
      <c r="AL18">
        <v>644.73297700000001</v>
      </c>
      <c r="AM18">
        <v>620.95703300000002</v>
      </c>
      <c r="AN18">
        <v>494.90248700000001</v>
      </c>
      <c r="AO18">
        <v>840.65424800000005</v>
      </c>
      <c r="AP18">
        <v>243.78973192000001</v>
      </c>
      <c r="AQ18">
        <v>644.00763366666672</v>
      </c>
      <c r="AR18">
        <v>186.76221376333334</v>
      </c>
      <c r="AS18">
        <v>0.74205579224052165</v>
      </c>
      <c r="AT18">
        <v>70.702475000000007</v>
      </c>
      <c r="AU18">
        <v>268.602778</v>
      </c>
      <c r="AV18">
        <v>220.672234</v>
      </c>
      <c r="AW18">
        <v>197.24917600000001</v>
      </c>
      <c r="AX18">
        <v>166.16427300000001</v>
      </c>
      <c r="AY18">
        <v>161.73575199999999</v>
      </c>
      <c r="AZ18">
        <v>241.12273500000001</v>
      </c>
      <c r="BA18">
        <v>268.602778</v>
      </c>
      <c r="BB18">
        <v>77.89480562</v>
      </c>
      <c r="BC18">
        <v>209.25782466666666</v>
      </c>
      <c r="BD18">
        <v>60.684769153333328</v>
      </c>
      <c r="BE18">
        <v>10.186833999999999</v>
      </c>
      <c r="BF18">
        <v>213.634421</v>
      </c>
      <c r="BG18">
        <v>227.40467699999999</v>
      </c>
      <c r="BH18">
        <v>226.46464</v>
      </c>
      <c r="BI18">
        <v>231.31747300000001</v>
      </c>
      <c r="BJ18">
        <v>201.761697</v>
      </c>
      <c r="BK18">
        <v>191.004616</v>
      </c>
      <c r="BL18">
        <v>231.31747300000001</v>
      </c>
      <c r="BM18">
        <v>67.082067170000002</v>
      </c>
      <c r="BN18">
        <v>215.26458733333331</v>
      </c>
      <c r="BO18">
        <v>62.426730326666657</v>
      </c>
      <c r="BP18">
        <v>1.1611867210740279</v>
      </c>
      <c r="BQ18">
        <v>11.835932</v>
      </c>
      <c r="BR18">
        <v>273.63072499999998</v>
      </c>
      <c r="BS18">
        <v>219.026195</v>
      </c>
      <c r="BT18">
        <v>204.05667399999999</v>
      </c>
      <c r="BU18">
        <v>194.356931</v>
      </c>
      <c r="BV18">
        <v>240.97710799999999</v>
      </c>
      <c r="BW18">
        <v>220.28332900000001</v>
      </c>
      <c r="BX18">
        <v>273.63072499999998</v>
      </c>
      <c r="BY18">
        <v>79.352910249999994</v>
      </c>
      <c r="BZ18">
        <v>225.3884936666667</v>
      </c>
      <c r="CA18">
        <v>65.362663163333337</v>
      </c>
      <c r="CB18">
        <v>41.47795</v>
      </c>
      <c r="CC18">
        <v>356.16300799999999</v>
      </c>
      <c r="CD18">
        <v>301.502498</v>
      </c>
      <c r="CE18">
        <v>266.098615</v>
      </c>
      <c r="CF18">
        <v>263.234195</v>
      </c>
      <c r="CG18">
        <v>320.10060499999997</v>
      </c>
      <c r="CH18">
        <v>267.57387899999998</v>
      </c>
      <c r="CI18">
        <v>356.16300799999999</v>
      </c>
      <c r="CJ18">
        <v>103.28727231999999</v>
      </c>
      <c r="CK18">
        <v>295.77880000000005</v>
      </c>
      <c r="CL18">
        <v>85.775852000000015</v>
      </c>
      <c r="CM18">
        <v>0.76827384892256978</v>
      </c>
      <c r="CN18">
        <v>9.0387280000000008</v>
      </c>
    </row>
    <row r="19" spans="1:92" x14ac:dyDescent="0.25">
      <c r="A19">
        <v>444.16179399999999</v>
      </c>
      <c r="B19">
        <v>446.805048</v>
      </c>
      <c r="C19">
        <v>448.95092</v>
      </c>
      <c r="D19">
        <v>427.03101800000002</v>
      </c>
      <c r="E19">
        <v>430.13486</v>
      </c>
      <c r="F19">
        <v>436.42585200000002</v>
      </c>
      <c r="G19">
        <v>448.95092</v>
      </c>
      <c r="H19">
        <v>130.1957668</v>
      </c>
      <c r="I19">
        <v>438.91824866666667</v>
      </c>
      <c r="J19">
        <v>127.28629211333333</v>
      </c>
      <c r="K19">
        <v>58.156804000000001</v>
      </c>
      <c r="L19">
        <v>531.84518200000002</v>
      </c>
      <c r="M19">
        <v>486.061712</v>
      </c>
      <c r="N19">
        <v>506.91996899999998</v>
      </c>
      <c r="O19">
        <v>492.75530199999997</v>
      </c>
      <c r="P19">
        <v>470.06355000000002</v>
      </c>
      <c r="Q19">
        <v>476.81414599999999</v>
      </c>
      <c r="R19">
        <v>531.84518200000002</v>
      </c>
      <c r="S19">
        <v>154.23510278000001</v>
      </c>
      <c r="T19">
        <v>494.07664350000005</v>
      </c>
      <c r="U19">
        <v>143.28222661500001</v>
      </c>
      <c r="V19">
        <v>0.84413836055019487</v>
      </c>
      <c r="W19">
        <v>48.512711000000003</v>
      </c>
      <c r="X19">
        <v>459.480771</v>
      </c>
      <c r="Y19">
        <v>465.93713500000001</v>
      </c>
      <c r="Z19">
        <v>438.35483099999999</v>
      </c>
      <c r="AA19">
        <v>419.25973199999999</v>
      </c>
      <c r="AB19">
        <v>429.48204299999998</v>
      </c>
      <c r="AC19">
        <v>429.54917399999999</v>
      </c>
      <c r="AD19">
        <v>465.93713500000001</v>
      </c>
      <c r="AE19">
        <v>135.12176915000001</v>
      </c>
      <c r="AF19">
        <v>440.34394766666657</v>
      </c>
      <c r="AG19">
        <v>127.69974482333329</v>
      </c>
      <c r="AH19">
        <v>66.068299999999994</v>
      </c>
      <c r="AI19">
        <v>454.23867799999999</v>
      </c>
      <c r="AJ19">
        <v>677.59818800000005</v>
      </c>
      <c r="AK19">
        <v>550.79595700000004</v>
      </c>
      <c r="AL19">
        <v>586.64025800000002</v>
      </c>
      <c r="AM19">
        <v>566.08584299999995</v>
      </c>
      <c r="AN19">
        <v>616.46624299999996</v>
      </c>
      <c r="AO19">
        <v>677.59818800000005</v>
      </c>
      <c r="AP19">
        <v>196.50347452</v>
      </c>
      <c r="AQ19">
        <v>575.30419449999999</v>
      </c>
      <c r="AR19">
        <v>166.838216405</v>
      </c>
      <c r="AS19">
        <v>0.68763043238834642</v>
      </c>
      <c r="AT19">
        <v>36.59328</v>
      </c>
      <c r="AU19">
        <v>202.18787</v>
      </c>
      <c r="AV19">
        <v>201.39364499999999</v>
      </c>
      <c r="AW19">
        <v>209.389759</v>
      </c>
      <c r="AX19">
        <v>198.52808099999999</v>
      </c>
      <c r="AY19">
        <v>205.91816800000001</v>
      </c>
      <c r="AZ19">
        <v>194.164704</v>
      </c>
      <c r="BA19">
        <v>209.389759</v>
      </c>
      <c r="BB19">
        <v>60.723030109999996</v>
      </c>
      <c r="BC19">
        <v>201.93037116666665</v>
      </c>
      <c r="BD19">
        <v>58.559807638333325</v>
      </c>
      <c r="BE19">
        <v>30.915372000000001</v>
      </c>
      <c r="BF19" t="s">
        <v>28</v>
      </c>
      <c r="BG19" t="s">
        <v>28</v>
      </c>
      <c r="BH19" t="s">
        <v>28</v>
      </c>
      <c r="BI19" t="s">
        <v>28</v>
      </c>
      <c r="BJ19" t="s">
        <v>28</v>
      </c>
      <c r="BK19" t="s">
        <v>28</v>
      </c>
      <c r="BL19" t="s">
        <v>28</v>
      </c>
      <c r="BM19" t="s">
        <v>28</v>
      </c>
      <c r="BN19" t="s">
        <v>28</v>
      </c>
      <c r="BO19" t="s">
        <v>28</v>
      </c>
      <c r="BP19" t="s">
        <v>28</v>
      </c>
      <c r="BQ19" t="s">
        <v>28</v>
      </c>
      <c r="BR19">
        <v>251.63772599999999</v>
      </c>
      <c r="BS19">
        <v>276.21660900000001</v>
      </c>
      <c r="BT19">
        <v>266.67269800000003</v>
      </c>
      <c r="BU19">
        <v>268.23499600000002</v>
      </c>
      <c r="BV19">
        <v>257.25108399999999</v>
      </c>
      <c r="BW19">
        <v>266.28681899999998</v>
      </c>
      <c r="BX19">
        <v>276.21660900000001</v>
      </c>
      <c r="BY19">
        <v>80.102816609999991</v>
      </c>
      <c r="BZ19">
        <v>264.38332199999996</v>
      </c>
      <c r="CA19">
        <v>76.671163379999982</v>
      </c>
      <c r="CB19">
        <v>30.936247000000002</v>
      </c>
      <c r="CC19" t="s">
        <v>28</v>
      </c>
      <c r="CD19" t="s">
        <v>28</v>
      </c>
      <c r="CE19" t="s">
        <v>28</v>
      </c>
      <c r="CF19" t="s">
        <v>28</v>
      </c>
      <c r="CG19" t="s">
        <v>28</v>
      </c>
      <c r="CH19" t="s">
        <v>28</v>
      </c>
      <c r="CI19" t="s">
        <v>28</v>
      </c>
      <c r="CJ19" t="s">
        <v>28</v>
      </c>
      <c r="CK19" t="s">
        <v>28</v>
      </c>
      <c r="CL19" t="s">
        <v>28</v>
      </c>
      <c r="CM19" t="s">
        <v>28</v>
      </c>
      <c r="CN19" t="s">
        <v>28</v>
      </c>
    </row>
    <row r="20" spans="1:92" x14ac:dyDescent="0.25">
      <c r="A20">
        <v>546.91426899999999</v>
      </c>
      <c r="B20">
        <v>587.35172499999999</v>
      </c>
      <c r="C20">
        <v>594.06260299999997</v>
      </c>
      <c r="D20">
        <v>651.039041</v>
      </c>
      <c r="E20">
        <v>604.92817100000002</v>
      </c>
      <c r="F20">
        <v>570.27884200000005</v>
      </c>
      <c r="G20">
        <v>651.039041</v>
      </c>
      <c r="H20">
        <v>221.35327394000001</v>
      </c>
      <c r="I20">
        <v>592.42910849999998</v>
      </c>
      <c r="J20">
        <v>201.42589689000002</v>
      </c>
      <c r="K20">
        <v>49.723441000000001</v>
      </c>
      <c r="L20">
        <v>618.73308299999997</v>
      </c>
      <c r="M20">
        <v>638.303315</v>
      </c>
      <c r="N20">
        <v>657.12244199999998</v>
      </c>
      <c r="O20">
        <v>674.33957099999998</v>
      </c>
      <c r="P20">
        <v>659.18834600000002</v>
      </c>
      <c r="Q20">
        <v>639.33725900000002</v>
      </c>
      <c r="R20">
        <v>674.33957099999998</v>
      </c>
      <c r="S20">
        <v>229.27545414000002</v>
      </c>
      <c r="T20">
        <v>647.83733599999994</v>
      </c>
      <c r="U20">
        <v>220.26469423999998</v>
      </c>
      <c r="V20">
        <v>0.96544688907185605</v>
      </c>
      <c r="W20">
        <v>55.568345999999998</v>
      </c>
      <c r="X20">
        <v>542.06984399999999</v>
      </c>
      <c r="Y20">
        <v>645.08666200000005</v>
      </c>
      <c r="Z20">
        <v>707.07459300000005</v>
      </c>
      <c r="AA20">
        <v>774.463032</v>
      </c>
      <c r="AB20">
        <v>804.55382699999996</v>
      </c>
      <c r="AC20">
        <v>684.39927499999999</v>
      </c>
      <c r="AD20">
        <v>804.55382699999996</v>
      </c>
      <c r="AE20">
        <v>273.54830118000001</v>
      </c>
      <c r="AF20">
        <v>692.94120549999991</v>
      </c>
      <c r="AG20">
        <v>235.60000986999998</v>
      </c>
      <c r="AH20">
        <v>59.388409000000003</v>
      </c>
      <c r="AI20">
        <v>598.72900000000004</v>
      </c>
      <c r="AJ20">
        <v>841.11310200000003</v>
      </c>
      <c r="AK20">
        <v>238.12226999999999</v>
      </c>
      <c r="AL20">
        <v>806.98307999999997</v>
      </c>
      <c r="AM20">
        <v>703.35709399999996</v>
      </c>
      <c r="AN20">
        <v>838.54922899999997</v>
      </c>
      <c r="AO20">
        <v>841.11310200000003</v>
      </c>
      <c r="AP20">
        <v>285.97845468000003</v>
      </c>
      <c r="AQ20">
        <v>671.14229583333338</v>
      </c>
      <c r="AR20">
        <v>228.18838058333336</v>
      </c>
      <c r="AS20">
        <v>0.95653465043753405</v>
      </c>
      <c r="AT20">
        <v>62.707479999999997</v>
      </c>
      <c r="AU20">
        <v>305.19646299999999</v>
      </c>
      <c r="AV20">
        <v>338.041718</v>
      </c>
      <c r="AW20">
        <v>378.818535</v>
      </c>
      <c r="AX20">
        <v>329.13422800000001</v>
      </c>
      <c r="AY20">
        <v>329.07566500000001</v>
      </c>
      <c r="AZ20">
        <v>301.36596400000002</v>
      </c>
      <c r="BA20">
        <v>378.818535</v>
      </c>
      <c r="BB20">
        <v>128.79830190000001</v>
      </c>
      <c r="BC20">
        <v>330.27209550000003</v>
      </c>
      <c r="BD20">
        <v>112.29251247000002</v>
      </c>
      <c r="BE20">
        <v>8.6003600000000002</v>
      </c>
      <c r="BF20">
        <v>259.79994199999999</v>
      </c>
      <c r="BG20">
        <v>287.17596700000001</v>
      </c>
      <c r="BH20">
        <v>295.376552</v>
      </c>
      <c r="BI20">
        <v>324.463482</v>
      </c>
      <c r="BJ20">
        <v>318.467691</v>
      </c>
      <c r="BK20">
        <v>283.13571300000001</v>
      </c>
      <c r="BL20">
        <v>324.463482</v>
      </c>
      <c r="BM20">
        <v>110.31758388</v>
      </c>
      <c r="BN20">
        <v>294.73655783333334</v>
      </c>
      <c r="BO20">
        <v>100.21042966333334</v>
      </c>
      <c r="BP20">
        <v>1.1675228677968759</v>
      </c>
      <c r="BQ20">
        <v>8.4959869999999995</v>
      </c>
      <c r="BR20">
        <v>432.321845</v>
      </c>
      <c r="BS20">
        <v>428.59142900000001</v>
      </c>
      <c r="BT20">
        <v>445.49842699999999</v>
      </c>
      <c r="BU20">
        <v>475.96037999999999</v>
      </c>
      <c r="BV20">
        <v>405.48215699999997</v>
      </c>
      <c r="BW20">
        <v>496.99646999999999</v>
      </c>
      <c r="BX20">
        <v>496.99646999999999</v>
      </c>
      <c r="BY20">
        <v>168.97879980000002</v>
      </c>
      <c r="BZ20">
        <v>447.47511800000001</v>
      </c>
      <c r="CA20">
        <v>152.14154012</v>
      </c>
      <c r="CB20">
        <v>8.7673570000000005</v>
      </c>
      <c r="CC20">
        <v>396.88793600000002</v>
      </c>
      <c r="CD20">
        <v>387.40376400000002</v>
      </c>
      <c r="CE20">
        <v>387.99080099999998</v>
      </c>
      <c r="CF20">
        <v>317.49319800000001</v>
      </c>
      <c r="CG20">
        <v>432.97076800000002</v>
      </c>
      <c r="CH20">
        <v>316.35054200000002</v>
      </c>
      <c r="CI20">
        <v>432.97076800000002</v>
      </c>
      <c r="CJ20">
        <v>147.21006112000001</v>
      </c>
      <c r="CK20">
        <v>373.18283483333335</v>
      </c>
      <c r="CL20">
        <v>126.88216384333334</v>
      </c>
      <c r="CM20">
        <v>1.1478753457092512</v>
      </c>
      <c r="CN20">
        <v>35.027679999999997</v>
      </c>
    </row>
    <row r="21" spans="1:92" x14ac:dyDescent="0.25">
      <c r="A21">
        <v>379.95862899999997</v>
      </c>
      <c r="B21">
        <v>331.33700099999999</v>
      </c>
      <c r="C21">
        <v>370.62138800000002</v>
      </c>
      <c r="D21">
        <v>386.44862799999999</v>
      </c>
      <c r="E21">
        <v>365.40151700000001</v>
      </c>
      <c r="F21">
        <v>383.49752599999999</v>
      </c>
      <c r="G21">
        <v>386.44862799999999</v>
      </c>
      <c r="H21">
        <v>119.79907467999999</v>
      </c>
      <c r="I21">
        <v>369.54411483333337</v>
      </c>
      <c r="J21">
        <v>114.55867559833334</v>
      </c>
      <c r="K21">
        <v>80.353556999999995</v>
      </c>
      <c r="L21">
        <v>402.05828600000001</v>
      </c>
      <c r="M21">
        <v>395.85709000000003</v>
      </c>
      <c r="N21">
        <v>468.76572299999998</v>
      </c>
      <c r="O21">
        <v>482.302144</v>
      </c>
      <c r="P21">
        <v>494.33405900000002</v>
      </c>
      <c r="Q21">
        <v>410.42069700000002</v>
      </c>
      <c r="R21">
        <v>494.33405900000002</v>
      </c>
      <c r="S21">
        <v>153.24355829000001</v>
      </c>
      <c r="T21">
        <v>442.28966650000001</v>
      </c>
      <c r="U21">
        <v>137.10979661499999</v>
      </c>
      <c r="V21">
        <v>0.7817560230054873</v>
      </c>
      <c r="W21">
        <v>59.393414</v>
      </c>
      <c r="X21">
        <v>378.63657799999999</v>
      </c>
      <c r="Y21">
        <v>399.38373200000001</v>
      </c>
      <c r="Z21">
        <v>403.62132800000001</v>
      </c>
      <c r="AA21">
        <v>451.97825399999999</v>
      </c>
      <c r="AB21">
        <v>418.826122</v>
      </c>
      <c r="AC21">
        <v>343.80608699999999</v>
      </c>
      <c r="AD21">
        <v>451.97825399999999</v>
      </c>
      <c r="AE21">
        <v>140.11325873999999</v>
      </c>
      <c r="AF21">
        <v>399.37535016666669</v>
      </c>
      <c r="AG21">
        <v>123.80635855166668</v>
      </c>
      <c r="AH21">
        <v>58.539537000000003</v>
      </c>
      <c r="AI21">
        <v>560.79378999999994</v>
      </c>
      <c r="AJ21">
        <v>540.135897</v>
      </c>
      <c r="AK21">
        <v>572.21740699999998</v>
      </c>
      <c r="AL21">
        <v>693.74230899999998</v>
      </c>
      <c r="AM21">
        <v>606.139589</v>
      </c>
      <c r="AN21">
        <v>597.99842999999998</v>
      </c>
      <c r="AO21">
        <v>693.74230899999998</v>
      </c>
      <c r="AP21">
        <v>215.06011579</v>
      </c>
      <c r="AQ21">
        <v>595.17123700000002</v>
      </c>
      <c r="AR21">
        <v>184.50308347000001</v>
      </c>
      <c r="AS21">
        <v>0.65150740863925016</v>
      </c>
      <c r="AT21">
        <v>63.985838999999999</v>
      </c>
      <c r="AU21">
        <v>145.25486000000001</v>
      </c>
      <c r="AV21">
        <v>181.39781500000001</v>
      </c>
      <c r="AW21">
        <v>207.586187</v>
      </c>
      <c r="AX21">
        <v>254.35225800000001</v>
      </c>
      <c r="AY21">
        <v>215.375235</v>
      </c>
      <c r="AZ21">
        <v>260.93991599999998</v>
      </c>
      <c r="BA21">
        <v>260.93991599999998</v>
      </c>
      <c r="BB21">
        <v>80.891373959999996</v>
      </c>
      <c r="BC21">
        <v>210.81771183333333</v>
      </c>
      <c r="BD21">
        <v>65.353490668333336</v>
      </c>
      <c r="BE21">
        <v>15.579485</v>
      </c>
      <c r="BF21">
        <v>145.94149200000001</v>
      </c>
      <c r="BG21">
        <v>202.11725899999999</v>
      </c>
      <c r="BH21">
        <v>172.25277700000001</v>
      </c>
      <c r="BI21">
        <v>184.45946000000001</v>
      </c>
      <c r="BJ21">
        <v>210.54129900000001</v>
      </c>
      <c r="BK21">
        <v>227.29420300000001</v>
      </c>
      <c r="BL21">
        <v>227.29420300000001</v>
      </c>
      <c r="BM21">
        <v>70.461202929999999</v>
      </c>
      <c r="BN21">
        <v>190.43441500000003</v>
      </c>
      <c r="BO21">
        <v>59.034668650000008</v>
      </c>
      <c r="BP21">
        <v>1.1480271496409435</v>
      </c>
      <c r="BQ21">
        <v>16.349864</v>
      </c>
      <c r="BR21">
        <v>157.02368300000001</v>
      </c>
      <c r="BS21">
        <v>158.58976899999999</v>
      </c>
      <c r="BT21">
        <v>144.88833299999999</v>
      </c>
      <c r="BU21">
        <v>123.73856000000001</v>
      </c>
      <c r="BV21">
        <v>133.42569499999999</v>
      </c>
      <c r="BW21">
        <v>157.03567899999999</v>
      </c>
      <c r="BX21">
        <v>158.58976899999999</v>
      </c>
      <c r="BY21">
        <v>49.162828389999994</v>
      </c>
      <c r="BZ21">
        <v>145.78361983333332</v>
      </c>
      <c r="CA21">
        <v>45.192922148333331</v>
      </c>
      <c r="CB21">
        <v>63.862575</v>
      </c>
      <c r="CC21">
        <v>159.592682</v>
      </c>
      <c r="CD21">
        <v>161.828508</v>
      </c>
      <c r="CE21">
        <v>157.02262300000001</v>
      </c>
      <c r="CF21">
        <v>160.02192600000001</v>
      </c>
      <c r="CG21">
        <v>181.32169200000001</v>
      </c>
      <c r="CH21">
        <v>137.29337699999999</v>
      </c>
      <c r="CI21">
        <v>181.32169200000001</v>
      </c>
      <c r="CJ21">
        <v>56.209724520000002</v>
      </c>
      <c r="CK21">
        <v>159.51346799999999</v>
      </c>
      <c r="CL21">
        <v>49.449175079999996</v>
      </c>
      <c r="CM21">
        <v>0.87463208207873977</v>
      </c>
      <c r="CN21">
        <v>22.278268000000001</v>
      </c>
    </row>
    <row r="22" spans="1:92" x14ac:dyDescent="0.25">
      <c r="A22">
        <v>638.86821599999996</v>
      </c>
      <c r="B22">
        <v>597.980143</v>
      </c>
      <c r="C22">
        <v>605.28168300000004</v>
      </c>
      <c r="D22">
        <v>580.42903899999999</v>
      </c>
      <c r="E22">
        <v>566.05362300000002</v>
      </c>
      <c r="F22">
        <v>550.09322399999996</v>
      </c>
      <c r="G22">
        <v>638.86821599999996</v>
      </c>
      <c r="H22">
        <v>198.04914695999997</v>
      </c>
      <c r="I22">
        <v>589.78432133333342</v>
      </c>
      <c r="J22">
        <v>182.83313961333337</v>
      </c>
      <c r="K22">
        <v>67.468978000000007</v>
      </c>
      <c r="L22">
        <v>837.99453500000004</v>
      </c>
      <c r="M22">
        <v>826.96857899999998</v>
      </c>
      <c r="N22">
        <v>824.89217299999996</v>
      </c>
      <c r="O22">
        <v>784.86437899999999</v>
      </c>
      <c r="P22">
        <v>742.46485499999994</v>
      </c>
      <c r="Q22">
        <v>710.12284099999999</v>
      </c>
      <c r="R22">
        <v>837.99453500000004</v>
      </c>
      <c r="S22">
        <v>259.77830585000004</v>
      </c>
      <c r="T22">
        <v>787.88456033333341</v>
      </c>
      <c r="U22">
        <v>244.24421370333334</v>
      </c>
      <c r="V22">
        <v>0.76237754462205387</v>
      </c>
      <c r="W22">
        <v>65.632007999999999</v>
      </c>
      <c r="X22">
        <v>912.06291699999997</v>
      </c>
      <c r="Y22">
        <v>865.90217600000005</v>
      </c>
      <c r="Z22">
        <v>820.31818799999996</v>
      </c>
      <c r="AA22">
        <v>746.77046199999995</v>
      </c>
      <c r="AB22">
        <v>897.178361</v>
      </c>
      <c r="AC22">
        <v>997.289174</v>
      </c>
      <c r="AD22">
        <v>997.289174</v>
      </c>
      <c r="AE22">
        <v>309.15964394000002</v>
      </c>
      <c r="AF22">
        <v>873.25354633333336</v>
      </c>
      <c r="AG22">
        <v>270.70859936333335</v>
      </c>
      <c r="AH22">
        <v>67.218481999999995</v>
      </c>
      <c r="AI22">
        <v>1126.880482</v>
      </c>
      <c r="AJ22">
        <v>1184.933303</v>
      </c>
      <c r="AK22">
        <v>1142.4221600000001</v>
      </c>
      <c r="AL22">
        <v>1037.4069489999999</v>
      </c>
      <c r="AM22">
        <v>958.56729499999994</v>
      </c>
      <c r="AN22">
        <v>1161.364437</v>
      </c>
      <c r="AO22">
        <v>1184.933303</v>
      </c>
      <c r="AP22">
        <v>367.32932392999999</v>
      </c>
      <c r="AQ22">
        <v>1101.9291043333335</v>
      </c>
      <c r="AR22">
        <v>341.59802234333335</v>
      </c>
      <c r="AS22">
        <v>0.84164161094559098</v>
      </c>
      <c r="AT22">
        <v>68.930204000000003</v>
      </c>
      <c r="AU22">
        <v>363.924284</v>
      </c>
      <c r="AV22">
        <v>324.27477599999997</v>
      </c>
      <c r="AW22">
        <v>446.98962899999998</v>
      </c>
      <c r="AX22">
        <v>473.87092999999999</v>
      </c>
      <c r="AY22">
        <v>487.99102399999998</v>
      </c>
      <c r="AZ22">
        <v>491.45473399999997</v>
      </c>
      <c r="BA22">
        <v>491.45473399999997</v>
      </c>
      <c r="BB22">
        <v>152.35096754</v>
      </c>
      <c r="BC22">
        <v>431.41756283333331</v>
      </c>
      <c r="BD22">
        <v>133.73944447833333</v>
      </c>
      <c r="BE22">
        <v>28.203741999999998</v>
      </c>
      <c r="BF22">
        <v>332.59280699999999</v>
      </c>
      <c r="BG22">
        <v>306.748424</v>
      </c>
      <c r="BH22">
        <v>356.21450599999997</v>
      </c>
      <c r="BI22">
        <v>413.34034400000002</v>
      </c>
      <c r="BJ22">
        <v>372.53361000000001</v>
      </c>
      <c r="BK22">
        <v>397.57208200000002</v>
      </c>
      <c r="BL22">
        <v>413.34034400000002</v>
      </c>
      <c r="BM22">
        <v>128.13550664000002</v>
      </c>
      <c r="BN22">
        <v>363.16696216666668</v>
      </c>
      <c r="BO22">
        <v>112.58175827166667</v>
      </c>
      <c r="BP22">
        <v>1.1889832220200598</v>
      </c>
      <c r="BQ22">
        <v>27.264382000000001</v>
      </c>
      <c r="BR22">
        <v>500.974018</v>
      </c>
      <c r="BS22">
        <v>467.17729000000003</v>
      </c>
      <c r="BT22">
        <v>528.25146199999995</v>
      </c>
      <c r="BU22">
        <v>617.11634500000002</v>
      </c>
      <c r="BV22">
        <v>622.09587799999997</v>
      </c>
      <c r="BW22">
        <v>584.08311000000003</v>
      </c>
      <c r="BX22">
        <v>622.09587799999997</v>
      </c>
      <c r="BY22">
        <v>192.84972217999999</v>
      </c>
      <c r="BZ22">
        <v>553.2830171666667</v>
      </c>
      <c r="CA22">
        <v>171.51773532166666</v>
      </c>
      <c r="CB22">
        <v>27.013885999999999</v>
      </c>
      <c r="CC22">
        <v>454.473591</v>
      </c>
      <c r="CD22">
        <v>486.29389099999997</v>
      </c>
      <c r="CE22">
        <v>475.536903</v>
      </c>
      <c r="CF22">
        <v>508.98532499999999</v>
      </c>
      <c r="CG22">
        <v>446.24544100000003</v>
      </c>
      <c r="CH22">
        <v>615.46784100000002</v>
      </c>
      <c r="CI22">
        <v>615.46784100000002</v>
      </c>
      <c r="CJ22">
        <v>190.79503070999999</v>
      </c>
      <c r="CK22">
        <v>497.83383200000003</v>
      </c>
      <c r="CL22">
        <v>154.32848792000001</v>
      </c>
      <c r="CM22">
        <v>1.0107691036939166</v>
      </c>
      <c r="CN22">
        <v>29.477096</v>
      </c>
    </row>
    <row r="23" spans="1:92" x14ac:dyDescent="0.25">
      <c r="A23">
        <v>341.92804100000001</v>
      </c>
      <c r="B23">
        <v>382.48643800000002</v>
      </c>
      <c r="C23">
        <v>315.02571</v>
      </c>
      <c r="D23">
        <v>352.27090600000002</v>
      </c>
      <c r="E23">
        <v>361.92887000000002</v>
      </c>
      <c r="F23">
        <v>322.46883000000003</v>
      </c>
      <c r="G23">
        <v>382.48643800000002</v>
      </c>
      <c r="H23">
        <v>122.39566016000001</v>
      </c>
      <c r="I23">
        <v>346.01813250000004</v>
      </c>
      <c r="J23">
        <v>110.72580240000002</v>
      </c>
      <c r="K23">
        <v>62.803919</v>
      </c>
      <c r="L23">
        <v>506.14637800000003</v>
      </c>
      <c r="M23">
        <v>494.12382100000002</v>
      </c>
      <c r="N23">
        <v>482.80784799999998</v>
      </c>
      <c r="O23">
        <v>461.01345300000003</v>
      </c>
      <c r="P23">
        <v>451.75413700000001</v>
      </c>
      <c r="Q23">
        <v>434.09434599999997</v>
      </c>
      <c r="R23">
        <v>506.14637800000003</v>
      </c>
      <c r="S23">
        <v>161.96684096000001</v>
      </c>
      <c r="T23">
        <v>471.65666383333331</v>
      </c>
      <c r="U23">
        <v>150.93013242666666</v>
      </c>
      <c r="V23">
        <v>0.7556834438119796</v>
      </c>
      <c r="W23">
        <v>58.587237000000002</v>
      </c>
      <c r="X23">
        <v>486.66217899999998</v>
      </c>
      <c r="Y23">
        <v>333.57535999999999</v>
      </c>
      <c r="Z23">
        <v>511.73105199999998</v>
      </c>
      <c r="AA23">
        <v>451.16633000000002</v>
      </c>
      <c r="AB23">
        <v>444.17192599999998</v>
      </c>
      <c r="AC23">
        <v>472.46184099999999</v>
      </c>
      <c r="AD23">
        <v>511.73105199999998</v>
      </c>
      <c r="AE23">
        <v>163.75393664000001</v>
      </c>
      <c r="AF23">
        <v>449.96144799999996</v>
      </c>
      <c r="AG23">
        <v>143.98766336</v>
      </c>
      <c r="AH23">
        <v>67.020600000000002</v>
      </c>
      <c r="AI23">
        <v>682.29467699999998</v>
      </c>
      <c r="AJ23">
        <v>654.31313799999998</v>
      </c>
      <c r="AK23">
        <v>679.82391600000005</v>
      </c>
      <c r="AL23">
        <v>692.63433699999996</v>
      </c>
      <c r="AM23">
        <v>679.410079</v>
      </c>
      <c r="AN23">
        <v>548.10616400000004</v>
      </c>
      <c r="AO23">
        <v>692.63433699999996</v>
      </c>
      <c r="AP23">
        <v>221.64298783999999</v>
      </c>
      <c r="AQ23">
        <v>656.09705183333335</v>
      </c>
      <c r="AR23">
        <v>209.95105658666668</v>
      </c>
      <c r="AS23">
        <v>0.73881848569110142</v>
      </c>
      <c r="AT23">
        <v>69.838678999999999</v>
      </c>
      <c r="AU23">
        <v>219.32524799999999</v>
      </c>
      <c r="AV23">
        <v>213.62068300000001</v>
      </c>
      <c r="AW23">
        <v>239.37154000000001</v>
      </c>
      <c r="AX23">
        <v>217.32409000000001</v>
      </c>
      <c r="AY23">
        <v>196.96132</v>
      </c>
      <c r="AZ23">
        <v>236.874416</v>
      </c>
      <c r="BA23">
        <v>239.37154000000001</v>
      </c>
      <c r="BB23">
        <v>76.598892800000002</v>
      </c>
      <c r="BC23">
        <v>220.57954949999998</v>
      </c>
      <c r="BD23">
        <v>70.585455839999995</v>
      </c>
      <c r="BE23">
        <v>12.642109</v>
      </c>
      <c r="BF23">
        <v>227.084385</v>
      </c>
      <c r="BG23">
        <v>228.54329300000001</v>
      </c>
      <c r="BH23">
        <v>221.479739</v>
      </c>
      <c r="BI23">
        <v>221.85186100000001</v>
      </c>
      <c r="BJ23">
        <v>205.35015999999999</v>
      </c>
      <c r="BK23">
        <v>212.72654499999999</v>
      </c>
      <c r="BL23">
        <v>228.54329300000001</v>
      </c>
      <c r="BM23">
        <v>73.133853760000008</v>
      </c>
      <c r="BN23">
        <v>219.50599716666667</v>
      </c>
      <c r="BO23">
        <v>70.241919093333337</v>
      </c>
      <c r="BP23">
        <v>1.0473794127049705</v>
      </c>
      <c r="BQ23">
        <v>16.483046999999999</v>
      </c>
      <c r="BR23">
        <v>224.546806</v>
      </c>
      <c r="BS23">
        <v>207.60868600000001</v>
      </c>
      <c r="BT23">
        <v>202.64046099999999</v>
      </c>
      <c r="BU23">
        <v>206.991603</v>
      </c>
      <c r="BV23">
        <v>207.02686700000001</v>
      </c>
      <c r="BW23">
        <v>239.720078</v>
      </c>
      <c r="BX23">
        <v>239.720078</v>
      </c>
      <c r="BY23">
        <v>76.710424959999997</v>
      </c>
      <c r="BZ23">
        <v>214.75575016666667</v>
      </c>
      <c r="CA23">
        <v>68.721840053333338</v>
      </c>
      <c r="CB23">
        <v>77.708426000000003</v>
      </c>
      <c r="CC23">
        <v>290.07466299999999</v>
      </c>
      <c r="CD23">
        <v>280.96134599999999</v>
      </c>
      <c r="CE23">
        <v>259.603094</v>
      </c>
      <c r="CF23">
        <v>264.20630799999998</v>
      </c>
      <c r="CG23">
        <v>250.42318700000001</v>
      </c>
      <c r="CH23">
        <v>247.52551299999999</v>
      </c>
      <c r="CI23">
        <v>290.07466299999999</v>
      </c>
      <c r="CJ23">
        <v>92.82389216</v>
      </c>
      <c r="CK23">
        <v>265.46568516666667</v>
      </c>
      <c r="CL23">
        <v>84.949019253333333</v>
      </c>
      <c r="CM23">
        <v>0.82640819270726862</v>
      </c>
      <c r="CN23">
        <v>62.386425000000003</v>
      </c>
    </row>
    <row r="24" spans="1:92" x14ac:dyDescent="0.25">
      <c r="A24">
        <v>279</v>
      </c>
      <c r="B24">
        <v>286.06845600000003</v>
      </c>
      <c r="C24">
        <v>290.04404399999999</v>
      </c>
      <c r="D24">
        <v>329.28303</v>
      </c>
      <c r="E24">
        <v>289.88492100000002</v>
      </c>
      <c r="F24">
        <v>309.79461900000001</v>
      </c>
      <c r="G24">
        <v>329.28303</v>
      </c>
      <c r="H24">
        <v>98.784908999999999</v>
      </c>
      <c r="I24">
        <v>297.345845</v>
      </c>
      <c r="J24">
        <v>89.203753499999991</v>
      </c>
      <c r="K24">
        <v>45.360636999999997</v>
      </c>
      <c r="L24">
        <v>338</v>
      </c>
      <c r="M24">
        <v>353</v>
      </c>
      <c r="N24">
        <v>324</v>
      </c>
      <c r="O24">
        <v>275</v>
      </c>
      <c r="P24">
        <v>278</v>
      </c>
      <c r="Q24">
        <v>291</v>
      </c>
      <c r="R24">
        <v>353</v>
      </c>
      <c r="S24">
        <v>105.89999999999999</v>
      </c>
      <c r="T24">
        <v>309.83333333333331</v>
      </c>
      <c r="U24">
        <v>92.949999999999989</v>
      </c>
      <c r="V24">
        <v>0.93281311614730889</v>
      </c>
      <c r="W24">
        <v>43</v>
      </c>
      <c r="X24" t="s">
        <v>28</v>
      </c>
      <c r="Y24">
        <v>328.25879700000002</v>
      </c>
      <c r="Z24">
        <v>359.15707200000003</v>
      </c>
      <c r="AA24">
        <v>365.271028</v>
      </c>
      <c r="AB24">
        <v>373.48459500000001</v>
      </c>
      <c r="AC24">
        <v>342.129436</v>
      </c>
      <c r="AD24">
        <v>373.48459500000001</v>
      </c>
      <c r="AE24">
        <v>112.0453785</v>
      </c>
      <c r="AF24">
        <v>353.66018559999998</v>
      </c>
      <c r="AG24">
        <v>106.09805567999999</v>
      </c>
      <c r="AH24">
        <v>54.670735999999998</v>
      </c>
      <c r="AI24">
        <v>456</v>
      </c>
      <c r="AJ24">
        <v>517</v>
      </c>
      <c r="AK24">
        <v>499</v>
      </c>
      <c r="AL24">
        <v>480</v>
      </c>
      <c r="AM24">
        <v>451</v>
      </c>
      <c r="AN24">
        <v>502</v>
      </c>
      <c r="AO24">
        <v>517</v>
      </c>
      <c r="AP24">
        <v>155.1</v>
      </c>
      <c r="AQ24">
        <v>484.16666666666669</v>
      </c>
      <c r="AR24">
        <v>145.25</v>
      </c>
      <c r="AS24">
        <v>0.7224073404255319</v>
      </c>
      <c r="AT24">
        <v>29</v>
      </c>
      <c r="AU24">
        <v>169.730211</v>
      </c>
      <c r="AV24">
        <v>179.48753099999999</v>
      </c>
      <c r="AW24">
        <v>139.22457499999999</v>
      </c>
      <c r="AX24">
        <v>146.219785</v>
      </c>
      <c r="AY24">
        <v>134.769879</v>
      </c>
      <c r="AZ24">
        <v>144.14122699999999</v>
      </c>
      <c r="BA24">
        <v>179.48753099999999</v>
      </c>
      <c r="BB24">
        <v>53.846259299999993</v>
      </c>
      <c r="BC24">
        <v>152.26220133333331</v>
      </c>
      <c r="BD24">
        <v>45.678660399999991</v>
      </c>
      <c r="BE24">
        <v>30.748374999999999</v>
      </c>
      <c r="BF24" t="s">
        <v>28</v>
      </c>
      <c r="BG24">
        <v>173.11990499999999</v>
      </c>
      <c r="BH24">
        <v>149.09273899999999</v>
      </c>
      <c r="BI24">
        <v>192.40437299999999</v>
      </c>
      <c r="BJ24">
        <v>181.37223</v>
      </c>
      <c r="BK24">
        <v>199.64060900000001</v>
      </c>
      <c r="BL24">
        <v>199.64060900000001</v>
      </c>
      <c r="BM24">
        <v>59.892182699999999</v>
      </c>
      <c r="BN24">
        <v>179.12597120000001</v>
      </c>
      <c r="BO24">
        <v>53.737791360000003</v>
      </c>
      <c r="BP24">
        <v>0.89905321316666575</v>
      </c>
      <c r="BQ24">
        <v>8.8926049999999996</v>
      </c>
      <c r="BR24">
        <v>234.098941</v>
      </c>
      <c r="BS24">
        <v>203.742898</v>
      </c>
      <c r="BT24">
        <v>223.54193100000001</v>
      </c>
      <c r="BU24">
        <v>262.72365400000001</v>
      </c>
      <c r="BV24">
        <v>192.53350399999999</v>
      </c>
      <c r="BW24">
        <v>273.17804100000001</v>
      </c>
      <c r="BX24">
        <v>273.17804100000001</v>
      </c>
      <c r="BY24">
        <v>81.953412299999997</v>
      </c>
      <c r="BZ24">
        <v>231.63649483333333</v>
      </c>
      <c r="CA24">
        <v>69.490948449999991</v>
      </c>
      <c r="CB24">
        <v>22.774255</v>
      </c>
      <c r="CC24" t="s">
        <v>28</v>
      </c>
      <c r="CD24">
        <v>109.422451</v>
      </c>
      <c r="CE24">
        <v>173.03497899999999</v>
      </c>
      <c r="CF24">
        <v>231.66704999999999</v>
      </c>
      <c r="CG24">
        <v>191.474817</v>
      </c>
      <c r="CH24">
        <v>215.52301299999999</v>
      </c>
      <c r="CI24">
        <v>231.66704999999999</v>
      </c>
      <c r="CJ24">
        <v>69.500114999999994</v>
      </c>
      <c r="CK24">
        <v>184.22446199999999</v>
      </c>
      <c r="CL24">
        <v>55.267338599999995</v>
      </c>
      <c r="CM24">
        <v>1.1791838373217081</v>
      </c>
      <c r="CN24">
        <v>34.631062</v>
      </c>
    </row>
    <row r="25" spans="1:92" x14ac:dyDescent="0.25">
      <c r="A25">
        <v>110.503699</v>
      </c>
      <c r="B25">
        <v>75.452986999999993</v>
      </c>
      <c r="C25">
        <v>127.593941</v>
      </c>
      <c r="D25">
        <v>211.58665099999999</v>
      </c>
      <c r="E25">
        <v>174.06764999999999</v>
      </c>
      <c r="F25">
        <v>151.67054899999999</v>
      </c>
      <c r="G25">
        <v>211.58665099999999</v>
      </c>
      <c r="H25">
        <v>65.591861809999997</v>
      </c>
      <c r="I25">
        <v>141.81257949999997</v>
      </c>
      <c r="J25">
        <v>43.961899644999988</v>
      </c>
      <c r="K25">
        <v>82.117985000000004</v>
      </c>
      <c r="L25">
        <v>181.36170799999999</v>
      </c>
      <c r="M25">
        <v>103.78251</v>
      </c>
      <c r="N25">
        <v>101.203937</v>
      </c>
      <c r="O25">
        <v>128.16916800000001</v>
      </c>
      <c r="P25">
        <v>214.859161</v>
      </c>
      <c r="Q25">
        <v>144.23916700000001</v>
      </c>
      <c r="R25">
        <v>214.859161</v>
      </c>
      <c r="S25">
        <v>66.606339910000003</v>
      </c>
      <c r="T25">
        <v>145.6026085</v>
      </c>
      <c r="U25">
        <v>45.136808635000001</v>
      </c>
      <c r="V25">
        <v>0.98476904598915371</v>
      </c>
      <c r="W25">
        <v>73.322764000000006</v>
      </c>
      <c r="X25">
        <v>271.7998</v>
      </c>
      <c r="Y25">
        <v>218.68441300000001</v>
      </c>
      <c r="Z25">
        <v>262.58027600000003</v>
      </c>
      <c r="AA25">
        <v>231.24504400000001</v>
      </c>
      <c r="AB25">
        <v>254.18816200000001</v>
      </c>
      <c r="AC25">
        <v>292.60266200000001</v>
      </c>
      <c r="AD25">
        <v>292.60266200000001</v>
      </c>
      <c r="AE25">
        <v>90.706825219999999</v>
      </c>
      <c r="AF25">
        <v>255.18339283333333</v>
      </c>
      <c r="AG25">
        <v>79.106851778333336</v>
      </c>
      <c r="AH25">
        <v>69.363567000000003</v>
      </c>
      <c r="AI25">
        <v>416.691779</v>
      </c>
      <c r="AJ25">
        <v>494.84242</v>
      </c>
      <c r="AK25">
        <v>483.22216200000003</v>
      </c>
      <c r="AL25">
        <v>506.72644100000002</v>
      </c>
      <c r="AM25">
        <v>580.12981200000002</v>
      </c>
      <c r="AN25">
        <v>399.19184300000001</v>
      </c>
      <c r="AO25">
        <v>580.12981200000002</v>
      </c>
      <c r="AP25">
        <v>179.84024171999999</v>
      </c>
      <c r="AQ25">
        <v>480.13407616666672</v>
      </c>
      <c r="AR25">
        <v>148.84156361166669</v>
      </c>
      <c r="AS25">
        <v>0.50437446231430705</v>
      </c>
      <c r="AT25">
        <v>75.389354999999995</v>
      </c>
      <c r="AU25">
        <v>94.472161999999997</v>
      </c>
      <c r="AV25">
        <v>68.168594999999996</v>
      </c>
      <c r="AW25">
        <v>102.690566</v>
      </c>
      <c r="AX25">
        <v>92.186375999999996</v>
      </c>
      <c r="AY25">
        <v>84.191106000000005</v>
      </c>
      <c r="AZ25">
        <v>79.429924999999997</v>
      </c>
      <c r="BA25">
        <v>102.690566</v>
      </c>
      <c r="BB25">
        <v>31.834075460000001</v>
      </c>
      <c r="BC25">
        <v>86.856454999999997</v>
      </c>
      <c r="BD25">
        <v>26.925501049999998</v>
      </c>
      <c r="BE25">
        <v>19.681875000000002</v>
      </c>
      <c r="BF25">
        <v>121.63687299999999</v>
      </c>
      <c r="BG25">
        <v>143.601677</v>
      </c>
      <c r="BH25">
        <v>171.013588</v>
      </c>
      <c r="BI25">
        <v>132.47505000000001</v>
      </c>
      <c r="BJ25">
        <v>158.507711</v>
      </c>
      <c r="BK25">
        <v>172.01794699999999</v>
      </c>
      <c r="BL25">
        <v>172.01794699999999</v>
      </c>
      <c r="BM25">
        <v>53.32556357</v>
      </c>
      <c r="BN25">
        <v>149.8754743333333</v>
      </c>
      <c r="BO25">
        <v>46.461397043333321</v>
      </c>
      <c r="BP25">
        <v>0.59697588415004166</v>
      </c>
      <c r="BQ25">
        <v>13.558611000000001</v>
      </c>
      <c r="BR25">
        <v>88.987290000000002</v>
      </c>
      <c r="BS25">
        <v>117.98904899999999</v>
      </c>
      <c r="BT25">
        <v>128.06877700000001</v>
      </c>
      <c r="BU25">
        <v>146.094617</v>
      </c>
      <c r="BV25">
        <v>93.352815000000007</v>
      </c>
      <c r="BW25">
        <v>117.18822</v>
      </c>
      <c r="BX25">
        <v>146.094617</v>
      </c>
      <c r="BY25">
        <v>45.289331269999998</v>
      </c>
      <c r="BZ25">
        <v>115.28012799999999</v>
      </c>
      <c r="CA25">
        <v>35.736839679999996</v>
      </c>
      <c r="CB25">
        <v>20.829981</v>
      </c>
      <c r="CC25">
        <v>222.141885</v>
      </c>
      <c r="CD25">
        <v>221.57357099999999</v>
      </c>
      <c r="CE25">
        <v>222.31996599999999</v>
      </c>
      <c r="CF25">
        <v>203.11091999999999</v>
      </c>
      <c r="CG25">
        <v>196.36122399999999</v>
      </c>
      <c r="CH25">
        <v>212.07495299999999</v>
      </c>
      <c r="CI25">
        <v>222.31996599999999</v>
      </c>
      <c r="CJ25">
        <v>68.919189459999998</v>
      </c>
      <c r="CK25">
        <v>212.93041983333333</v>
      </c>
      <c r="CL25">
        <v>66.008430148333332</v>
      </c>
      <c r="CM25">
        <v>0.65713673687769458</v>
      </c>
      <c r="CN25">
        <v>61.653829000000002</v>
      </c>
    </row>
    <row r="26" spans="1:92" x14ac:dyDescent="0.25">
      <c r="A26">
        <v>404.29935899999998</v>
      </c>
      <c r="B26">
        <v>428.83813300000003</v>
      </c>
      <c r="C26">
        <v>464.67214799999999</v>
      </c>
      <c r="D26">
        <v>428.29690099999999</v>
      </c>
      <c r="E26">
        <v>437.82879200000002</v>
      </c>
      <c r="F26">
        <v>431.588551</v>
      </c>
      <c r="G26">
        <v>464.67214799999999</v>
      </c>
      <c r="H26">
        <v>167.28197327999999</v>
      </c>
      <c r="I26">
        <v>432.58731399999994</v>
      </c>
      <c r="J26">
        <v>155.73143303999998</v>
      </c>
      <c r="K26">
        <v>81.486739999999998</v>
      </c>
      <c r="L26">
        <v>458.78387900000001</v>
      </c>
      <c r="M26">
        <v>565.77617299999997</v>
      </c>
      <c r="N26">
        <v>527.00830299999996</v>
      </c>
      <c r="O26">
        <v>528.70073600000001</v>
      </c>
      <c r="P26">
        <v>526.07318799999996</v>
      </c>
      <c r="Q26">
        <v>484.72184399999998</v>
      </c>
      <c r="R26">
        <v>565.77617299999997</v>
      </c>
      <c r="S26">
        <v>203.67942227999998</v>
      </c>
      <c r="T26">
        <v>515.17735383333331</v>
      </c>
      <c r="U26">
        <v>185.46384737999998</v>
      </c>
      <c r="V26">
        <v>0.82130031304800111</v>
      </c>
      <c r="W26">
        <v>58.524613000000002</v>
      </c>
      <c r="X26">
        <v>570.00230499999998</v>
      </c>
      <c r="Y26">
        <v>605.33124499999997</v>
      </c>
      <c r="Z26">
        <v>529.51964199999998</v>
      </c>
      <c r="AA26">
        <v>535.24391100000003</v>
      </c>
      <c r="AB26">
        <v>621.47634800000003</v>
      </c>
      <c r="AC26">
        <v>657.02232200000003</v>
      </c>
      <c r="AD26">
        <v>657.02232200000003</v>
      </c>
      <c r="AE26">
        <v>236.52803592000001</v>
      </c>
      <c r="AF26">
        <v>586.4326288333333</v>
      </c>
      <c r="AG26">
        <v>211.11574637999999</v>
      </c>
      <c r="AH26">
        <v>70.339670999999996</v>
      </c>
      <c r="AI26">
        <v>652.62795300000005</v>
      </c>
      <c r="AJ26">
        <v>662.89511900000002</v>
      </c>
      <c r="AK26">
        <v>738.61548400000004</v>
      </c>
      <c r="AL26">
        <v>649.44425200000001</v>
      </c>
      <c r="AM26">
        <v>638.85338000000002</v>
      </c>
      <c r="AN26">
        <v>714.34873000000005</v>
      </c>
      <c r="AO26">
        <v>738.61548400000004</v>
      </c>
      <c r="AP26">
        <v>265.90157424</v>
      </c>
      <c r="AQ26">
        <v>676.13081966666675</v>
      </c>
      <c r="AR26">
        <v>243.40709508000003</v>
      </c>
      <c r="AS26">
        <v>0.88953228876528667</v>
      </c>
      <c r="AT26">
        <v>76.351573000000002</v>
      </c>
      <c r="AU26">
        <v>225.248965</v>
      </c>
      <c r="AV26">
        <v>200.266828</v>
      </c>
      <c r="AW26">
        <v>193.58246199999999</v>
      </c>
      <c r="AX26">
        <v>224.04815400000001</v>
      </c>
      <c r="AY26">
        <v>212.388383</v>
      </c>
      <c r="AZ26">
        <v>248.00378499999999</v>
      </c>
      <c r="BA26">
        <v>306.15047499999997</v>
      </c>
      <c r="BB26">
        <v>110.21417099999998</v>
      </c>
      <c r="BC26">
        <v>217.25642949999997</v>
      </c>
      <c r="BD26">
        <v>78.212314619999987</v>
      </c>
      <c r="BE26">
        <v>12.662984</v>
      </c>
      <c r="BF26">
        <v>261.57630999999998</v>
      </c>
      <c r="BG26">
        <v>275.42369100000002</v>
      </c>
      <c r="BH26">
        <v>343.081703</v>
      </c>
      <c r="BI26">
        <v>300.27609100000001</v>
      </c>
      <c r="BJ26">
        <v>241.459788</v>
      </c>
      <c r="BK26">
        <v>265.00314800000001</v>
      </c>
      <c r="BL26">
        <v>343.081703</v>
      </c>
      <c r="BM26">
        <v>123.50941308</v>
      </c>
      <c r="BN26">
        <v>281.13678850000002</v>
      </c>
      <c r="BO26">
        <v>101.20924386</v>
      </c>
      <c r="BP26">
        <v>0.89235442264316833</v>
      </c>
      <c r="BQ26">
        <v>12.621235</v>
      </c>
      <c r="BR26">
        <v>248.00378499999999</v>
      </c>
      <c r="BS26">
        <v>212.388383</v>
      </c>
      <c r="BT26">
        <v>224.04815400000001</v>
      </c>
      <c r="BU26">
        <v>193.58246199999999</v>
      </c>
      <c r="BV26">
        <v>200.266828</v>
      </c>
      <c r="BW26">
        <v>225.248965</v>
      </c>
      <c r="BX26">
        <v>248.00378499999999</v>
      </c>
      <c r="BY26">
        <v>89.281362599999994</v>
      </c>
      <c r="BZ26">
        <v>217.25642949999997</v>
      </c>
      <c r="CA26">
        <v>78.212314619999987</v>
      </c>
      <c r="CB26">
        <v>65.288003000000003</v>
      </c>
      <c r="CC26">
        <v>339.89291400000002</v>
      </c>
      <c r="CD26">
        <v>285.11731700000001</v>
      </c>
      <c r="CE26">
        <v>327.63234399999999</v>
      </c>
      <c r="CF26">
        <v>313.46748300000002</v>
      </c>
      <c r="CG26">
        <v>336.34422499999999</v>
      </c>
      <c r="CH26">
        <v>355.66679599999998</v>
      </c>
      <c r="CI26">
        <v>355.66679599999998</v>
      </c>
      <c r="CJ26">
        <v>128.04004655999998</v>
      </c>
      <c r="CK26">
        <v>326.35351316666669</v>
      </c>
      <c r="CL26">
        <v>117.48726474</v>
      </c>
      <c r="CM26">
        <v>0.69729248776992958</v>
      </c>
      <c r="CN26">
        <v>25.146031000000001</v>
      </c>
    </row>
    <row r="27" spans="1:92" x14ac:dyDescent="0.25">
      <c r="A27">
        <v>658.96558700000003</v>
      </c>
      <c r="B27">
        <v>659.99088099999994</v>
      </c>
      <c r="C27">
        <v>714.17431299999998</v>
      </c>
      <c r="D27">
        <v>676.60412499999995</v>
      </c>
      <c r="E27">
        <v>670.15449999999998</v>
      </c>
      <c r="F27">
        <v>670.13848700000005</v>
      </c>
      <c r="G27">
        <v>714.17431299999998</v>
      </c>
      <c r="H27">
        <v>235.67752329000001</v>
      </c>
      <c r="I27">
        <v>675.00464883333336</v>
      </c>
      <c r="J27">
        <v>222.75153411500003</v>
      </c>
      <c r="K27">
        <v>81.656757999999996</v>
      </c>
      <c r="L27">
        <v>704.27263200000004</v>
      </c>
      <c r="M27">
        <v>665.14673200000004</v>
      </c>
      <c r="N27">
        <v>615.67856700000004</v>
      </c>
      <c r="O27">
        <v>590.90268800000001</v>
      </c>
      <c r="P27">
        <v>575.82782299999997</v>
      </c>
      <c r="Q27">
        <v>649.50998500000003</v>
      </c>
      <c r="R27">
        <v>704.27263200000004</v>
      </c>
      <c r="S27">
        <v>232.40996856000004</v>
      </c>
      <c r="T27">
        <v>633.5564045000001</v>
      </c>
      <c r="U27">
        <v>209.07361348500004</v>
      </c>
      <c r="V27">
        <v>1.0140594431049821</v>
      </c>
      <c r="W27">
        <v>83.034486000000001</v>
      </c>
      <c r="X27">
        <v>747.38808300000005</v>
      </c>
      <c r="Y27">
        <v>618.19105200000001</v>
      </c>
      <c r="Z27">
        <v>687.10324500000002</v>
      </c>
      <c r="AA27">
        <v>734.91694299999995</v>
      </c>
      <c r="AB27">
        <v>591.46476800000005</v>
      </c>
      <c r="AC27">
        <v>656.47911299999998</v>
      </c>
      <c r="AD27">
        <v>747.38808300000005</v>
      </c>
      <c r="AE27">
        <v>246.63806739000003</v>
      </c>
      <c r="AF27">
        <v>672.59053400000005</v>
      </c>
      <c r="AG27">
        <v>221.95487622000002</v>
      </c>
      <c r="AH27">
        <v>59.195624000000002</v>
      </c>
      <c r="AI27">
        <v>801.42817000000002</v>
      </c>
      <c r="AJ27">
        <v>797.51313700000003</v>
      </c>
      <c r="AK27">
        <v>715.36295199999995</v>
      </c>
      <c r="AL27">
        <v>762.11069899999995</v>
      </c>
      <c r="AM27">
        <v>769.11829599999999</v>
      </c>
      <c r="AN27">
        <v>883.44810500000006</v>
      </c>
      <c r="AO27">
        <v>883.44810500000006</v>
      </c>
      <c r="AP27">
        <v>291.53787465000005</v>
      </c>
      <c r="AQ27">
        <v>788.16355983333335</v>
      </c>
      <c r="AR27">
        <v>260.09397474500003</v>
      </c>
      <c r="AS27">
        <v>0.8459897969898299</v>
      </c>
      <c r="AT27">
        <v>49.635029000000003</v>
      </c>
      <c r="AU27">
        <v>377.28736300000003</v>
      </c>
      <c r="AV27">
        <v>402.58951100000002</v>
      </c>
      <c r="AW27">
        <v>402.21448500000002</v>
      </c>
      <c r="AX27">
        <v>418.07893000000001</v>
      </c>
      <c r="AY27">
        <v>426.65576199999998</v>
      </c>
      <c r="AZ27">
        <v>395.33560299999999</v>
      </c>
      <c r="BA27">
        <v>426.65576199999998</v>
      </c>
      <c r="BB27">
        <v>140.79640146</v>
      </c>
      <c r="BC27">
        <v>403.69360899999998</v>
      </c>
      <c r="BD27">
        <v>133.21889096999999</v>
      </c>
      <c r="BE27">
        <v>21.203741999999998</v>
      </c>
      <c r="BF27">
        <v>267.56295</v>
      </c>
      <c r="BG27">
        <v>325.47012799999999</v>
      </c>
      <c r="BH27">
        <v>376.83451500000001</v>
      </c>
      <c r="BI27">
        <v>410.47224</v>
      </c>
      <c r="BJ27">
        <v>443.821819</v>
      </c>
      <c r="BK27">
        <v>431.10860200000002</v>
      </c>
      <c r="BL27">
        <v>443.821819</v>
      </c>
      <c r="BM27">
        <v>146.46120027000001</v>
      </c>
      <c r="BN27">
        <v>375.87837566666667</v>
      </c>
      <c r="BO27">
        <v>124.03986397000001</v>
      </c>
      <c r="BP27">
        <v>0.96132218772236611</v>
      </c>
      <c r="BQ27">
        <v>21.245491000000001</v>
      </c>
      <c r="BR27">
        <v>323.13724500000001</v>
      </c>
      <c r="BS27">
        <v>332.60919999999999</v>
      </c>
      <c r="BT27">
        <v>312.12005799999997</v>
      </c>
      <c r="BU27">
        <v>269.89051999999998</v>
      </c>
      <c r="BV27">
        <v>260.44205599999998</v>
      </c>
      <c r="BW27">
        <v>295.82155699999998</v>
      </c>
      <c r="BX27">
        <v>332.60919999999999</v>
      </c>
      <c r="BY27">
        <v>109.761036</v>
      </c>
      <c r="BZ27">
        <v>299.00343933333335</v>
      </c>
      <c r="CA27">
        <v>98.671134980000005</v>
      </c>
      <c r="CB27">
        <v>27.006896999999999</v>
      </c>
      <c r="CC27">
        <v>382.28690599999999</v>
      </c>
      <c r="CD27">
        <v>388.06412399999999</v>
      </c>
      <c r="CE27">
        <v>410.200219</v>
      </c>
      <c r="CF27">
        <v>453.11819800000001</v>
      </c>
      <c r="CG27">
        <v>415.65067299999998</v>
      </c>
      <c r="CH27">
        <v>324.61388699999998</v>
      </c>
      <c r="CI27">
        <v>453.11819800000001</v>
      </c>
      <c r="CJ27">
        <v>149.52900534</v>
      </c>
      <c r="CK27">
        <v>395.65566783333338</v>
      </c>
      <c r="CL27">
        <v>130.56637038500003</v>
      </c>
      <c r="CM27">
        <v>0.73404511553076046</v>
      </c>
      <c r="CN27">
        <v>26.171911000000001</v>
      </c>
    </row>
    <row r="28" spans="1:92" x14ac:dyDescent="0.25">
      <c r="A28">
        <v>386.48843799999997</v>
      </c>
      <c r="B28">
        <v>382.53285499999998</v>
      </c>
      <c r="C28">
        <v>394.41132199999998</v>
      </c>
      <c r="D28">
        <v>395.39395200000001</v>
      </c>
      <c r="E28">
        <v>370.82477799999998</v>
      </c>
      <c r="F28">
        <v>381.78432400000003</v>
      </c>
      <c r="G28">
        <v>395.39395200000001</v>
      </c>
      <c r="H28">
        <v>118.6181856</v>
      </c>
      <c r="I28">
        <v>385.23927816666668</v>
      </c>
      <c r="J28">
        <v>115.57178345</v>
      </c>
      <c r="K28">
        <v>68.411266999999995</v>
      </c>
      <c r="L28">
        <v>426.92040200000002</v>
      </c>
      <c r="M28">
        <v>410.97969999999998</v>
      </c>
      <c r="N28">
        <v>396.78967899999998</v>
      </c>
      <c r="O28">
        <v>327.336994</v>
      </c>
      <c r="P28">
        <v>397.19330200000002</v>
      </c>
      <c r="Q28">
        <v>364.55201699999998</v>
      </c>
      <c r="R28">
        <v>426.92040200000002</v>
      </c>
      <c r="S28">
        <v>128.0761206</v>
      </c>
      <c r="T28">
        <v>387.29534899999999</v>
      </c>
      <c r="U28">
        <v>116.18860469999998</v>
      </c>
      <c r="V28">
        <v>0.9261537985715661</v>
      </c>
      <c r="W28">
        <v>72.961943000000005</v>
      </c>
      <c r="X28">
        <v>348.91727400000002</v>
      </c>
      <c r="Y28">
        <v>420.63897300000002</v>
      </c>
      <c r="Z28">
        <v>424.17425900000001</v>
      </c>
      <c r="AA28">
        <v>417.089967</v>
      </c>
      <c r="AB28">
        <v>456.22556900000001</v>
      </c>
      <c r="AC28">
        <v>401.76048500000002</v>
      </c>
      <c r="AD28">
        <v>456.22556900000001</v>
      </c>
      <c r="AE28">
        <v>136.86767069999999</v>
      </c>
      <c r="AF28">
        <v>411.46775449999996</v>
      </c>
      <c r="AG28">
        <v>123.44032634999998</v>
      </c>
      <c r="AH28">
        <v>82.08417</v>
      </c>
      <c r="AI28">
        <v>430.01844599999998</v>
      </c>
      <c r="AJ28">
        <v>300.92411900000002</v>
      </c>
      <c r="AK28">
        <v>419.19874199999998</v>
      </c>
      <c r="AL28">
        <v>423.55998899999997</v>
      </c>
      <c r="AM28">
        <v>328.43939499999999</v>
      </c>
      <c r="AN28">
        <v>275.00291600000003</v>
      </c>
      <c r="AO28">
        <v>430.01844599999998</v>
      </c>
      <c r="AP28">
        <v>129.00553379999999</v>
      </c>
      <c r="AQ28">
        <v>362.85726783333331</v>
      </c>
      <c r="AR28">
        <v>108.85718034999999</v>
      </c>
      <c r="AS28">
        <v>1.0609441833106852</v>
      </c>
      <c r="AT28">
        <v>78.034486000000001</v>
      </c>
      <c r="AU28">
        <v>177.90029799999999</v>
      </c>
      <c r="AV28">
        <v>195.212413</v>
      </c>
      <c r="AW28">
        <v>205.57088400000001</v>
      </c>
      <c r="AX28">
        <v>181.51152400000001</v>
      </c>
      <c r="AY28">
        <v>195.45343199999999</v>
      </c>
      <c r="AZ28">
        <v>182.89157</v>
      </c>
      <c r="BA28">
        <v>205.57088400000001</v>
      </c>
      <c r="BB28">
        <v>61.671265200000001</v>
      </c>
      <c r="BC28">
        <v>189.75668683333333</v>
      </c>
      <c r="BD28">
        <v>56.927006049999996</v>
      </c>
      <c r="BE28">
        <v>20.775292</v>
      </c>
      <c r="BF28">
        <v>188.54719600000001</v>
      </c>
      <c r="BG28">
        <v>187.80105599999999</v>
      </c>
      <c r="BH28">
        <v>181.239329</v>
      </c>
      <c r="BI28">
        <v>186.05054699999999</v>
      </c>
      <c r="BJ28">
        <v>182.19157799999999</v>
      </c>
      <c r="BK28">
        <v>176.56518600000001</v>
      </c>
      <c r="BL28">
        <v>188.54719600000001</v>
      </c>
      <c r="BM28">
        <v>56.564158800000001</v>
      </c>
      <c r="BN28">
        <v>183.732482</v>
      </c>
      <c r="BO28">
        <v>55.119744599999997</v>
      </c>
      <c r="BP28">
        <v>1.0902887359831117</v>
      </c>
      <c r="BQ28">
        <v>49.791069999999998</v>
      </c>
      <c r="BR28">
        <v>247.12661600000001</v>
      </c>
      <c r="BS28">
        <v>229.33839900000001</v>
      </c>
      <c r="BT28">
        <v>203.813537</v>
      </c>
      <c r="BU28">
        <v>226.87419</v>
      </c>
      <c r="BV28">
        <v>218.90127000000001</v>
      </c>
      <c r="BW28">
        <v>283.93272300000001</v>
      </c>
      <c r="BX28">
        <v>283.93272300000001</v>
      </c>
      <c r="BY28">
        <v>85.179816900000006</v>
      </c>
      <c r="BZ28">
        <v>234.99778916666665</v>
      </c>
      <c r="CA28">
        <v>70.499336749999998</v>
      </c>
      <c r="CB28">
        <v>20.879666</v>
      </c>
      <c r="CC28">
        <v>237.39582200000001</v>
      </c>
      <c r="CD28">
        <v>241.82087000000001</v>
      </c>
      <c r="CE28">
        <v>229.460973</v>
      </c>
      <c r="CF28">
        <v>251.81963300000001</v>
      </c>
      <c r="CG28">
        <v>225.81255200000001</v>
      </c>
      <c r="CH28">
        <v>244.17897300000001</v>
      </c>
      <c r="CI28">
        <v>251.81963300000001</v>
      </c>
      <c r="CJ28">
        <v>75.545889900000006</v>
      </c>
      <c r="CK28">
        <v>238.41480383333337</v>
      </c>
      <c r="CL28">
        <v>71.524441150000001</v>
      </c>
      <c r="CM28">
        <v>1.1275241712388644</v>
      </c>
      <c r="CN28">
        <v>16.328990000000001</v>
      </c>
    </row>
    <row r="29" spans="1:92" x14ac:dyDescent="0.25">
      <c r="A29">
        <v>481.166133</v>
      </c>
      <c r="B29">
        <v>497.774945</v>
      </c>
      <c r="C29">
        <v>507.31161600000001</v>
      </c>
      <c r="D29">
        <v>477.421717</v>
      </c>
      <c r="E29">
        <v>522.47659699999997</v>
      </c>
      <c r="F29">
        <v>470.49469499999998</v>
      </c>
      <c r="G29">
        <v>522.47659699999997</v>
      </c>
      <c r="H29">
        <v>177.64204298000001</v>
      </c>
      <c r="I29">
        <v>492.7742838333333</v>
      </c>
      <c r="J29">
        <v>167.54325650333334</v>
      </c>
      <c r="K29">
        <v>81.928128999999998</v>
      </c>
      <c r="L29">
        <v>673.19797400000004</v>
      </c>
      <c r="M29">
        <v>606.36451199999999</v>
      </c>
      <c r="N29">
        <v>630.97448499999996</v>
      </c>
      <c r="O29">
        <v>641.37647700000002</v>
      </c>
      <c r="P29">
        <v>624.86212699999999</v>
      </c>
      <c r="Q29">
        <v>603.34787800000004</v>
      </c>
      <c r="R29">
        <v>673.19797400000004</v>
      </c>
      <c r="S29">
        <v>228.88731116000002</v>
      </c>
      <c r="T29">
        <v>630.02057550000006</v>
      </c>
      <c r="U29">
        <v>214.20699567000003</v>
      </c>
      <c r="V29">
        <v>0.77611136274750581</v>
      </c>
      <c r="W29">
        <v>80.007660000000001</v>
      </c>
      <c r="X29">
        <v>595.46155499999998</v>
      </c>
      <c r="Y29">
        <v>643.14312299999995</v>
      </c>
      <c r="Z29">
        <v>664.85732599999994</v>
      </c>
      <c r="AA29">
        <v>628.31127700000002</v>
      </c>
      <c r="AB29">
        <v>511.676557</v>
      </c>
      <c r="AC29">
        <v>597.66796099999999</v>
      </c>
      <c r="AD29">
        <v>664.85732599999994</v>
      </c>
      <c r="AE29">
        <v>226.05149083999999</v>
      </c>
      <c r="AF29">
        <v>606.85296649999998</v>
      </c>
      <c r="AG29">
        <v>206.33000861000002</v>
      </c>
      <c r="AH29">
        <v>76.563340999999994</v>
      </c>
      <c r="AI29">
        <v>1092.0395140000001</v>
      </c>
      <c r="AJ29">
        <v>904.05325000000005</v>
      </c>
      <c r="AK29">
        <v>876.27893300000005</v>
      </c>
      <c r="AL29">
        <v>1016.352442</v>
      </c>
      <c r="AM29">
        <v>953.27876900000001</v>
      </c>
      <c r="AN29">
        <v>1023.312424</v>
      </c>
      <c r="AO29">
        <v>1092.0395140000001</v>
      </c>
      <c r="AP29">
        <v>371.29343476000003</v>
      </c>
      <c r="AQ29">
        <v>977.55255533333332</v>
      </c>
      <c r="AR29">
        <v>332.36786881333336</v>
      </c>
      <c r="AS29">
        <v>0.60882167492704842</v>
      </c>
      <c r="AT29">
        <v>72.492782000000005</v>
      </c>
      <c r="AU29">
        <v>325.80792700000001</v>
      </c>
      <c r="AV29">
        <v>301.937229</v>
      </c>
      <c r="AW29">
        <v>296.13568900000001</v>
      </c>
      <c r="AX29">
        <v>305.02696600000002</v>
      </c>
      <c r="AY29">
        <v>295.411608</v>
      </c>
      <c r="AZ29">
        <v>273.73907100000002</v>
      </c>
      <c r="BA29">
        <v>325.80792700000001</v>
      </c>
      <c r="BB29">
        <v>110.77469518000001</v>
      </c>
      <c r="BC29">
        <v>299.67641499999996</v>
      </c>
      <c r="BD29">
        <v>101.8899811</v>
      </c>
      <c r="BE29">
        <v>47.881557999999998</v>
      </c>
      <c r="BF29">
        <v>258.64072299999998</v>
      </c>
      <c r="BG29">
        <v>250.122435</v>
      </c>
      <c r="BH29">
        <v>272.712942</v>
      </c>
      <c r="BI29">
        <v>263.06900999999999</v>
      </c>
      <c r="BJ29">
        <v>266.98628100000002</v>
      </c>
      <c r="BK29">
        <v>275.126105</v>
      </c>
      <c r="BL29">
        <v>275.126105</v>
      </c>
      <c r="BM29">
        <v>93.54287570000001</v>
      </c>
      <c r="BN29">
        <v>264.44291600000003</v>
      </c>
      <c r="BO29">
        <v>89.910591440000019</v>
      </c>
      <c r="BP29">
        <v>1.1842130611342752</v>
      </c>
      <c r="BQ29">
        <v>36.483992999999998</v>
      </c>
      <c r="BR29">
        <v>395.65213799999998</v>
      </c>
      <c r="BS29">
        <v>394.02069999999998</v>
      </c>
      <c r="BT29">
        <v>406.41756299999997</v>
      </c>
      <c r="BU29">
        <v>408.24300599999998</v>
      </c>
      <c r="BV29">
        <v>415.66178100000002</v>
      </c>
      <c r="BW29">
        <v>437.41598299999998</v>
      </c>
      <c r="BX29">
        <v>437.41598299999998</v>
      </c>
      <c r="BY29">
        <v>148.72143421999999</v>
      </c>
      <c r="BZ29">
        <v>409.56852849999996</v>
      </c>
      <c r="CA29">
        <v>139.25329969000001</v>
      </c>
      <c r="CB29">
        <v>45.021729000000001</v>
      </c>
      <c r="CC29">
        <v>398.46969999999999</v>
      </c>
      <c r="CD29">
        <v>408.07095800000002</v>
      </c>
      <c r="CE29">
        <v>427.92719099999999</v>
      </c>
      <c r="CF29">
        <v>298.15159899999998</v>
      </c>
      <c r="CG29">
        <v>333.88741099999999</v>
      </c>
      <c r="CH29">
        <v>305.28516200000001</v>
      </c>
      <c r="CI29">
        <v>427.92719099999999</v>
      </c>
      <c r="CJ29">
        <v>145.49524494000002</v>
      </c>
      <c r="CK29">
        <v>361.96533683333337</v>
      </c>
      <c r="CL29">
        <v>123.06821452333335</v>
      </c>
      <c r="CM29">
        <v>1.0221738468589157</v>
      </c>
      <c r="CN29">
        <v>36.045625000000001</v>
      </c>
    </row>
    <row r="30" spans="1:92" x14ac:dyDescent="0.25">
      <c r="A30">
        <v>459.00887499999999</v>
      </c>
      <c r="B30">
        <v>541.06345699999997</v>
      </c>
      <c r="C30">
        <v>436.60316799999998</v>
      </c>
      <c r="D30">
        <v>481.83778599999999</v>
      </c>
      <c r="E30">
        <v>441.49125099999998</v>
      </c>
      <c r="F30">
        <v>488.53858500000001</v>
      </c>
      <c r="G30">
        <v>541.06345699999997</v>
      </c>
      <c r="H30">
        <v>189.37220994999998</v>
      </c>
      <c r="I30">
        <v>474.75718699999999</v>
      </c>
      <c r="J30">
        <v>166.16501545</v>
      </c>
      <c r="K30">
        <v>81.833674000000002</v>
      </c>
      <c r="L30">
        <v>492.36940600000003</v>
      </c>
      <c r="M30">
        <v>490.46382599999998</v>
      </c>
      <c r="N30">
        <v>440.74291099999999</v>
      </c>
      <c r="O30">
        <v>461.44182599999999</v>
      </c>
      <c r="P30">
        <v>448.57155699999998</v>
      </c>
      <c r="Q30">
        <v>467.23479900000001</v>
      </c>
      <c r="R30">
        <v>492.36940600000003</v>
      </c>
      <c r="S30">
        <v>172.3292921</v>
      </c>
      <c r="T30">
        <v>466.80405416666662</v>
      </c>
      <c r="U30">
        <v>163.38141895833331</v>
      </c>
      <c r="V30">
        <v>1.098897393718244</v>
      </c>
      <c r="W30">
        <v>74.673665999999997</v>
      </c>
      <c r="X30">
        <v>466.576187</v>
      </c>
      <c r="Y30">
        <v>484.59228300000001</v>
      </c>
      <c r="Z30">
        <v>457.071395</v>
      </c>
      <c r="AA30">
        <v>519.76099599999998</v>
      </c>
      <c r="AB30">
        <v>459.24212999999997</v>
      </c>
      <c r="AC30">
        <v>448.06794400000001</v>
      </c>
      <c r="AD30">
        <v>519.76099599999998</v>
      </c>
      <c r="AE30">
        <v>181.91634859999999</v>
      </c>
      <c r="AF30">
        <v>472.55182250000001</v>
      </c>
      <c r="AG30">
        <v>165.39313787500001</v>
      </c>
      <c r="AH30">
        <v>60.332774000000001</v>
      </c>
      <c r="AI30">
        <v>429.588638</v>
      </c>
      <c r="AJ30">
        <v>522.175296</v>
      </c>
      <c r="AK30">
        <v>522.58476099999996</v>
      </c>
      <c r="AL30">
        <v>579.05780300000004</v>
      </c>
      <c r="AM30">
        <v>503.99666000000002</v>
      </c>
      <c r="AN30">
        <v>609.51782400000002</v>
      </c>
      <c r="AO30">
        <v>609.51782400000002</v>
      </c>
      <c r="AP30">
        <v>213.33123839999999</v>
      </c>
      <c r="AQ30">
        <v>527.82016366666664</v>
      </c>
      <c r="AR30">
        <v>184.73705728333331</v>
      </c>
      <c r="AS30">
        <v>0.85274125798165334</v>
      </c>
      <c r="AT30">
        <v>77.971862000000002</v>
      </c>
      <c r="AU30">
        <v>171.77761899999999</v>
      </c>
      <c r="AV30">
        <v>247.918499</v>
      </c>
      <c r="AW30">
        <v>267.18788599999999</v>
      </c>
      <c r="AX30">
        <v>277.19795699999997</v>
      </c>
      <c r="AY30">
        <v>268.68939699999999</v>
      </c>
      <c r="AZ30">
        <v>281.69635399999999</v>
      </c>
      <c r="BA30">
        <v>281.69635399999999</v>
      </c>
      <c r="BB30">
        <v>98.593723899999986</v>
      </c>
      <c r="BC30">
        <v>252.41128533333332</v>
      </c>
      <c r="BD30">
        <v>88.343949866666662</v>
      </c>
      <c r="BE30">
        <v>16.224616000000001</v>
      </c>
      <c r="BF30">
        <v>169.90292600000001</v>
      </c>
      <c r="BG30">
        <v>245.74437599999999</v>
      </c>
      <c r="BH30">
        <v>271.528437</v>
      </c>
      <c r="BI30">
        <v>246.51139800000001</v>
      </c>
      <c r="BJ30">
        <v>239.49620999999999</v>
      </c>
      <c r="BK30">
        <v>244.73525100000001</v>
      </c>
      <c r="BL30">
        <v>271.528437</v>
      </c>
      <c r="BM30">
        <v>95.03495294999999</v>
      </c>
      <c r="BN30">
        <v>236.31976633333332</v>
      </c>
      <c r="BO30">
        <v>82.71191821666666</v>
      </c>
      <c r="BP30">
        <v>1.0374469691364223</v>
      </c>
      <c r="BQ30">
        <v>16.203741999999998</v>
      </c>
      <c r="BR30">
        <v>193.95721499999999</v>
      </c>
      <c r="BS30">
        <v>247.94654399999999</v>
      </c>
      <c r="BT30">
        <v>242.630875</v>
      </c>
      <c r="BU30">
        <v>200.69102000000001</v>
      </c>
      <c r="BV30">
        <v>240.17011400000001</v>
      </c>
      <c r="BW30">
        <v>191.93670900000001</v>
      </c>
      <c r="BX30">
        <v>247.94654399999999</v>
      </c>
      <c r="BY30">
        <v>86.781290399999989</v>
      </c>
      <c r="BZ30">
        <v>219.55541283333332</v>
      </c>
      <c r="CA30">
        <v>76.844394491666662</v>
      </c>
      <c r="CB30">
        <v>23.593371000000001</v>
      </c>
      <c r="CC30">
        <v>298.20667600000002</v>
      </c>
      <c r="CD30">
        <v>255.55311800000001</v>
      </c>
      <c r="CE30">
        <v>248.76183599999999</v>
      </c>
      <c r="CF30">
        <v>297.33108900000002</v>
      </c>
      <c r="CG30">
        <v>263.93993</v>
      </c>
      <c r="CH30">
        <v>274.17958700000003</v>
      </c>
      <c r="CI30">
        <v>298.20667600000002</v>
      </c>
      <c r="CJ30">
        <v>104.3723366</v>
      </c>
      <c r="CK30">
        <v>272.9953726666667</v>
      </c>
      <c r="CL30">
        <v>95.548380433333335</v>
      </c>
      <c r="CM30">
        <v>0.83145872964963397</v>
      </c>
      <c r="CN30">
        <v>18.938321999999999</v>
      </c>
    </row>
    <row r="31" spans="1:92" x14ac:dyDescent="0.25">
      <c r="A31">
        <v>583.15643499999999</v>
      </c>
      <c r="B31">
        <v>542.38644699999998</v>
      </c>
      <c r="C31">
        <v>639.28879800000004</v>
      </c>
      <c r="D31">
        <v>616.75791500000003</v>
      </c>
      <c r="E31">
        <v>525.58724500000005</v>
      </c>
      <c r="F31">
        <v>581.82302600000003</v>
      </c>
      <c r="G31">
        <v>639.28879800000004</v>
      </c>
      <c r="H31">
        <v>230.14396728</v>
      </c>
      <c r="I31">
        <v>581.49997766666672</v>
      </c>
      <c r="J31">
        <v>209.33999196000002</v>
      </c>
      <c r="K31">
        <v>75.506668000000005</v>
      </c>
      <c r="L31">
        <v>630.12525700000003</v>
      </c>
      <c r="M31">
        <v>575.17746699999998</v>
      </c>
      <c r="N31">
        <v>600.58772399999998</v>
      </c>
      <c r="O31">
        <v>615.32271600000001</v>
      </c>
      <c r="P31">
        <v>605.36852799999997</v>
      </c>
      <c r="Q31">
        <v>568.52019499999994</v>
      </c>
      <c r="R31">
        <v>630.12525700000003</v>
      </c>
      <c r="S31">
        <v>226.84509252000001</v>
      </c>
      <c r="T31">
        <v>599.18364783333334</v>
      </c>
      <c r="U31">
        <v>215.70611321999999</v>
      </c>
      <c r="V31">
        <v>1.0145424118430473</v>
      </c>
      <c r="W31">
        <v>79.535477999999998</v>
      </c>
      <c r="X31">
        <v>337.94170700000001</v>
      </c>
      <c r="Y31">
        <v>853.99875199999997</v>
      </c>
      <c r="Z31">
        <v>1018.854473</v>
      </c>
      <c r="AA31">
        <v>805.983878</v>
      </c>
      <c r="AB31">
        <v>826.76487099999997</v>
      </c>
      <c r="AC31">
        <v>887.05042300000002</v>
      </c>
      <c r="AD31">
        <v>1018.854473</v>
      </c>
      <c r="AE31">
        <v>366.78761027999997</v>
      </c>
      <c r="AF31">
        <v>788.43235066666659</v>
      </c>
      <c r="AG31">
        <v>283.83564623999996</v>
      </c>
      <c r="AH31">
        <v>72.876461000000006</v>
      </c>
      <c r="AI31">
        <v>928.95689400000003</v>
      </c>
      <c r="AJ31">
        <v>1019.665627</v>
      </c>
      <c r="AK31">
        <v>976.22866499999998</v>
      </c>
      <c r="AL31">
        <v>1008.516441</v>
      </c>
      <c r="AM31">
        <v>1002.26584</v>
      </c>
      <c r="AN31">
        <v>922.56333500000005</v>
      </c>
      <c r="AO31">
        <v>1019.665627</v>
      </c>
      <c r="AP31">
        <v>367.07962571999997</v>
      </c>
      <c r="AQ31">
        <v>976.36613366666654</v>
      </c>
      <c r="AR31">
        <v>351.49180811999992</v>
      </c>
      <c r="AS31">
        <v>0.99920449019902091</v>
      </c>
      <c r="AT31">
        <v>68.033540000000002</v>
      </c>
      <c r="AU31">
        <v>354.528324</v>
      </c>
      <c r="AV31">
        <v>367.98457200000001</v>
      </c>
      <c r="AW31">
        <v>427.49544800000001</v>
      </c>
      <c r="AX31">
        <v>320.09360099999998</v>
      </c>
      <c r="AY31">
        <v>425.49343399999998</v>
      </c>
      <c r="AZ31">
        <v>350.449906</v>
      </c>
      <c r="BA31">
        <v>427.49544800000001</v>
      </c>
      <c r="BB31">
        <v>153.89836127999999</v>
      </c>
      <c r="BC31">
        <v>374.3408808333333</v>
      </c>
      <c r="BD31">
        <v>134.76271709999997</v>
      </c>
      <c r="BE31">
        <v>17.161992000000001</v>
      </c>
      <c r="BF31">
        <v>377.37554399999999</v>
      </c>
      <c r="BG31">
        <v>374.59873099999999</v>
      </c>
      <c r="BH31">
        <v>373.61310800000001</v>
      </c>
      <c r="BI31">
        <v>363.52828099999999</v>
      </c>
      <c r="BJ31">
        <v>374.17758600000002</v>
      </c>
      <c r="BK31">
        <v>386.16445199999998</v>
      </c>
      <c r="BL31">
        <v>386.16445199999998</v>
      </c>
      <c r="BM31">
        <v>139.01920271999998</v>
      </c>
      <c r="BN31">
        <v>374.90961699999997</v>
      </c>
      <c r="BO31">
        <v>134.96746211999999</v>
      </c>
      <c r="BP31">
        <v>1.10702952015894</v>
      </c>
      <c r="BQ31">
        <v>17.057618999999999</v>
      </c>
      <c r="BR31">
        <v>518.33997899999997</v>
      </c>
      <c r="BS31">
        <v>501.779605</v>
      </c>
      <c r="BT31">
        <v>498.09769399999999</v>
      </c>
      <c r="BU31">
        <v>476.85196400000001</v>
      </c>
      <c r="BV31">
        <v>460.068825</v>
      </c>
      <c r="BW31">
        <v>492.50243499999999</v>
      </c>
      <c r="BX31">
        <v>518.33997899999997</v>
      </c>
      <c r="BY31">
        <v>186.60239243999999</v>
      </c>
      <c r="BZ31">
        <v>491.27341699999994</v>
      </c>
      <c r="CA31">
        <v>176.85843011999998</v>
      </c>
      <c r="CB31">
        <v>19.061585999999998</v>
      </c>
      <c r="CC31">
        <v>620.43610999999999</v>
      </c>
      <c r="CD31">
        <v>597.17172000000005</v>
      </c>
      <c r="CE31">
        <v>603.66022699999996</v>
      </c>
      <c r="CF31">
        <v>603.66022699999996</v>
      </c>
      <c r="CG31">
        <v>565.66543799999999</v>
      </c>
      <c r="CH31">
        <v>601.18478400000004</v>
      </c>
      <c r="CI31">
        <v>620.43610999999999</v>
      </c>
      <c r="CJ31">
        <v>223.35699959999999</v>
      </c>
      <c r="CK31">
        <v>598.62975099999994</v>
      </c>
      <c r="CL31">
        <v>215.50671035999997</v>
      </c>
      <c r="CM31">
        <v>0.83544456978817683</v>
      </c>
      <c r="CN31">
        <v>17.141117999999999</v>
      </c>
    </row>
    <row r="32" spans="1:92" x14ac:dyDescent="0.25">
      <c r="A32">
        <v>403.10413</v>
      </c>
      <c r="B32">
        <v>434.45283000000001</v>
      </c>
      <c r="C32">
        <v>462.52877999999998</v>
      </c>
      <c r="D32">
        <v>501.60153400000002</v>
      </c>
      <c r="E32">
        <v>477.86368399999998</v>
      </c>
      <c r="F32">
        <v>470.65033599999998</v>
      </c>
      <c r="G32">
        <v>501.60153400000002</v>
      </c>
      <c r="H32">
        <v>170.54452156000002</v>
      </c>
      <c r="I32">
        <v>458.36688233333331</v>
      </c>
      <c r="J32">
        <v>155.84473999333335</v>
      </c>
      <c r="K32">
        <v>52.395398</v>
      </c>
      <c r="L32">
        <v>378.49984999999998</v>
      </c>
      <c r="M32">
        <v>538.57167300000003</v>
      </c>
      <c r="N32">
        <v>571.93184399999996</v>
      </c>
      <c r="O32">
        <v>586.59588900000006</v>
      </c>
      <c r="P32">
        <v>609.18591800000002</v>
      </c>
      <c r="Q32">
        <v>607.90121499999998</v>
      </c>
      <c r="R32">
        <v>609.18591800000002</v>
      </c>
      <c r="S32">
        <v>207.12321212000003</v>
      </c>
      <c r="T32">
        <v>548.78106483333329</v>
      </c>
      <c r="U32">
        <v>186.58556204333334</v>
      </c>
      <c r="V32">
        <v>0.82339646925325016</v>
      </c>
      <c r="W32">
        <v>71.140843000000004</v>
      </c>
      <c r="X32">
        <v>441.424938</v>
      </c>
      <c r="Y32">
        <v>527.61489700000004</v>
      </c>
      <c r="Z32">
        <v>526.03341999999998</v>
      </c>
      <c r="AA32">
        <v>529.68681400000003</v>
      </c>
      <c r="AB32">
        <v>498.90489700000001</v>
      </c>
      <c r="AC32">
        <v>461.888059</v>
      </c>
      <c r="AD32">
        <v>529.68681400000003</v>
      </c>
      <c r="AE32">
        <v>180.09351676000003</v>
      </c>
      <c r="AF32">
        <v>497.59217083333328</v>
      </c>
      <c r="AG32">
        <v>169.18133808333332</v>
      </c>
      <c r="AH32">
        <v>51.142918000000002</v>
      </c>
      <c r="AI32">
        <v>551.85931800000003</v>
      </c>
      <c r="AJ32">
        <v>556.973883</v>
      </c>
      <c r="AK32">
        <v>727.41657399999997</v>
      </c>
      <c r="AL32">
        <v>638.50365199999999</v>
      </c>
      <c r="AM32">
        <v>784.01501499999995</v>
      </c>
      <c r="AN32">
        <v>714.44347100000005</v>
      </c>
      <c r="AO32">
        <v>727.41657399999997</v>
      </c>
      <c r="AP32">
        <v>247.32163516</v>
      </c>
      <c r="AQ32">
        <v>662.20198549999998</v>
      </c>
      <c r="AR32">
        <v>225.14867507</v>
      </c>
      <c r="AS32">
        <v>0.72817534399484285</v>
      </c>
      <c r="AT32">
        <v>52.541519999999998</v>
      </c>
      <c r="AU32">
        <v>349.09428800000001</v>
      </c>
      <c r="AV32">
        <v>371.50960099999998</v>
      </c>
      <c r="AW32">
        <v>334.271996</v>
      </c>
      <c r="AX32">
        <v>352.46965499999999</v>
      </c>
      <c r="AY32">
        <v>318.81382300000001</v>
      </c>
      <c r="AZ32">
        <v>301.31436600000001</v>
      </c>
      <c r="BA32">
        <v>371.50960099999998</v>
      </c>
      <c r="BB32">
        <v>126.31326434</v>
      </c>
      <c r="BC32">
        <v>337.91228816666666</v>
      </c>
      <c r="BD32">
        <v>114.89017797666668</v>
      </c>
      <c r="BE32">
        <v>32.376598000000001</v>
      </c>
      <c r="BF32">
        <v>206.95640299999999</v>
      </c>
      <c r="BG32">
        <v>312.62813599999998</v>
      </c>
      <c r="BH32">
        <v>339.31626799999998</v>
      </c>
      <c r="BI32">
        <v>378.07288</v>
      </c>
      <c r="BJ32">
        <v>370.41705400000001</v>
      </c>
      <c r="BK32">
        <v>376.25332600000002</v>
      </c>
      <c r="BL32">
        <v>378.07288</v>
      </c>
      <c r="BM32">
        <v>128.54477920000002</v>
      </c>
      <c r="BN32">
        <v>330.60734450000001</v>
      </c>
      <c r="BO32">
        <v>112.40649713000001</v>
      </c>
      <c r="BP32">
        <v>0.9826401750900513</v>
      </c>
      <c r="BQ32">
        <v>8.6212350000000004</v>
      </c>
      <c r="BR32">
        <v>412.823982</v>
      </c>
      <c r="BS32">
        <v>442.53242</v>
      </c>
      <c r="BT32">
        <v>370.16104300000001</v>
      </c>
      <c r="BU32">
        <v>335.96950500000003</v>
      </c>
      <c r="BV32">
        <v>361.421808</v>
      </c>
      <c r="BW32">
        <v>406.39590900000002</v>
      </c>
      <c r="BX32">
        <v>442.53242</v>
      </c>
      <c r="BY32">
        <v>150.46102280000002</v>
      </c>
      <c r="BZ32">
        <v>388.2174445</v>
      </c>
      <c r="CA32">
        <v>131.99393113000002</v>
      </c>
      <c r="CB32">
        <v>19.789178</v>
      </c>
      <c r="CC32">
        <v>328.81152900000001</v>
      </c>
      <c r="CD32">
        <v>456.53668800000003</v>
      </c>
      <c r="CE32">
        <v>460.16220199999998</v>
      </c>
      <c r="CF32">
        <v>469.71310799999998</v>
      </c>
      <c r="CG32">
        <v>366.52534400000002</v>
      </c>
      <c r="CH32">
        <v>409.44547699999998</v>
      </c>
      <c r="CI32">
        <v>469.71310799999998</v>
      </c>
      <c r="CJ32">
        <v>159.70245672000001</v>
      </c>
      <c r="CK32">
        <v>415.19905799999998</v>
      </c>
      <c r="CL32">
        <v>141.16767972</v>
      </c>
      <c r="CM32">
        <v>0.94213342668733879</v>
      </c>
      <c r="CN32">
        <v>15.760369000000001</v>
      </c>
    </row>
    <row r="33" spans="1:92" x14ac:dyDescent="0.25">
      <c r="A33">
        <v>251.64112299999999</v>
      </c>
      <c r="B33">
        <v>222.51563899999999</v>
      </c>
      <c r="C33">
        <v>256.02468399999998</v>
      </c>
      <c r="D33">
        <v>244.94676899999999</v>
      </c>
      <c r="E33">
        <v>271.62499800000001</v>
      </c>
      <c r="F33">
        <v>235.74109799999999</v>
      </c>
      <c r="G33">
        <v>271.62499800000001</v>
      </c>
      <c r="H33">
        <v>92.352499320000007</v>
      </c>
      <c r="I33">
        <v>247.08238516666665</v>
      </c>
      <c r="J33">
        <v>84.008010956666666</v>
      </c>
      <c r="K33">
        <v>82.468885999999998</v>
      </c>
      <c r="L33">
        <v>377.58513299999998</v>
      </c>
      <c r="M33">
        <v>460.10930300000001</v>
      </c>
      <c r="N33">
        <v>390.21718199999998</v>
      </c>
      <c r="O33">
        <v>428.24133699999999</v>
      </c>
      <c r="P33">
        <v>434.80809199999999</v>
      </c>
      <c r="Q33">
        <v>426.59930000000003</v>
      </c>
      <c r="R33">
        <v>460.10930300000001</v>
      </c>
      <c r="S33">
        <v>156.43716302000001</v>
      </c>
      <c r="T33">
        <v>419.59339116666661</v>
      </c>
      <c r="U33">
        <v>142.66175299666665</v>
      </c>
      <c r="V33">
        <v>0.59034885021657557</v>
      </c>
      <c r="W33">
        <v>56.918301999999997</v>
      </c>
      <c r="X33">
        <v>328.333484</v>
      </c>
      <c r="Y33">
        <v>295.06835599999999</v>
      </c>
      <c r="Z33">
        <v>263.616941</v>
      </c>
      <c r="AA33">
        <v>332.50421499999999</v>
      </c>
      <c r="AB33">
        <v>294.761009</v>
      </c>
      <c r="AC33">
        <v>310.86759899999998</v>
      </c>
      <c r="AD33">
        <v>332.50421499999999</v>
      </c>
      <c r="AE33">
        <v>113.0514331</v>
      </c>
      <c r="AF33">
        <v>304.191934</v>
      </c>
      <c r="AG33">
        <v>103.42525756000001</v>
      </c>
      <c r="AH33">
        <v>81.341655000000003</v>
      </c>
      <c r="AI33">
        <v>429.46966800000001</v>
      </c>
      <c r="AJ33">
        <v>456.834136</v>
      </c>
      <c r="AK33">
        <v>474.43109800000002</v>
      </c>
      <c r="AL33">
        <v>439.34357399999999</v>
      </c>
      <c r="AM33">
        <v>504.39613700000001</v>
      </c>
      <c r="AN33">
        <v>431.79140999999998</v>
      </c>
      <c r="AO33">
        <v>504.39613700000001</v>
      </c>
      <c r="AP33">
        <v>171.49468658000001</v>
      </c>
      <c r="AQ33">
        <v>456.04433716666671</v>
      </c>
      <c r="AR33">
        <v>155.05507463666669</v>
      </c>
      <c r="AS33">
        <v>0.65921245348474977</v>
      </c>
      <c r="AT33">
        <v>57.607165999999999</v>
      </c>
      <c r="AU33">
        <v>131.46349000000001</v>
      </c>
      <c r="AV33">
        <v>137.668283</v>
      </c>
      <c r="AW33">
        <v>145.175836</v>
      </c>
      <c r="AX33">
        <v>120.92403400000001</v>
      </c>
      <c r="AY33">
        <v>155.45123100000001</v>
      </c>
      <c r="AZ33">
        <v>151.2045</v>
      </c>
      <c r="BA33">
        <v>155.45123100000001</v>
      </c>
      <c r="BB33">
        <v>52.853418540000007</v>
      </c>
      <c r="BC33">
        <v>140.31456233333336</v>
      </c>
      <c r="BD33">
        <v>47.706951193333346</v>
      </c>
      <c r="BE33">
        <v>21.765374000000001</v>
      </c>
      <c r="BF33">
        <v>140.040244</v>
      </c>
      <c r="BG33">
        <v>223.841533</v>
      </c>
      <c r="BH33">
        <v>259.27936399999999</v>
      </c>
      <c r="BI33">
        <v>256.89495799999997</v>
      </c>
      <c r="BJ33">
        <v>233.621543</v>
      </c>
      <c r="BK33">
        <v>290.96969200000001</v>
      </c>
      <c r="BL33">
        <v>290.96969200000001</v>
      </c>
      <c r="BM33">
        <v>98.929695280000004</v>
      </c>
      <c r="BN33">
        <v>234.10788900000003</v>
      </c>
      <c r="BO33">
        <v>79.596682260000009</v>
      </c>
      <c r="BP33">
        <v>0.53425231312407617</v>
      </c>
      <c r="BQ33">
        <v>21.786248000000001</v>
      </c>
      <c r="BR33">
        <v>137.43500800000001</v>
      </c>
      <c r="BS33">
        <v>135.47847899999999</v>
      </c>
      <c r="BT33">
        <v>148.29544200000001</v>
      </c>
      <c r="BU33">
        <v>173.09254799999999</v>
      </c>
      <c r="BV33">
        <v>149.88217</v>
      </c>
      <c r="BW33">
        <v>145.46141499999999</v>
      </c>
      <c r="BX33">
        <v>173.09254799999999</v>
      </c>
      <c r="BY33">
        <v>58.85146632</v>
      </c>
      <c r="BZ33">
        <v>148.27417699999998</v>
      </c>
      <c r="CA33">
        <v>50.413220179999996</v>
      </c>
      <c r="CB33">
        <v>72.595172000000005</v>
      </c>
      <c r="CC33">
        <v>217.38861299999999</v>
      </c>
      <c r="CD33">
        <v>268.25905299999999</v>
      </c>
      <c r="CE33">
        <v>240.79249899999999</v>
      </c>
      <c r="CF33">
        <v>251.63967099999999</v>
      </c>
      <c r="CG33">
        <v>286.82752699999998</v>
      </c>
      <c r="CH33">
        <v>281.66255699999999</v>
      </c>
      <c r="CI33">
        <v>286.82752699999998</v>
      </c>
      <c r="CJ33">
        <v>97.521359180000005</v>
      </c>
      <c r="CK33">
        <v>257.7616533333333</v>
      </c>
      <c r="CL33">
        <v>87.638962133333322</v>
      </c>
      <c r="CM33">
        <v>0.60347258092839884</v>
      </c>
      <c r="CN33">
        <v>22.01587</v>
      </c>
    </row>
    <row r="34" spans="1:92" x14ac:dyDescent="0.25">
      <c r="A34">
        <v>263.50536199999999</v>
      </c>
      <c r="B34">
        <v>282.55864200000002</v>
      </c>
      <c r="C34">
        <v>317.95924600000001</v>
      </c>
      <c r="D34">
        <v>333.49000899999999</v>
      </c>
      <c r="E34">
        <v>313.02052600000002</v>
      </c>
      <c r="F34">
        <v>353.31598700000001</v>
      </c>
      <c r="G34">
        <v>353.31598700000001</v>
      </c>
      <c r="H34">
        <v>109.52795597000001</v>
      </c>
      <c r="I34">
        <v>310.64162866666669</v>
      </c>
      <c r="J34">
        <v>96.298904886666676</v>
      </c>
      <c r="K34">
        <v>57.029572000000002</v>
      </c>
      <c r="L34">
        <v>372.483338</v>
      </c>
      <c r="M34">
        <v>296.79062599999997</v>
      </c>
      <c r="N34">
        <v>285.12579399999998</v>
      </c>
      <c r="O34">
        <v>332.81232499999999</v>
      </c>
      <c r="P34">
        <v>284.36813699999999</v>
      </c>
      <c r="Q34">
        <v>172.03166400000001</v>
      </c>
      <c r="R34">
        <v>372.483338</v>
      </c>
      <c r="S34">
        <v>115.46983478</v>
      </c>
      <c r="T34">
        <v>290.60198066666663</v>
      </c>
      <c r="U34">
        <v>90.08661400666665</v>
      </c>
      <c r="V34">
        <v>0.94854172242195711</v>
      </c>
      <c r="W34">
        <v>18.954191999999999</v>
      </c>
      <c r="X34">
        <v>492.20720699999998</v>
      </c>
      <c r="Y34">
        <v>505.01057900000001</v>
      </c>
      <c r="Z34">
        <v>586.38482599999998</v>
      </c>
      <c r="AA34">
        <v>589.37518299999999</v>
      </c>
      <c r="AB34">
        <v>583.42688899999996</v>
      </c>
      <c r="AC34">
        <v>589.95331499999998</v>
      </c>
      <c r="AD34">
        <v>589.95331499999998</v>
      </c>
      <c r="AE34">
        <v>182.88552765</v>
      </c>
      <c r="AF34">
        <v>557.72633316666668</v>
      </c>
      <c r="AG34">
        <v>172.89516328166667</v>
      </c>
      <c r="AH34">
        <v>48.846705999999998</v>
      </c>
      <c r="AI34">
        <v>314.78229399999998</v>
      </c>
      <c r="AJ34">
        <v>339.800635</v>
      </c>
      <c r="AK34">
        <v>218.40503799999999</v>
      </c>
      <c r="AL34">
        <v>249.625754</v>
      </c>
      <c r="AM34">
        <v>354.51313299999998</v>
      </c>
      <c r="AN34">
        <v>503.29332900000003</v>
      </c>
      <c r="AO34">
        <v>503.29332900000003</v>
      </c>
      <c r="AP34">
        <v>156.02093199000001</v>
      </c>
      <c r="AQ34">
        <v>330.07003049999997</v>
      </c>
      <c r="AR34">
        <v>102.32170945499999</v>
      </c>
      <c r="AS34">
        <v>1.1721858427414205</v>
      </c>
      <c r="AT34">
        <v>44.797021000000001</v>
      </c>
      <c r="AU34">
        <v>204.662868</v>
      </c>
      <c r="AV34">
        <v>215.321236</v>
      </c>
      <c r="AW34">
        <v>199.01968099999999</v>
      </c>
      <c r="AX34">
        <v>226.587884</v>
      </c>
      <c r="AY34">
        <v>223.49966499999999</v>
      </c>
      <c r="AZ34">
        <v>196.09867399999999</v>
      </c>
      <c r="BA34">
        <v>223.49966499999999</v>
      </c>
      <c r="BB34">
        <v>69.284896149999994</v>
      </c>
      <c r="BC34">
        <v>210.86500133333334</v>
      </c>
      <c r="BD34">
        <v>65.368150413333339</v>
      </c>
      <c r="BE34">
        <v>11.293191</v>
      </c>
      <c r="BF34">
        <v>141.69235599999999</v>
      </c>
      <c r="BG34">
        <v>147.753882</v>
      </c>
      <c r="BH34">
        <v>162.12149299999999</v>
      </c>
      <c r="BI34">
        <v>151.708766</v>
      </c>
      <c r="BJ34">
        <v>141.00079600000001</v>
      </c>
      <c r="BK34">
        <v>128.87897899999999</v>
      </c>
      <c r="BL34">
        <v>162.12149299999999</v>
      </c>
      <c r="BM34">
        <v>50.257662829999994</v>
      </c>
      <c r="BN34">
        <v>145.52604533333331</v>
      </c>
      <c r="BO34">
        <v>45.113074053333328</v>
      </c>
      <c r="BP34">
        <v>1.3785936760402275</v>
      </c>
      <c r="BQ34">
        <v>11.794183</v>
      </c>
      <c r="BR34">
        <v>238.104613</v>
      </c>
      <c r="BS34">
        <v>261.43953499999998</v>
      </c>
      <c r="BT34">
        <v>227.878637</v>
      </c>
      <c r="BU34">
        <v>227.71632500000001</v>
      </c>
      <c r="BV34">
        <v>269.80560400000002</v>
      </c>
      <c r="BW34">
        <v>191.45288300000001</v>
      </c>
      <c r="BX34">
        <v>269.80560400000002</v>
      </c>
      <c r="BY34">
        <v>83.639737240000002</v>
      </c>
      <c r="BZ34">
        <v>236.06626616666665</v>
      </c>
      <c r="CA34">
        <v>73.180542511666658</v>
      </c>
      <c r="CB34">
        <v>27.429303999999998</v>
      </c>
      <c r="CC34">
        <v>233.73238599999999</v>
      </c>
      <c r="CD34">
        <v>257.95610599999998</v>
      </c>
      <c r="CE34">
        <v>228.21638799999999</v>
      </c>
      <c r="CF34">
        <v>245.027501</v>
      </c>
      <c r="CG34">
        <v>215.54122899999999</v>
      </c>
      <c r="CH34">
        <v>217.39072400000001</v>
      </c>
      <c r="CI34">
        <v>257.95610599999998</v>
      </c>
      <c r="CJ34">
        <v>79.966392859999999</v>
      </c>
      <c r="CK34">
        <v>232.97738900000002</v>
      </c>
      <c r="CL34">
        <v>72.222990590000009</v>
      </c>
      <c r="CM34">
        <v>1.0459361020126425</v>
      </c>
      <c r="CN34">
        <v>56.069338000000002</v>
      </c>
    </row>
    <row r="35" spans="1:9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</row>
    <row r="36" spans="1:9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</row>
    <row r="37" spans="1:92" x14ac:dyDescent="0.25">
      <c r="A37" t="s">
        <v>28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  <c r="V37" t="s">
        <v>28</v>
      </c>
      <c r="W37" t="s">
        <v>28</v>
      </c>
      <c r="X37" t="s">
        <v>28</v>
      </c>
      <c r="Y37" t="s">
        <v>28</v>
      </c>
      <c r="Z37" t="s">
        <v>28</v>
      </c>
      <c r="AA37" t="s">
        <v>28</v>
      </c>
      <c r="AB37" t="s">
        <v>28</v>
      </c>
      <c r="AC37" t="s">
        <v>28</v>
      </c>
      <c r="AD37" t="s">
        <v>28</v>
      </c>
      <c r="AE37" t="s">
        <v>28</v>
      </c>
      <c r="AF37" t="s">
        <v>28</v>
      </c>
      <c r="AG37" t="s">
        <v>28</v>
      </c>
      <c r="AH37" t="s">
        <v>28</v>
      </c>
      <c r="AI37" t="s">
        <v>28</v>
      </c>
      <c r="AJ37" t="s">
        <v>28</v>
      </c>
      <c r="AK37" t="s">
        <v>28</v>
      </c>
      <c r="AL37" t="s">
        <v>28</v>
      </c>
      <c r="AM37" t="s">
        <v>28</v>
      </c>
      <c r="AN37" t="s">
        <v>28</v>
      </c>
      <c r="AO37" t="s">
        <v>28</v>
      </c>
      <c r="AP37" t="s">
        <v>28</v>
      </c>
      <c r="AQ37" t="s">
        <v>28</v>
      </c>
      <c r="AR37" t="s">
        <v>28</v>
      </c>
      <c r="AS37" t="s">
        <v>28</v>
      </c>
      <c r="AT37" t="s">
        <v>28</v>
      </c>
      <c r="AU37" t="s">
        <v>28</v>
      </c>
      <c r="AV37" t="s">
        <v>28</v>
      </c>
      <c r="AW37" t="s">
        <v>28</v>
      </c>
      <c r="AX37" t="s">
        <v>28</v>
      </c>
      <c r="AY37" t="s">
        <v>28</v>
      </c>
      <c r="AZ37" t="s">
        <v>28</v>
      </c>
      <c r="BA37" t="s">
        <v>28</v>
      </c>
      <c r="BB37" t="s">
        <v>28</v>
      </c>
      <c r="BC37" t="s">
        <v>28</v>
      </c>
      <c r="BD37" t="s">
        <v>28</v>
      </c>
      <c r="BE37" t="s">
        <v>28</v>
      </c>
      <c r="BF37" t="s">
        <v>28</v>
      </c>
      <c r="BG37" t="s">
        <v>28</v>
      </c>
      <c r="BH37" t="s">
        <v>28</v>
      </c>
      <c r="BI37" t="s">
        <v>28</v>
      </c>
      <c r="BJ37" t="s">
        <v>28</v>
      </c>
      <c r="BK37" t="s">
        <v>28</v>
      </c>
      <c r="BL37" t="s">
        <v>28</v>
      </c>
      <c r="BM37" t="s">
        <v>28</v>
      </c>
      <c r="BN37" t="s">
        <v>28</v>
      </c>
      <c r="BO37" t="s">
        <v>28</v>
      </c>
      <c r="BP37" t="s">
        <v>28</v>
      </c>
      <c r="BQ37" t="s">
        <v>28</v>
      </c>
      <c r="BR37" t="s">
        <v>28</v>
      </c>
      <c r="BS37" t="s">
        <v>28</v>
      </c>
      <c r="BT37" t="s">
        <v>28</v>
      </c>
      <c r="BU37" t="s">
        <v>28</v>
      </c>
      <c r="BV37" t="s">
        <v>28</v>
      </c>
      <c r="BW37" t="s">
        <v>28</v>
      </c>
      <c r="BX37" t="s">
        <v>28</v>
      </c>
      <c r="BY37" t="s">
        <v>28</v>
      </c>
      <c r="BZ37" t="s">
        <v>28</v>
      </c>
      <c r="CA37" t="s">
        <v>28</v>
      </c>
      <c r="CB37" t="s">
        <v>28</v>
      </c>
      <c r="CC37" t="s">
        <v>28</v>
      </c>
      <c r="CD37" t="s">
        <v>28</v>
      </c>
      <c r="CE37" t="s">
        <v>28</v>
      </c>
      <c r="CF37" t="s">
        <v>28</v>
      </c>
      <c r="CG37" t="s">
        <v>28</v>
      </c>
      <c r="CH37" t="s">
        <v>28</v>
      </c>
      <c r="CI37" t="s">
        <v>28</v>
      </c>
      <c r="CJ37" t="s">
        <v>28</v>
      </c>
      <c r="CK37" t="s">
        <v>28</v>
      </c>
      <c r="CL37" t="s">
        <v>28</v>
      </c>
      <c r="CM37" t="s">
        <v>28</v>
      </c>
      <c r="CN37" t="s">
        <v>28</v>
      </c>
    </row>
    <row r="38" spans="1:92" x14ac:dyDescent="0.25">
      <c r="A38">
        <v>683.49757299999999</v>
      </c>
      <c r="B38">
        <v>718.74024099999997</v>
      </c>
      <c r="C38">
        <v>711.17854599999998</v>
      </c>
      <c r="D38">
        <v>617.59703400000001</v>
      </c>
      <c r="E38">
        <v>623.65239099999997</v>
      </c>
      <c r="F38">
        <v>588.28047700000002</v>
      </c>
      <c r="G38">
        <v>718.74024099999997</v>
      </c>
      <c r="H38">
        <v>251.55908434999998</v>
      </c>
      <c r="I38">
        <v>657.1577103333334</v>
      </c>
      <c r="J38">
        <v>230.00519861666666</v>
      </c>
      <c r="K38">
        <v>67.860590999999999</v>
      </c>
      <c r="L38">
        <v>655.78061300000002</v>
      </c>
      <c r="M38">
        <v>682.68673000000001</v>
      </c>
      <c r="N38">
        <v>655.58193600000004</v>
      </c>
      <c r="O38">
        <v>621.03544999999997</v>
      </c>
      <c r="P38">
        <v>568.83266500000002</v>
      </c>
      <c r="Q38">
        <v>564.14259200000004</v>
      </c>
      <c r="R38">
        <v>682.68673000000001</v>
      </c>
      <c r="S38">
        <v>245.76722279999998</v>
      </c>
      <c r="T38">
        <v>624.67666433333341</v>
      </c>
      <c r="U38">
        <v>224.88359916000002</v>
      </c>
      <c r="V38">
        <v>1.0235664523690911</v>
      </c>
      <c r="W38">
        <v>59.343730000000001</v>
      </c>
      <c r="X38">
        <v>957.337266</v>
      </c>
      <c r="Y38">
        <v>793.92337899999995</v>
      </c>
      <c r="Z38">
        <v>771.57240999999999</v>
      </c>
      <c r="AA38">
        <v>656.18895799999996</v>
      </c>
      <c r="AB38">
        <v>666.17067999999995</v>
      </c>
      <c r="AC38">
        <v>628.05626600000005</v>
      </c>
      <c r="AD38">
        <v>957.337266</v>
      </c>
      <c r="AE38">
        <v>335.06804309999995</v>
      </c>
      <c r="AF38">
        <v>745.54149316666678</v>
      </c>
      <c r="AG38">
        <v>260.93952260833333</v>
      </c>
      <c r="AH38">
        <v>78.924161999999995</v>
      </c>
      <c r="AI38">
        <v>964.27315399999998</v>
      </c>
      <c r="AJ38">
        <v>839.03698999999995</v>
      </c>
      <c r="AK38">
        <v>767.70044900000005</v>
      </c>
      <c r="AL38">
        <v>792.46322799999996</v>
      </c>
      <c r="AM38">
        <v>785.66398600000002</v>
      </c>
      <c r="AN38">
        <v>838.446958</v>
      </c>
      <c r="AO38">
        <v>964.27315399999998</v>
      </c>
      <c r="AP38">
        <v>347.13833543999999</v>
      </c>
      <c r="AQ38">
        <v>831.26412749999997</v>
      </c>
      <c r="AR38">
        <v>299.25508589999998</v>
      </c>
      <c r="AS38">
        <v>0.9652291576362465</v>
      </c>
      <c r="AT38">
        <v>63.184668000000002</v>
      </c>
      <c r="AU38">
        <v>318.35385100000002</v>
      </c>
      <c r="AV38">
        <v>404.24122899999998</v>
      </c>
      <c r="AW38">
        <v>349.42681499999998</v>
      </c>
      <c r="AX38">
        <v>303.22097500000001</v>
      </c>
      <c r="AY38">
        <v>330.85490399999998</v>
      </c>
      <c r="AZ38">
        <v>323.15037899999999</v>
      </c>
      <c r="BA38">
        <v>404.24122899999998</v>
      </c>
      <c r="BB38">
        <v>141.48443014999998</v>
      </c>
      <c r="BC38">
        <v>338.20802550000002</v>
      </c>
      <c r="BD38">
        <v>118.372808925</v>
      </c>
      <c r="BE38">
        <v>19.827998000000001</v>
      </c>
      <c r="BF38">
        <v>250.07309000000001</v>
      </c>
      <c r="BG38">
        <v>306.646795</v>
      </c>
      <c r="BH38">
        <v>298.64864999999998</v>
      </c>
      <c r="BI38">
        <v>270.38011999999998</v>
      </c>
      <c r="BJ38">
        <v>279.88968799999998</v>
      </c>
      <c r="BK38">
        <v>231.61290600000001</v>
      </c>
      <c r="BL38">
        <v>306.646795</v>
      </c>
      <c r="BM38">
        <v>110.39284619999999</v>
      </c>
      <c r="BN38">
        <v>272.87520816666665</v>
      </c>
      <c r="BO38">
        <v>98.23507493999999</v>
      </c>
      <c r="BP38">
        <v>1.2816449164982213</v>
      </c>
      <c r="BQ38">
        <v>19.869747</v>
      </c>
      <c r="BR38">
        <v>410.60671000000002</v>
      </c>
      <c r="BS38">
        <v>375.76317599999999</v>
      </c>
      <c r="BT38">
        <v>357.74043</v>
      </c>
      <c r="BU38">
        <v>380.99583000000001</v>
      </c>
      <c r="BV38">
        <v>349.744597</v>
      </c>
      <c r="BW38">
        <v>380.65100799999999</v>
      </c>
      <c r="BX38">
        <v>410.60671000000002</v>
      </c>
      <c r="BY38">
        <v>143.71234849999999</v>
      </c>
      <c r="BZ38">
        <v>375.91695849999996</v>
      </c>
      <c r="CA38">
        <v>131.57093547499997</v>
      </c>
      <c r="CB38">
        <v>32.979033999999999</v>
      </c>
      <c r="CC38">
        <v>350.50349699999998</v>
      </c>
      <c r="CD38">
        <v>333.95842399999998</v>
      </c>
      <c r="CE38">
        <v>338.26282600000002</v>
      </c>
      <c r="CF38">
        <v>335.95849800000002</v>
      </c>
      <c r="CG38">
        <v>332.35701399999999</v>
      </c>
      <c r="CH38">
        <v>287.83505400000001</v>
      </c>
      <c r="CI38">
        <v>350.50349699999998</v>
      </c>
      <c r="CJ38">
        <v>126.18125891999999</v>
      </c>
      <c r="CK38">
        <v>329.81255216666665</v>
      </c>
      <c r="CL38">
        <v>118.73251877999999</v>
      </c>
      <c r="CM38">
        <v>1.1389357637580306</v>
      </c>
      <c r="CN38">
        <v>31.559557000000002</v>
      </c>
    </row>
    <row r="39" spans="1:92" x14ac:dyDescent="0.25">
      <c r="A39">
        <v>137.11689999999999</v>
      </c>
      <c r="B39">
        <v>269.82769999999999</v>
      </c>
      <c r="C39">
        <v>283.3193</v>
      </c>
      <c r="D39">
        <v>232.07040000000001</v>
      </c>
      <c r="E39">
        <v>123.41679999999999</v>
      </c>
      <c r="F39">
        <v>211.24680000000001</v>
      </c>
      <c r="G39">
        <v>283.3193</v>
      </c>
      <c r="H39">
        <v>87.828982999999994</v>
      </c>
      <c r="I39">
        <v>209.49964999999997</v>
      </c>
      <c r="J39">
        <v>64.944891499999997</v>
      </c>
      <c r="K39">
        <v>80.998688000000001</v>
      </c>
      <c r="L39">
        <v>93.719899999999996</v>
      </c>
      <c r="M39">
        <v>318.26119999999997</v>
      </c>
      <c r="N39">
        <v>264.45710000000003</v>
      </c>
      <c r="O39">
        <v>245.21170000000001</v>
      </c>
      <c r="P39">
        <v>274.7174</v>
      </c>
      <c r="Q39">
        <v>209.886</v>
      </c>
      <c r="R39">
        <v>318.26119999999997</v>
      </c>
      <c r="S39">
        <v>98.660971999999987</v>
      </c>
      <c r="T39">
        <v>234.37555</v>
      </c>
      <c r="U39">
        <v>72.656420499999996</v>
      </c>
      <c r="V39">
        <v>0.89020999103880716</v>
      </c>
      <c r="W39">
        <v>82.146794</v>
      </c>
      <c r="X39">
        <v>564.16510000000005</v>
      </c>
      <c r="Y39">
        <v>638.70219999999995</v>
      </c>
      <c r="Z39">
        <v>608.77769999999998</v>
      </c>
      <c r="AA39">
        <v>641.8605</v>
      </c>
      <c r="AB39">
        <v>443.02210000000002</v>
      </c>
      <c r="AC39">
        <v>452.37380000000002</v>
      </c>
      <c r="AD39">
        <v>641.8605</v>
      </c>
      <c r="AE39">
        <v>198.976755</v>
      </c>
      <c r="AF39">
        <v>558.1502333333334</v>
      </c>
      <c r="AG39">
        <v>173.02657233333335</v>
      </c>
      <c r="AH39">
        <v>58.913297</v>
      </c>
      <c r="AI39">
        <v>491.02159999999998</v>
      </c>
      <c r="AJ39">
        <v>523.27539999999999</v>
      </c>
      <c r="AK39">
        <v>435.87610000000001</v>
      </c>
      <c r="AL39">
        <v>405.43040000000002</v>
      </c>
      <c r="AM39">
        <v>448.76740000000001</v>
      </c>
      <c r="AN39">
        <v>440.07229999999998</v>
      </c>
      <c r="AO39">
        <v>523.27539999999999</v>
      </c>
      <c r="AP39">
        <v>162.215374</v>
      </c>
      <c r="AQ39">
        <v>457.40719999999993</v>
      </c>
      <c r="AR39">
        <v>141.79623199999997</v>
      </c>
      <c r="AS39">
        <v>1.2266208195531454</v>
      </c>
      <c r="AT39">
        <v>54.320872000000001</v>
      </c>
      <c r="AU39" t="s">
        <v>28</v>
      </c>
      <c r="AV39">
        <v>155.90960000000001</v>
      </c>
      <c r="AW39">
        <v>161.49930000000001</v>
      </c>
      <c r="AX39">
        <v>147.7278</v>
      </c>
      <c r="AY39">
        <v>159.1054</v>
      </c>
      <c r="AZ39">
        <v>141.7141</v>
      </c>
      <c r="BA39">
        <v>161.49930000000001</v>
      </c>
      <c r="BB39">
        <v>50.064782999999998</v>
      </c>
      <c r="BC39">
        <v>153.19124000000002</v>
      </c>
      <c r="BD39">
        <v>47.48928440000001</v>
      </c>
      <c r="BE39">
        <v>20.2743</v>
      </c>
      <c r="BF39">
        <v>85.526200000000003</v>
      </c>
      <c r="BG39">
        <v>178.435</v>
      </c>
      <c r="BH39">
        <v>173.91820000000001</v>
      </c>
      <c r="BI39">
        <v>143.8879</v>
      </c>
      <c r="BJ39">
        <v>136.7535</v>
      </c>
      <c r="BK39">
        <v>130.89340000000001</v>
      </c>
      <c r="BL39">
        <v>178.435</v>
      </c>
      <c r="BM39">
        <v>55.31485</v>
      </c>
      <c r="BN39">
        <v>141.56903333333335</v>
      </c>
      <c r="BO39">
        <v>43.886400333333341</v>
      </c>
      <c r="BP39">
        <v>0.90508756690111247</v>
      </c>
      <c r="BQ39">
        <v>16.161992000000001</v>
      </c>
      <c r="BR39" t="s">
        <v>28</v>
      </c>
      <c r="BS39">
        <v>234.6892</v>
      </c>
      <c r="BT39">
        <v>222.3246</v>
      </c>
      <c r="BU39">
        <v>241.7253</v>
      </c>
      <c r="BV39">
        <v>209.91309999999999</v>
      </c>
      <c r="BW39">
        <v>206.80590000000001</v>
      </c>
      <c r="BX39">
        <v>241.7253</v>
      </c>
      <c r="BY39">
        <v>74.934843000000001</v>
      </c>
      <c r="BZ39">
        <v>223.09162000000001</v>
      </c>
      <c r="CA39">
        <v>69.158402199999998</v>
      </c>
      <c r="CB39">
        <v>16.203741999999998</v>
      </c>
      <c r="CC39">
        <v>266.8175</v>
      </c>
      <c r="CD39">
        <v>265.30349999999999</v>
      </c>
      <c r="CE39">
        <v>267.53710000000001</v>
      </c>
      <c r="CF39">
        <v>209.18639999999999</v>
      </c>
      <c r="CG39">
        <v>201.46039999999999</v>
      </c>
      <c r="CH39">
        <v>206.7276</v>
      </c>
      <c r="CI39">
        <v>267.53710000000001</v>
      </c>
      <c r="CJ39">
        <v>82.936501000000007</v>
      </c>
      <c r="CK39">
        <v>236.17208333333329</v>
      </c>
      <c r="CL39">
        <v>73.213345833333321</v>
      </c>
      <c r="CM39">
        <v>0.90352067059110674</v>
      </c>
      <c r="CN39">
        <v>16.161992000000001</v>
      </c>
    </row>
    <row r="40" spans="1:92" x14ac:dyDescent="0.25">
      <c r="A40">
        <v>315.85819500000002</v>
      </c>
      <c r="B40">
        <v>364.35416099999998</v>
      </c>
      <c r="C40">
        <v>483.31303400000002</v>
      </c>
      <c r="D40">
        <v>465.20155999999997</v>
      </c>
      <c r="E40">
        <v>358.69559400000003</v>
      </c>
      <c r="F40">
        <v>532.64342999999997</v>
      </c>
      <c r="G40">
        <v>532.64342999999997</v>
      </c>
      <c r="H40">
        <v>191.75163479999998</v>
      </c>
      <c r="I40">
        <v>420.0109956666667</v>
      </c>
      <c r="J40">
        <v>151.20395844000001</v>
      </c>
      <c r="K40">
        <v>51.565415999999999</v>
      </c>
      <c r="L40">
        <v>353.79460899999998</v>
      </c>
      <c r="M40">
        <v>561.90832999999998</v>
      </c>
      <c r="N40">
        <v>546.64009999999996</v>
      </c>
      <c r="O40">
        <v>505.005157</v>
      </c>
      <c r="P40">
        <v>557.36406299999999</v>
      </c>
      <c r="Q40">
        <v>518.36524499999996</v>
      </c>
      <c r="R40">
        <v>561.90832999999998</v>
      </c>
      <c r="S40">
        <v>202.28699879999999</v>
      </c>
      <c r="T40">
        <v>507.17958399999998</v>
      </c>
      <c r="U40">
        <v>182.58465023999997</v>
      </c>
      <c r="V40">
        <v>0.94791872902115537</v>
      </c>
      <c r="W40">
        <v>55.677725000000002</v>
      </c>
      <c r="X40">
        <v>448.79127199999999</v>
      </c>
      <c r="Y40">
        <v>487.46339</v>
      </c>
      <c r="Z40">
        <v>549.48737800000004</v>
      </c>
      <c r="AA40">
        <v>221.934347</v>
      </c>
      <c r="AB40">
        <v>554.491173</v>
      </c>
      <c r="AC40">
        <v>438.850953</v>
      </c>
      <c r="AD40">
        <v>549.48737800000004</v>
      </c>
      <c r="AE40">
        <v>197.81545608000002</v>
      </c>
      <c r="AF40">
        <v>450.16975216666668</v>
      </c>
      <c r="AG40">
        <v>162.06111078000001</v>
      </c>
      <c r="AH40">
        <v>48.058472999999999</v>
      </c>
      <c r="AI40">
        <v>825.075155</v>
      </c>
      <c r="AJ40">
        <v>650.07660299999998</v>
      </c>
      <c r="AK40">
        <v>714.57791499999996</v>
      </c>
      <c r="AL40">
        <v>704.40652999999998</v>
      </c>
      <c r="AM40">
        <v>567.03119900000002</v>
      </c>
      <c r="AN40">
        <v>587.44702400000006</v>
      </c>
      <c r="AO40">
        <v>825.075155</v>
      </c>
      <c r="AP40">
        <v>297.02705579999997</v>
      </c>
      <c r="AQ40">
        <v>674.76907100000005</v>
      </c>
      <c r="AR40">
        <v>242.91686556000002</v>
      </c>
      <c r="AS40">
        <v>0.66598463748432724</v>
      </c>
      <c r="AT40">
        <v>52.504776</v>
      </c>
      <c r="AU40">
        <v>155.01606899999999</v>
      </c>
      <c r="AV40">
        <v>236.345812</v>
      </c>
      <c r="AW40">
        <v>219.028029</v>
      </c>
      <c r="AX40">
        <v>228.317553</v>
      </c>
      <c r="AY40">
        <v>222.78180499999999</v>
      </c>
      <c r="AZ40">
        <v>221.21024399999999</v>
      </c>
      <c r="BA40">
        <v>236.345812</v>
      </c>
      <c r="BB40">
        <v>85.084492319999995</v>
      </c>
      <c r="BC40">
        <v>213.78325200000003</v>
      </c>
      <c r="BD40">
        <v>76.961970720000011</v>
      </c>
      <c r="BE40">
        <v>16.454236999999999</v>
      </c>
      <c r="BF40">
        <v>119.704609</v>
      </c>
      <c r="BG40">
        <v>149.17574200000001</v>
      </c>
      <c r="BH40">
        <v>156.03939</v>
      </c>
      <c r="BI40">
        <v>219.36704800000001</v>
      </c>
      <c r="BJ40">
        <v>189.63460000000001</v>
      </c>
      <c r="BK40">
        <v>183.282737</v>
      </c>
      <c r="BL40">
        <v>219.36704800000001</v>
      </c>
      <c r="BM40">
        <v>78.972137279999998</v>
      </c>
      <c r="BN40">
        <v>169.534021</v>
      </c>
      <c r="BO40">
        <v>61.032247559999995</v>
      </c>
      <c r="BP40">
        <v>1.077398880801824</v>
      </c>
      <c r="BQ40">
        <v>16.704733000000001</v>
      </c>
      <c r="BR40">
        <v>209.080669</v>
      </c>
      <c r="BS40">
        <v>216.63290599999999</v>
      </c>
      <c r="BT40">
        <v>224.92489</v>
      </c>
      <c r="BU40">
        <v>225.55470199999999</v>
      </c>
      <c r="BV40">
        <v>179.75456700000001</v>
      </c>
      <c r="BW40">
        <v>164.924128</v>
      </c>
      <c r="BX40">
        <v>225.55470199999999</v>
      </c>
      <c r="BY40">
        <v>81.199692719999987</v>
      </c>
      <c r="BZ40">
        <v>203.47864366666667</v>
      </c>
      <c r="CA40">
        <v>73.252311719999994</v>
      </c>
      <c r="CB40">
        <v>16.391614000000001</v>
      </c>
      <c r="CC40">
        <v>210.17239000000001</v>
      </c>
      <c r="CD40">
        <v>208.435846</v>
      </c>
      <c r="CE40">
        <v>211.11778100000001</v>
      </c>
      <c r="CF40">
        <v>170.30901399999999</v>
      </c>
      <c r="CG40">
        <v>220.687409</v>
      </c>
      <c r="CH40">
        <v>228.53303199999999</v>
      </c>
      <c r="CI40">
        <v>228.53303199999999</v>
      </c>
      <c r="CJ40">
        <v>82.271891519999997</v>
      </c>
      <c r="CK40">
        <v>208.20924533333334</v>
      </c>
      <c r="CL40">
        <v>74.955328320000007</v>
      </c>
      <c r="CM40">
        <v>0.98696761700514246</v>
      </c>
      <c r="CN40">
        <v>68.411266999999995</v>
      </c>
    </row>
    <row r="41" spans="1:92" x14ac:dyDescent="0.25">
      <c r="A41">
        <v>284.15269999999998</v>
      </c>
      <c r="B41">
        <v>342.34809999999999</v>
      </c>
      <c r="C41">
        <v>276.54919999999998</v>
      </c>
      <c r="D41">
        <v>376.26519999999999</v>
      </c>
      <c r="E41">
        <v>332.24270000000001</v>
      </c>
      <c r="F41">
        <v>348.47230000000002</v>
      </c>
      <c r="G41">
        <v>376.26519999999999</v>
      </c>
      <c r="H41">
        <v>120.404864</v>
      </c>
      <c r="I41">
        <v>326.67170000000004</v>
      </c>
      <c r="J41">
        <v>104.53494400000001</v>
      </c>
      <c r="K41">
        <v>59.338724999999997</v>
      </c>
      <c r="L41">
        <v>239.81280000000001</v>
      </c>
      <c r="M41">
        <v>342.9341</v>
      </c>
      <c r="N41">
        <v>371.51729999999998</v>
      </c>
      <c r="O41">
        <v>306.29939999999999</v>
      </c>
      <c r="P41">
        <v>359.74279999999999</v>
      </c>
      <c r="Q41">
        <v>387.98840000000001</v>
      </c>
      <c r="R41">
        <v>387.98840000000001</v>
      </c>
      <c r="S41">
        <v>124.156288</v>
      </c>
      <c r="T41">
        <v>334.7158</v>
      </c>
      <c r="U41">
        <v>107.10905600000001</v>
      </c>
      <c r="V41">
        <v>0.96978466366520233</v>
      </c>
      <c r="W41">
        <v>59.234352000000001</v>
      </c>
      <c r="X41">
        <v>447.59109999999998</v>
      </c>
      <c r="Y41">
        <v>345.4794</v>
      </c>
      <c r="Z41">
        <v>282.91550000000001</v>
      </c>
      <c r="AA41">
        <v>370.64109999999999</v>
      </c>
      <c r="AB41">
        <v>302.42450000000002</v>
      </c>
      <c r="AC41">
        <v>465.36500000000001</v>
      </c>
      <c r="AD41">
        <v>465.36500000000001</v>
      </c>
      <c r="AE41">
        <v>148.91679999999999</v>
      </c>
      <c r="AF41">
        <v>369.06943333333339</v>
      </c>
      <c r="AG41">
        <v>118.10221866666669</v>
      </c>
      <c r="AH41">
        <v>71.863521000000006</v>
      </c>
      <c r="AI41">
        <v>489.79989999999998</v>
      </c>
      <c r="AJ41">
        <v>527.25930000000005</v>
      </c>
      <c r="AK41">
        <v>525.3039</v>
      </c>
      <c r="AL41">
        <v>461.9357</v>
      </c>
      <c r="AM41">
        <v>513.221</v>
      </c>
      <c r="AN41">
        <v>487.56689999999998</v>
      </c>
      <c r="AO41">
        <v>527.25930000000005</v>
      </c>
      <c r="AP41">
        <v>168.72297600000002</v>
      </c>
      <c r="AQ41">
        <v>500.84778333333333</v>
      </c>
      <c r="AR41">
        <v>160.27129066666666</v>
      </c>
      <c r="AS41">
        <v>0.8826112692559428</v>
      </c>
      <c r="AT41">
        <v>67.667714000000004</v>
      </c>
      <c r="AU41">
        <v>191.3082</v>
      </c>
      <c r="AV41">
        <v>183.06209999999999</v>
      </c>
      <c r="AW41">
        <v>214.24359999999999</v>
      </c>
      <c r="AX41">
        <v>205.7473</v>
      </c>
      <c r="AY41">
        <v>179.68719999999999</v>
      </c>
      <c r="AZ41">
        <v>176.42490000000001</v>
      </c>
      <c r="BA41">
        <v>214</v>
      </c>
      <c r="BB41">
        <v>68.48</v>
      </c>
      <c r="BC41">
        <v>191.74554999999998</v>
      </c>
      <c r="BD41">
        <v>61.358575999999992</v>
      </c>
      <c r="BE41">
        <v>61.280068</v>
      </c>
      <c r="BF41">
        <v>197.7902</v>
      </c>
      <c r="BG41">
        <v>242.90620000000001</v>
      </c>
      <c r="BH41">
        <v>254.91829999999999</v>
      </c>
      <c r="BI41">
        <v>216.76849999999999</v>
      </c>
      <c r="BJ41">
        <v>185.4248</v>
      </c>
      <c r="BK41">
        <v>203.3673</v>
      </c>
      <c r="BL41">
        <v>254.91829999999999</v>
      </c>
      <c r="BM41">
        <v>81.573855999999992</v>
      </c>
      <c r="BN41">
        <v>216.86254999999997</v>
      </c>
      <c r="BO41">
        <v>69.396015999999989</v>
      </c>
      <c r="BP41">
        <v>0.83948465057235999</v>
      </c>
      <c r="BQ41">
        <v>12.537736000000001</v>
      </c>
      <c r="BR41">
        <v>277.2002</v>
      </c>
      <c r="BS41">
        <v>246.56989999999999</v>
      </c>
      <c r="BT41">
        <v>257.48270000000002</v>
      </c>
      <c r="BU41">
        <v>240.09010000000001</v>
      </c>
      <c r="BV41">
        <v>224.0652</v>
      </c>
      <c r="BW41">
        <v>260.92489999999998</v>
      </c>
      <c r="BX41">
        <v>277.2002</v>
      </c>
      <c r="BY41">
        <v>88.704064000000002</v>
      </c>
      <c r="BZ41">
        <v>251.05550000000002</v>
      </c>
      <c r="CA41">
        <v>80.337760000000003</v>
      </c>
      <c r="CB41">
        <v>49.402386999999997</v>
      </c>
      <c r="CC41">
        <v>301</v>
      </c>
      <c r="CD41">
        <v>274.7448</v>
      </c>
      <c r="CE41">
        <v>240.07040000000001</v>
      </c>
      <c r="CF41">
        <v>183.3047</v>
      </c>
      <c r="CG41">
        <v>288.99540000000002</v>
      </c>
      <c r="CH41">
        <v>266.44529999999997</v>
      </c>
      <c r="CI41">
        <v>301</v>
      </c>
      <c r="CJ41">
        <v>96.320000000000007</v>
      </c>
      <c r="CK41">
        <v>259.09343333333328</v>
      </c>
      <c r="CL41">
        <v>82.909898666666649</v>
      </c>
      <c r="CM41">
        <v>0.92093089700996678</v>
      </c>
      <c r="CN41">
        <v>38.046571</v>
      </c>
    </row>
    <row r="42" spans="1:92" x14ac:dyDescent="0.25">
      <c r="A42">
        <v>275.70859999999999</v>
      </c>
      <c r="B42">
        <v>326.78960000000001</v>
      </c>
      <c r="C42">
        <v>331.82420000000002</v>
      </c>
      <c r="D42">
        <v>330.7962</v>
      </c>
      <c r="E42">
        <v>358.62040000000002</v>
      </c>
      <c r="F42">
        <v>351.08969999999999</v>
      </c>
      <c r="G42">
        <v>358.62040000000002</v>
      </c>
      <c r="H42">
        <v>114.75852800000001</v>
      </c>
      <c r="I42">
        <v>329.13811666666669</v>
      </c>
      <c r="J42">
        <v>105.32419733333334</v>
      </c>
      <c r="K42">
        <v>81.848597999999996</v>
      </c>
      <c r="L42">
        <v>178.62620000000001</v>
      </c>
      <c r="M42">
        <v>280.23610000000002</v>
      </c>
      <c r="N42">
        <v>265.18830000000003</v>
      </c>
      <c r="O42">
        <v>280.50130000000001</v>
      </c>
      <c r="P42">
        <v>273.97210000000001</v>
      </c>
      <c r="Q42">
        <v>256.72739999999999</v>
      </c>
      <c r="R42">
        <v>280.50130000000001</v>
      </c>
      <c r="S42">
        <v>89.760416000000006</v>
      </c>
      <c r="T42">
        <v>255.87523333333334</v>
      </c>
      <c r="U42">
        <v>81.880074666666673</v>
      </c>
      <c r="V42">
        <v>1.2784981745182644</v>
      </c>
      <c r="W42">
        <v>61.579301999999998</v>
      </c>
      <c r="X42">
        <v>482.44170000000003</v>
      </c>
      <c r="Y42">
        <v>473.3623</v>
      </c>
      <c r="Z42">
        <v>407.17360000000002</v>
      </c>
      <c r="AA42">
        <v>521.03700000000003</v>
      </c>
      <c r="AB42">
        <v>594.41880000000003</v>
      </c>
      <c r="AC42">
        <v>602.56709999999998</v>
      </c>
      <c r="AD42">
        <v>602.56709999999998</v>
      </c>
      <c r="AE42">
        <v>192.821472</v>
      </c>
      <c r="AF42">
        <v>513.50008333333335</v>
      </c>
      <c r="AG42">
        <v>164.32002666666668</v>
      </c>
      <c r="AH42">
        <v>73.415234999999996</v>
      </c>
      <c r="AI42">
        <v>500.18970000000002</v>
      </c>
      <c r="AJ42">
        <v>519.51900000000001</v>
      </c>
      <c r="AK42">
        <v>546.07780000000002</v>
      </c>
      <c r="AL42">
        <v>537.94860000000006</v>
      </c>
      <c r="AM42">
        <v>530.63459999999998</v>
      </c>
      <c r="AN42">
        <v>553.33979999999997</v>
      </c>
      <c r="AO42">
        <v>553.33979999999997</v>
      </c>
      <c r="AP42">
        <v>177.068736</v>
      </c>
      <c r="AQ42">
        <v>531.28491666666662</v>
      </c>
      <c r="AR42">
        <v>170.01117333333332</v>
      </c>
      <c r="AS42">
        <v>1.0889639603007049</v>
      </c>
      <c r="AT42">
        <v>65.566361999999998</v>
      </c>
      <c r="AU42">
        <v>108.57599999999999</v>
      </c>
      <c r="AV42">
        <v>112.42230000000001</v>
      </c>
      <c r="AW42">
        <v>145.36189999999999</v>
      </c>
      <c r="AX42">
        <v>121.09310000000001</v>
      </c>
      <c r="AY42">
        <v>137.1036</v>
      </c>
      <c r="AZ42">
        <v>129.852</v>
      </c>
      <c r="BA42">
        <v>145.36189999999999</v>
      </c>
      <c r="BB42">
        <v>46.515808</v>
      </c>
      <c r="BC42">
        <v>125.73481666666665</v>
      </c>
      <c r="BD42">
        <v>40.235141333333324</v>
      </c>
      <c r="BE42">
        <v>18.974119999999999</v>
      </c>
      <c r="BF42">
        <v>104.2627</v>
      </c>
      <c r="BG42">
        <v>108.95050000000001</v>
      </c>
      <c r="BH42">
        <v>116.5483</v>
      </c>
      <c r="BI42">
        <v>109.3807</v>
      </c>
      <c r="BJ42">
        <v>110.0491</v>
      </c>
      <c r="BK42">
        <v>130.07669999999999</v>
      </c>
      <c r="BL42">
        <v>130.07669999999999</v>
      </c>
      <c r="BM42">
        <v>41.624544</v>
      </c>
      <c r="BN42">
        <v>113.21133333333331</v>
      </c>
      <c r="BO42">
        <v>36.227626666666659</v>
      </c>
      <c r="BP42">
        <v>1.1175091311510823</v>
      </c>
      <c r="BQ42">
        <v>18.869747</v>
      </c>
      <c r="BR42">
        <v>202.6756</v>
      </c>
      <c r="BS42">
        <v>196.29650000000001</v>
      </c>
      <c r="BT42">
        <v>188.3954</v>
      </c>
      <c r="BU42">
        <v>193.40219999999999</v>
      </c>
      <c r="BV42">
        <v>183.89189999999999</v>
      </c>
      <c r="BW42">
        <v>194.3313</v>
      </c>
      <c r="BX42">
        <v>202.6756</v>
      </c>
      <c r="BY42">
        <v>64.856192000000007</v>
      </c>
      <c r="BZ42">
        <v>193.16548333333333</v>
      </c>
      <c r="CA42">
        <v>61.812954666666663</v>
      </c>
      <c r="CB42">
        <v>47.280160000000002</v>
      </c>
      <c r="CC42">
        <v>206.48009999999999</v>
      </c>
      <c r="CD42">
        <v>193.58009999999999</v>
      </c>
      <c r="CE42">
        <v>196.703</v>
      </c>
      <c r="CF42">
        <v>193.95060000000001</v>
      </c>
      <c r="CG42">
        <v>204.2225</v>
      </c>
      <c r="CH42">
        <v>208.0823</v>
      </c>
      <c r="CI42">
        <v>208.0823</v>
      </c>
      <c r="CJ42">
        <v>66.586336000000003</v>
      </c>
      <c r="CK42">
        <v>200.50309999999999</v>
      </c>
      <c r="CL42">
        <v>64.160991999999993</v>
      </c>
      <c r="CM42">
        <v>0.97401653095914464</v>
      </c>
      <c r="CN42">
        <v>44.190710000000003</v>
      </c>
    </row>
    <row r="43" spans="1:92" x14ac:dyDescent="0.25">
      <c r="A43">
        <v>267.02977600000003</v>
      </c>
      <c r="B43">
        <v>316.62012199999998</v>
      </c>
      <c r="C43">
        <v>296.55764699999997</v>
      </c>
      <c r="D43">
        <v>322.05323700000002</v>
      </c>
      <c r="E43">
        <v>338.98417899999998</v>
      </c>
      <c r="F43">
        <v>364.55182200000002</v>
      </c>
      <c r="G43">
        <v>364.55182200000002</v>
      </c>
      <c r="H43">
        <v>113.01106482</v>
      </c>
      <c r="I43">
        <v>317.63279716666671</v>
      </c>
      <c r="J43">
        <v>98.466167121666672</v>
      </c>
      <c r="K43">
        <v>84.174656999999996</v>
      </c>
      <c r="L43">
        <v>309.90437600000001</v>
      </c>
      <c r="M43">
        <v>291.00971900000002</v>
      </c>
      <c r="N43">
        <v>388.225909</v>
      </c>
      <c r="O43">
        <v>353.23713099999998</v>
      </c>
      <c r="P43">
        <v>363.47573399999999</v>
      </c>
      <c r="Q43">
        <v>400.13195000000002</v>
      </c>
      <c r="R43">
        <v>400.13195000000002</v>
      </c>
      <c r="S43">
        <v>132.0435435</v>
      </c>
      <c r="T43">
        <v>350.99746983333335</v>
      </c>
      <c r="U43">
        <v>115.82916504500001</v>
      </c>
      <c r="V43">
        <v>0.85586210294333709</v>
      </c>
      <c r="W43">
        <v>65.679708000000005</v>
      </c>
      <c r="X43">
        <v>343.327924</v>
      </c>
      <c r="Y43">
        <v>403.407172</v>
      </c>
      <c r="Z43">
        <v>362.81506100000001</v>
      </c>
      <c r="AA43">
        <v>429.65446300000002</v>
      </c>
      <c r="AB43">
        <v>407.56726099999997</v>
      </c>
      <c r="AC43">
        <v>417.833282</v>
      </c>
      <c r="AD43">
        <v>429.65446300000002</v>
      </c>
      <c r="AE43">
        <v>133.19288353000002</v>
      </c>
      <c r="AF43">
        <v>394.10086050000001</v>
      </c>
      <c r="AG43">
        <v>122.171266755</v>
      </c>
      <c r="AH43">
        <v>83.193548000000007</v>
      </c>
      <c r="AI43">
        <v>610.05309999999997</v>
      </c>
      <c r="AJ43">
        <v>551.24354700000004</v>
      </c>
      <c r="AK43">
        <v>567.96218999999996</v>
      </c>
      <c r="AL43">
        <v>533.29438200000004</v>
      </c>
      <c r="AM43">
        <v>546.06113800000003</v>
      </c>
      <c r="AN43">
        <v>553.24556099999995</v>
      </c>
      <c r="AO43">
        <v>610.05309999999997</v>
      </c>
      <c r="AP43">
        <v>201.31752299999999</v>
      </c>
      <c r="AQ43">
        <v>560.30998633333331</v>
      </c>
      <c r="AR43">
        <v>184.90229549</v>
      </c>
      <c r="AS43">
        <v>0.66160601196151225</v>
      </c>
      <c r="AT43">
        <v>78.914242999999999</v>
      </c>
      <c r="AU43">
        <v>193.150657</v>
      </c>
      <c r="AV43">
        <v>245.97878900000001</v>
      </c>
      <c r="AW43">
        <v>185.94588300000001</v>
      </c>
      <c r="AX43">
        <v>228.961668</v>
      </c>
      <c r="AY43">
        <v>217.82933600000001</v>
      </c>
      <c r="AZ43">
        <v>196.02966699999999</v>
      </c>
      <c r="BA43">
        <v>245.97878900000001</v>
      </c>
      <c r="BB43">
        <v>76.253424589999995</v>
      </c>
      <c r="BC43">
        <v>211.316</v>
      </c>
      <c r="BD43">
        <v>65.507959999999997</v>
      </c>
      <c r="BE43">
        <v>24.34788</v>
      </c>
      <c r="BF43">
        <v>191.114092</v>
      </c>
      <c r="BG43">
        <v>177.496577</v>
      </c>
      <c r="BH43">
        <v>150.943307</v>
      </c>
      <c r="BI43">
        <v>127.788839</v>
      </c>
      <c r="BJ43">
        <v>152.40386799999999</v>
      </c>
      <c r="BK43">
        <v>141.85690700000001</v>
      </c>
      <c r="BL43">
        <v>191.114092</v>
      </c>
      <c r="BM43">
        <v>63.067650360000002</v>
      </c>
      <c r="BN43">
        <v>156.93393166666667</v>
      </c>
      <c r="BO43">
        <v>51.788197450000006</v>
      </c>
      <c r="BP43">
        <v>1.2090734973434643</v>
      </c>
      <c r="BQ43">
        <v>42.404462000000002</v>
      </c>
      <c r="BR43">
        <v>245.42710099999999</v>
      </c>
      <c r="BS43">
        <v>228.37945999999999</v>
      </c>
      <c r="BT43">
        <v>192.52738600000001</v>
      </c>
      <c r="BU43">
        <v>219.32934299999999</v>
      </c>
      <c r="BV43">
        <v>218.89174399999999</v>
      </c>
      <c r="BW43">
        <v>203.53693899999999</v>
      </c>
      <c r="BX43">
        <v>245.42710099999999</v>
      </c>
      <c r="BY43">
        <v>76.082401309999995</v>
      </c>
      <c r="BZ43">
        <v>218.01532883333334</v>
      </c>
      <c r="CA43">
        <v>67.584751938333341</v>
      </c>
      <c r="CB43">
        <v>50.733451000000002</v>
      </c>
      <c r="CC43">
        <v>265.47990399999998</v>
      </c>
      <c r="CD43">
        <v>271.23818399999999</v>
      </c>
      <c r="CE43">
        <v>213.208381</v>
      </c>
      <c r="CF43">
        <v>191.63310300000001</v>
      </c>
      <c r="CG43">
        <v>224.147795</v>
      </c>
      <c r="CH43">
        <v>204.74544800000001</v>
      </c>
      <c r="CI43">
        <v>271.23818399999999</v>
      </c>
      <c r="CJ43">
        <v>89.508600720000004</v>
      </c>
      <c r="CK43">
        <v>228.40880250000001</v>
      </c>
      <c r="CL43">
        <v>75.374904825000002</v>
      </c>
      <c r="CM43">
        <v>0.8500010132881004</v>
      </c>
      <c r="CN43">
        <v>26.894589</v>
      </c>
    </row>
    <row r="44" spans="1:92" x14ac:dyDescent="0.25">
      <c r="A44">
        <v>294.5924</v>
      </c>
      <c r="B44">
        <v>334.06970000000001</v>
      </c>
      <c r="C44">
        <v>396.4085</v>
      </c>
      <c r="D44">
        <v>458.10719999999998</v>
      </c>
      <c r="E44">
        <v>396.6746</v>
      </c>
      <c r="F44">
        <v>437.43920000000003</v>
      </c>
      <c r="G44">
        <v>458.10719999999998</v>
      </c>
      <c r="H44">
        <v>151.175376</v>
      </c>
      <c r="I44">
        <v>386.21526666666665</v>
      </c>
      <c r="J44">
        <v>127.451038</v>
      </c>
      <c r="K44">
        <v>77.291971000000004</v>
      </c>
      <c r="L44">
        <v>288.03949999999998</v>
      </c>
      <c r="M44">
        <v>427.17619999999999</v>
      </c>
      <c r="N44">
        <v>494.62880000000001</v>
      </c>
      <c r="O44">
        <v>538.24360000000001</v>
      </c>
      <c r="P44">
        <v>453.47620000000001</v>
      </c>
      <c r="Q44">
        <v>533.75940000000003</v>
      </c>
      <c r="R44">
        <v>538.24360000000001</v>
      </c>
      <c r="S44">
        <v>177.62038800000002</v>
      </c>
      <c r="T44">
        <v>455.8872833333333</v>
      </c>
      <c r="U44">
        <v>150.4428035</v>
      </c>
      <c r="V44">
        <v>0.85111499700135762</v>
      </c>
      <c r="W44">
        <v>73.284036</v>
      </c>
      <c r="X44">
        <v>622.54330000000004</v>
      </c>
      <c r="Y44">
        <v>591.25390000000004</v>
      </c>
      <c r="Z44">
        <v>605.00250000000005</v>
      </c>
      <c r="AA44">
        <v>585.79470000000003</v>
      </c>
      <c r="AB44">
        <v>560.79060000000004</v>
      </c>
      <c r="AC44">
        <v>614.23109999999997</v>
      </c>
      <c r="AD44">
        <v>622.54330000000004</v>
      </c>
      <c r="AE44">
        <v>205.43928900000003</v>
      </c>
      <c r="AF44">
        <v>596.6026833333334</v>
      </c>
      <c r="AG44">
        <v>196.87888550000002</v>
      </c>
      <c r="AH44">
        <v>64.224433000000005</v>
      </c>
      <c r="AI44">
        <v>521.80010000000004</v>
      </c>
      <c r="AJ44">
        <v>623.25220000000002</v>
      </c>
      <c r="AK44">
        <v>582.87919999999997</v>
      </c>
      <c r="AL44">
        <v>557.88160000000005</v>
      </c>
      <c r="AM44">
        <v>637.59690000000001</v>
      </c>
      <c r="AN44">
        <v>619.67719999999997</v>
      </c>
      <c r="AO44">
        <v>637.59690000000001</v>
      </c>
      <c r="AP44">
        <v>210.40697700000001</v>
      </c>
      <c r="AQ44">
        <v>590.51453333333336</v>
      </c>
      <c r="AR44">
        <v>194.86979600000001</v>
      </c>
      <c r="AS44">
        <v>0.97639009850894831</v>
      </c>
      <c r="AT44">
        <v>74.098147999999995</v>
      </c>
      <c r="AU44">
        <v>239.1996</v>
      </c>
      <c r="AV44">
        <v>271.16539999999998</v>
      </c>
      <c r="AW44">
        <v>236.79490000000001</v>
      </c>
      <c r="AX44">
        <v>246.31309999999999</v>
      </c>
      <c r="AY44">
        <v>207.36850000000001</v>
      </c>
      <c r="AZ44">
        <v>261.49849999999998</v>
      </c>
      <c r="BA44">
        <v>271.16539999999998</v>
      </c>
      <c r="BB44">
        <v>89.484582000000003</v>
      </c>
      <c r="BC44">
        <v>243.72333333333333</v>
      </c>
      <c r="BD44">
        <v>80.428700000000006</v>
      </c>
      <c r="BE44">
        <v>30.887599999999999</v>
      </c>
      <c r="BF44">
        <v>293.3888</v>
      </c>
      <c r="BG44">
        <v>300.46109999999999</v>
      </c>
      <c r="BH44">
        <v>302.04300000000001</v>
      </c>
      <c r="BI44">
        <v>308.8091</v>
      </c>
      <c r="BJ44">
        <v>287.15100000000001</v>
      </c>
      <c r="BK44">
        <v>284.92360000000002</v>
      </c>
      <c r="BL44">
        <v>308.8091</v>
      </c>
      <c r="BM44">
        <v>101.907003</v>
      </c>
      <c r="BN44">
        <v>296.12943333333334</v>
      </c>
      <c r="BO44">
        <v>97.722713000000013</v>
      </c>
      <c r="BP44">
        <v>0.87810041867289534</v>
      </c>
      <c r="BQ44">
        <v>36.168889</v>
      </c>
      <c r="BR44">
        <v>317.6866</v>
      </c>
      <c r="BS44">
        <v>249.7433</v>
      </c>
      <c r="BT44">
        <v>238.2997</v>
      </c>
      <c r="BU44">
        <v>213.9333</v>
      </c>
      <c r="BV44">
        <v>191.3896</v>
      </c>
      <c r="BW44">
        <v>221.10679999999999</v>
      </c>
      <c r="BX44">
        <v>317.6866</v>
      </c>
      <c r="BY44">
        <v>104.836578</v>
      </c>
      <c r="BZ44">
        <v>238.69321666666667</v>
      </c>
      <c r="CA44">
        <v>78.768761500000011</v>
      </c>
      <c r="CB44">
        <v>58.943143999999997</v>
      </c>
      <c r="CC44">
        <v>350.89460000000003</v>
      </c>
      <c r="CD44">
        <v>393.78070000000002</v>
      </c>
      <c r="CE44">
        <v>361.73849999999999</v>
      </c>
      <c r="CF44">
        <v>337.40629999999999</v>
      </c>
      <c r="CG44">
        <v>337.40629999999999</v>
      </c>
      <c r="CH44">
        <v>338.03859999999997</v>
      </c>
      <c r="CI44">
        <v>393.78070000000002</v>
      </c>
      <c r="CJ44">
        <v>129.947631</v>
      </c>
      <c r="CK44">
        <v>353.21083333333331</v>
      </c>
      <c r="CL44">
        <v>116.559575</v>
      </c>
      <c r="CM44">
        <v>0.80676020942621107</v>
      </c>
      <c r="CN44">
        <v>28.862757999999999</v>
      </c>
    </row>
    <row r="45" spans="1:92" x14ac:dyDescent="0.25">
      <c r="A45">
        <v>398.97606400000001</v>
      </c>
      <c r="B45">
        <v>446.16766200000001</v>
      </c>
      <c r="C45">
        <v>417.94552599999997</v>
      </c>
      <c r="D45">
        <v>434.20025800000002</v>
      </c>
      <c r="E45">
        <v>421.59449699999999</v>
      </c>
      <c r="F45">
        <v>444.41235899999998</v>
      </c>
      <c r="G45">
        <v>446.16766200000001</v>
      </c>
      <c r="H45">
        <v>156.15868169999999</v>
      </c>
      <c r="I45">
        <v>427.21606100000002</v>
      </c>
      <c r="J45">
        <v>149.52562134999999</v>
      </c>
      <c r="K45">
        <v>55.005768000000003</v>
      </c>
      <c r="L45">
        <v>516.86184100000003</v>
      </c>
      <c r="M45">
        <v>455.573713</v>
      </c>
      <c r="N45">
        <v>474.39297599999998</v>
      </c>
      <c r="O45">
        <v>435.88199400000002</v>
      </c>
      <c r="P45">
        <v>417.49424599999998</v>
      </c>
      <c r="Q45">
        <v>482.170569</v>
      </c>
      <c r="R45">
        <v>516.86184100000003</v>
      </c>
      <c r="S45">
        <v>180.90164435</v>
      </c>
      <c r="T45">
        <v>463.72922316666671</v>
      </c>
      <c r="U45">
        <v>162.30522810833335</v>
      </c>
      <c r="V45">
        <v>0.86322422474983984</v>
      </c>
      <c r="W45">
        <v>89.302835000000002</v>
      </c>
      <c r="X45">
        <v>603.197002</v>
      </c>
      <c r="Y45">
        <v>640.03494499999999</v>
      </c>
      <c r="Z45">
        <v>681.37516700000003</v>
      </c>
      <c r="AA45">
        <v>618.702178</v>
      </c>
      <c r="AB45">
        <v>667.30156499999998</v>
      </c>
      <c r="AC45">
        <v>665.66625099999999</v>
      </c>
      <c r="AD45">
        <v>681.37516700000003</v>
      </c>
      <c r="AE45">
        <v>238.48130845</v>
      </c>
      <c r="AF45">
        <v>646.04618466666659</v>
      </c>
      <c r="AG45">
        <v>226.11616463333328</v>
      </c>
      <c r="AH45">
        <v>65.610095999999999</v>
      </c>
      <c r="AI45">
        <v>741.91212599999994</v>
      </c>
      <c r="AJ45">
        <v>622.63975800000003</v>
      </c>
      <c r="AK45">
        <v>597.67253200000005</v>
      </c>
      <c r="AL45">
        <v>667.26694799999996</v>
      </c>
      <c r="AM45">
        <v>648.56189800000004</v>
      </c>
      <c r="AN45">
        <v>670.14547200000004</v>
      </c>
      <c r="AO45">
        <v>741.91212599999994</v>
      </c>
      <c r="AP45">
        <v>259.66924409999996</v>
      </c>
      <c r="AQ45">
        <v>658.03312233333338</v>
      </c>
      <c r="AR45">
        <v>230.31159281666666</v>
      </c>
      <c r="AS45">
        <v>0.91840413860549319</v>
      </c>
      <c r="AT45">
        <v>68.428174999999996</v>
      </c>
      <c r="AU45">
        <v>271.09262100000001</v>
      </c>
      <c r="AV45">
        <v>254.937071</v>
      </c>
      <c r="AW45">
        <v>297.80701099999999</v>
      </c>
      <c r="AX45">
        <v>267.01758699999999</v>
      </c>
      <c r="AY45">
        <v>284.78546299999999</v>
      </c>
      <c r="AZ45">
        <v>308.10125199999999</v>
      </c>
      <c r="BA45">
        <v>308.10125199999999</v>
      </c>
      <c r="BB45">
        <v>107.83543819999998</v>
      </c>
      <c r="BC45">
        <v>280.62350083333331</v>
      </c>
      <c r="BD45">
        <v>98.218225291666656</v>
      </c>
      <c r="BE45">
        <v>18.120242999999999</v>
      </c>
      <c r="BF45">
        <v>268.66955300000001</v>
      </c>
      <c r="BG45">
        <v>274.23534899999999</v>
      </c>
      <c r="BH45">
        <v>267.48573699999997</v>
      </c>
      <c r="BI45">
        <v>262.23045000000002</v>
      </c>
      <c r="BJ45">
        <v>262.974019</v>
      </c>
      <c r="BK45">
        <v>211.73652899999999</v>
      </c>
      <c r="BL45">
        <v>274.23534899999999</v>
      </c>
      <c r="BM45">
        <v>95.982372149999989</v>
      </c>
      <c r="BN45">
        <v>257.88860616666665</v>
      </c>
      <c r="BO45">
        <v>90.261012158333315</v>
      </c>
      <c r="BP45">
        <v>1.1234921140673224</v>
      </c>
      <c r="BQ45">
        <v>18.036743999999999</v>
      </c>
      <c r="BR45">
        <v>356.05837400000001</v>
      </c>
      <c r="BS45">
        <v>365.72422899999998</v>
      </c>
      <c r="BT45">
        <v>358.36794099999997</v>
      </c>
      <c r="BU45">
        <v>343.378018</v>
      </c>
      <c r="BV45">
        <v>339.79624000000001</v>
      </c>
      <c r="BW45">
        <v>408.88996900000001</v>
      </c>
      <c r="BX45">
        <v>408.88996900000001</v>
      </c>
      <c r="BY45">
        <v>143.11148914999998</v>
      </c>
      <c r="BZ45">
        <v>362.03579516666667</v>
      </c>
      <c r="CA45">
        <v>126.71252830833333</v>
      </c>
      <c r="CB45">
        <v>22.399547999999999</v>
      </c>
      <c r="CC45">
        <v>383.34306600000002</v>
      </c>
      <c r="CD45">
        <v>363.29431899999997</v>
      </c>
      <c r="CE45">
        <v>375.82829299999997</v>
      </c>
      <c r="CF45">
        <v>392.56760100000002</v>
      </c>
      <c r="CG45">
        <v>381.02683100000002</v>
      </c>
      <c r="CH45">
        <v>392.21636799999999</v>
      </c>
      <c r="CI45">
        <v>392.56760100000002</v>
      </c>
      <c r="CJ45">
        <v>137.39866035</v>
      </c>
      <c r="CK45">
        <v>381.37941299999994</v>
      </c>
      <c r="CL45">
        <v>133.48279454999997</v>
      </c>
      <c r="CM45">
        <v>1.041578489815312</v>
      </c>
      <c r="CN45">
        <v>34.381602999999998</v>
      </c>
    </row>
    <row r="46" spans="1:92" x14ac:dyDescent="0.25">
      <c r="A46">
        <v>407.51799999999997</v>
      </c>
      <c r="B46">
        <v>436.95760000000001</v>
      </c>
      <c r="C46">
        <v>412.43819999999999</v>
      </c>
      <c r="D46">
        <v>388.6574</v>
      </c>
      <c r="E46">
        <v>393.78410000000002</v>
      </c>
      <c r="F46">
        <v>365.8904</v>
      </c>
      <c r="G46">
        <v>407.51799999999997</v>
      </c>
      <c r="H46">
        <v>154.85684000000001</v>
      </c>
      <c r="I46">
        <v>400.87428333333338</v>
      </c>
      <c r="J46">
        <v>152.33222766666668</v>
      </c>
      <c r="K46">
        <v>58.759239000000001</v>
      </c>
      <c r="L46">
        <v>359.48509999999999</v>
      </c>
      <c r="M46">
        <v>461.74290000000002</v>
      </c>
      <c r="N46">
        <v>456.37880000000001</v>
      </c>
      <c r="O46">
        <v>442.98059999999998</v>
      </c>
      <c r="P46">
        <v>386.78809999999999</v>
      </c>
      <c r="Q46">
        <v>388.0136</v>
      </c>
      <c r="R46">
        <v>461.74290000000002</v>
      </c>
      <c r="S46">
        <v>175.46230200000002</v>
      </c>
      <c r="T46">
        <v>415.89818333333341</v>
      </c>
      <c r="U46">
        <v>158.04130966666671</v>
      </c>
      <c r="V46">
        <v>0.88256473461746776</v>
      </c>
      <c r="W46">
        <v>64.562394999999995</v>
      </c>
      <c r="X46">
        <v>447.05149999999998</v>
      </c>
      <c r="Y46">
        <v>417.22070000000002</v>
      </c>
      <c r="Z46">
        <v>435.09930000000003</v>
      </c>
      <c r="AA46">
        <v>552.68119999999999</v>
      </c>
      <c r="AB46">
        <v>458.19279999999998</v>
      </c>
      <c r="AC46">
        <v>452.38650000000001</v>
      </c>
      <c r="AD46">
        <v>552.68119999999999</v>
      </c>
      <c r="AE46">
        <v>210.018856</v>
      </c>
      <c r="AF46">
        <v>460.43866666666668</v>
      </c>
      <c r="AG46">
        <v>174.96669333333335</v>
      </c>
      <c r="AH46">
        <v>51.139988000000002</v>
      </c>
      <c r="AI46">
        <v>623.92259999999999</v>
      </c>
      <c r="AJ46">
        <v>665.0856</v>
      </c>
      <c r="AK46">
        <v>756.09079999999994</v>
      </c>
      <c r="AL46">
        <v>790.76300000000003</v>
      </c>
      <c r="AM46">
        <v>771.75710000000004</v>
      </c>
      <c r="AN46">
        <v>751.68169999999998</v>
      </c>
      <c r="AO46">
        <v>791</v>
      </c>
      <c r="AP46">
        <v>300.58</v>
      </c>
      <c r="AQ46">
        <v>726.55013333333329</v>
      </c>
      <c r="AR46">
        <v>276.08905066666665</v>
      </c>
      <c r="AS46">
        <v>0.69871201011378004</v>
      </c>
      <c r="AT46">
        <v>63.476913000000003</v>
      </c>
      <c r="AU46">
        <v>198.34690000000001</v>
      </c>
      <c r="AV46">
        <v>257.00069999999999</v>
      </c>
      <c r="AW46">
        <v>247.92250000000001</v>
      </c>
      <c r="AX46">
        <v>248.46619999999999</v>
      </c>
      <c r="AY46">
        <v>251.15860000000001</v>
      </c>
      <c r="AZ46">
        <v>219.3852</v>
      </c>
      <c r="BA46">
        <v>257.00069999999999</v>
      </c>
      <c r="BB46">
        <v>97.660265999999993</v>
      </c>
      <c r="BC46">
        <v>237.04668333333333</v>
      </c>
      <c r="BD46">
        <v>90.077739666666673</v>
      </c>
      <c r="BE46">
        <v>19.890622</v>
      </c>
      <c r="BF46">
        <v>232.71109999999999</v>
      </c>
      <c r="BG46">
        <v>266.81529999999998</v>
      </c>
      <c r="BH46">
        <v>252.70240000000001</v>
      </c>
      <c r="BI46">
        <v>280.37909999999999</v>
      </c>
      <c r="BJ46">
        <v>257.04719999999998</v>
      </c>
      <c r="BK46">
        <v>265.03859999999997</v>
      </c>
      <c r="BL46">
        <v>280.37909999999999</v>
      </c>
      <c r="BM46">
        <v>106.54405799999999</v>
      </c>
      <c r="BN46">
        <v>259.11561666666665</v>
      </c>
      <c r="BO46">
        <v>98.463934333333327</v>
      </c>
      <c r="BP46">
        <v>0.9166186067363794</v>
      </c>
      <c r="BQ46">
        <v>20.01587</v>
      </c>
      <c r="BR46">
        <v>235.53479999999999</v>
      </c>
      <c r="BS46">
        <v>234.5136</v>
      </c>
      <c r="BT46">
        <v>209.68279999999999</v>
      </c>
      <c r="BU46">
        <v>193.03970000000001</v>
      </c>
      <c r="BV46">
        <v>194.2937</v>
      </c>
      <c r="BW46">
        <v>174.8244</v>
      </c>
      <c r="BX46">
        <v>235.53479999999999</v>
      </c>
      <c r="BY46">
        <v>89.503224000000003</v>
      </c>
      <c r="BZ46">
        <v>206.98149999999998</v>
      </c>
      <c r="CA46">
        <v>78.652969999999996</v>
      </c>
      <c r="CB46">
        <v>57.131016000000002</v>
      </c>
      <c r="CC46">
        <v>358.10930000000002</v>
      </c>
      <c r="CD46">
        <v>348.98099999999999</v>
      </c>
      <c r="CE46">
        <v>297.428</v>
      </c>
      <c r="CF46">
        <v>308.61959999999999</v>
      </c>
      <c r="CG46">
        <v>322.28649999999999</v>
      </c>
      <c r="CH46">
        <v>260.39249999999998</v>
      </c>
      <c r="CI46">
        <v>358.10930000000002</v>
      </c>
      <c r="CJ46">
        <v>136.081534</v>
      </c>
      <c r="CK46">
        <v>315.96948333333336</v>
      </c>
      <c r="CL46">
        <v>120.06840366666668</v>
      </c>
      <c r="CM46">
        <v>0.65771762978509629</v>
      </c>
      <c r="CN46">
        <v>47.883541000000001</v>
      </c>
    </row>
    <row r="47" spans="1:92" x14ac:dyDescent="0.25">
      <c r="A47">
        <v>331.74697500000002</v>
      </c>
      <c r="B47">
        <v>316.96915000000001</v>
      </c>
      <c r="C47">
        <v>338.34844299999997</v>
      </c>
      <c r="D47">
        <v>337.26081900000003</v>
      </c>
      <c r="E47">
        <v>381.50453900000002</v>
      </c>
      <c r="F47">
        <v>320.02872500000001</v>
      </c>
      <c r="G47">
        <v>381.50453900000002</v>
      </c>
      <c r="H47">
        <v>122.08145248000001</v>
      </c>
      <c r="I47">
        <v>337.64310849999998</v>
      </c>
      <c r="J47">
        <v>108.04579472</v>
      </c>
      <c r="K47">
        <v>64.754233999999997</v>
      </c>
      <c r="L47">
        <v>449.26882899999998</v>
      </c>
      <c r="M47">
        <v>406.86306100000002</v>
      </c>
      <c r="N47">
        <v>411.92333600000001</v>
      </c>
      <c r="O47">
        <v>443.56716699999998</v>
      </c>
      <c r="P47">
        <v>406.73633799999999</v>
      </c>
      <c r="Q47">
        <v>416.04093899999998</v>
      </c>
      <c r="R47">
        <v>449.26882899999998</v>
      </c>
      <c r="S47">
        <v>143.76602528000001</v>
      </c>
      <c r="T47">
        <v>422.39994499999995</v>
      </c>
      <c r="U47">
        <v>135.16798239999997</v>
      </c>
      <c r="V47">
        <v>0.84916761273905339</v>
      </c>
      <c r="W47">
        <v>70.807885999999996</v>
      </c>
      <c r="X47">
        <v>432.06171999999998</v>
      </c>
      <c r="Y47">
        <v>327.78500500000001</v>
      </c>
      <c r="Z47">
        <v>299.84565300000003</v>
      </c>
      <c r="AA47">
        <v>338.61202600000001</v>
      </c>
      <c r="AB47">
        <v>359.395263</v>
      </c>
      <c r="AC47">
        <v>351.034402</v>
      </c>
      <c r="AD47">
        <v>432.06171999999998</v>
      </c>
      <c r="AE47">
        <v>138.2597504</v>
      </c>
      <c r="AF47">
        <v>351.4556781666667</v>
      </c>
      <c r="AG47">
        <v>112.46581701333335</v>
      </c>
      <c r="AH47">
        <v>66.758201999999997</v>
      </c>
      <c r="AI47">
        <v>661.64417400000002</v>
      </c>
      <c r="AJ47">
        <v>583.381531</v>
      </c>
      <c r="AK47">
        <v>533.74776399999996</v>
      </c>
      <c r="AL47">
        <v>523.68035299999997</v>
      </c>
      <c r="AM47">
        <v>585.10121100000003</v>
      </c>
      <c r="AN47">
        <v>486.66692699999999</v>
      </c>
      <c r="AO47">
        <v>661.64417400000002</v>
      </c>
      <c r="AP47">
        <v>211.72613568</v>
      </c>
      <c r="AQ47">
        <v>562.37032666666664</v>
      </c>
      <c r="AR47">
        <v>179.95850453333333</v>
      </c>
      <c r="AS47">
        <v>0.65301220350502176</v>
      </c>
      <c r="AT47">
        <v>62.520645999999999</v>
      </c>
      <c r="AU47">
        <v>198.45802599999999</v>
      </c>
      <c r="AV47">
        <v>188.26337599999999</v>
      </c>
      <c r="AW47">
        <v>198.284302</v>
      </c>
      <c r="AX47">
        <v>206.697025</v>
      </c>
      <c r="AY47">
        <v>194.21975499999999</v>
      </c>
      <c r="AZ47">
        <v>182.20767000000001</v>
      </c>
      <c r="BA47">
        <v>206.697025</v>
      </c>
      <c r="BB47">
        <v>66.143047999999993</v>
      </c>
      <c r="BC47">
        <v>194.68835899999999</v>
      </c>
      <c r="BD47">
        <v>62.300274879999996</v>
      </c>
      <c r="BE47">
        <v>33.630116000000001</v>
      </c>
      <c r="BF47">
        <v>188.407747</v>
      </c>
      <c r="BG47">
        <v>209.00928099999999</v>
      </c>
      <c r="BH47">
        <v>216.78310500000001</v>
      </c>
      <c r="BI47">
        <v>184.977115</v>
      </c>
      <c r="BJ47">
        <v>198.24845500000001</v>
      </c>
      <c r="BK47">
        <v>157.21516800000001</v>
      </c>
      <c r="BL47">
        <v>216.78310500000001</v>
      </c>
      <c r="BM47">
        <v>69.370593600000007</v>
      </c>
      <c r="BN47">
        <v>192.44014516666667</v>
      </c>
      <c r="BO47">
        <v>61.580846453333336</v>
      </c>
      <c r="BP47">
        <v>0.95347386504128151</v>
      </c>
      <c r="BQ47">
        <v>18.057618999999999</v>
      </c>
      <c r="BR47">
        <v>284.71286800000001</v>
      </c>
      <c r="BS47">
        <v>251.129401</v>
      </c>
      <c r="BT47">
        <v>270.04879799999998</v>
      </c>
      <c r="BU47">
        <v>275.31483700000001</v>
      </c>
      <c r="BV47">
        <v>265.83768099999998</v>
      </c>
      <c r="BW47">
        <v>253.96445499999999</v>
      </c>
      <c r="BX47">
        <v>284.71286800000001</v>
      </c>
      <c r="BY47">
        <v>91.108117760000013</v>
      </c>
      <c r="BZ47">
        <v>266.83467333333334</v>
      </c>
      <c r="CA47">
        <v>85.387095466666665</v>
      </c>
      <c r="CB47">
        <v>46.614153999999999</v>
      </c>
      <c r="CC47">
        <v>261.46296100000001</v>
      </c>
      <c r="CD47">
        <v>264.330625</v>
      </c>
      <c r="CE47">
        <v>266.68155300000001</v>
      </c>
      <c r="CF47">
        <v>255.86173700000001</v>
      </c>
      <c r="CG47">
        <v>246.18503899999999</v>
      </c>
      <c r="CH47">
        <v>248.847072</v>
      </c>
      <c r="CI47">
        <v>266.68155300000001</v>
      </c>
      <c r="CJ47">
        <v>85.338096960000001</v>
      </c>
      <c r="CK47">
        <v>257.22816449999999</v>
      </c>
      <c r="CL47">
        <v>82.313012639999997</v>
      </c>
      <c r="CM47">
        <v>1.0676136568021262</v>
      </c>
      <c r="CN47">
        <v>20.729575000000001</v>
      </c>
    </row>
    <row r="48" spans="1:92" x14ac:dyDescent="0.25">
      <c r="A48">
        <v>426.92605400000002</v>
      </c>
      <c r="B48">
        <v>509.61220400000002</v>
      </c>
      <c r="C48">
        <v>480.05097499999999</v>
      </c>
      <c r="D48">
        <v>507.46013199999999</v>
      </c>
      <c r="E48">
        <v>423.88941199999999</v>
      </c>
      <c r="F48">
        <v>505.24117699999999</v>
      </c>
      <c r="G48">
        <v>509.61220400000002</v>
      </c>
      <c r="H48">
        <v>183.46039343999999</v>
      </c>
      <c r="I48">
        <v>475.52999233333338</v>
      </c>
      <c r="J48">
        <v>171.19079724000002</v>
      </c>
      <c r="K48">
        <v>60.111086999999998</v>
      </c>
      <c r="L48">
        <v>473.22722900000002</v>
      </c>
      <c r="M48">
        <v>509.35145399999999</v>
      </c>
      <c r="N48">
        <v>373.78900800000002</v>
      </c>
      <c r="O48">
        <v>450.02837099999999</v>
      </c>
      <c r="P48">
        <v>483.67725300000001</v>
      </c>
      <c r="Q48">
        <v>371.05327599999998</v>
      </c>
      <c r="R48">
        <v>509.35145399999999</v>
      </c>
      <c r="S48">
        <v>183.36652343999998</v>
      </c>
      <c r="T48">
        <v>443.52109849999994</v>
      </c>
      <c r="U48">
        <v>159.66759545999997</v>
      </c>
      <c r="V48">
        <v>1.0005119255043886</v>
      </c>
      <c r="W48">
        <v>63.826777</v>
      </c>
      <c r="X48">
        <v>569.79303900000002</v>
      </c>
      <c r="Y48">
        <v>506.12516499999998</v>
      </c>
      <c r="Z48">
        <v>601.48277399999995</v>
      </c>
      <c r="AA48">
        <v>507.071573</v>
      </c>
      <c r="AB48">
        <v>555.81216400000005</v>
      </c>
      <c r="AC48">
        <v>518.74868700000002</v>
      </c>
      <c r="AD48">
        <v>601.48277399999995</v>
      </c>
      <c r="AE48">
        <v>216.53379863999999</v>
      </c>
      <c r="AF48">
        <v>543.17223366666667</v>
      </c>
      <c r="AG48">
        <v>195.54200412</v>
      </c>
      <c r="AH48">
        <v>62.219428000000001</v>
      </c>
      <c r="AI48">
        <v>498.56855100000001</v>
      </c>
      <c r="AJ48">
        <v>234.93577300000001</v>
      </c>
      <c r="AK48">
        <v>524.80479200000002</v>
      </c>
      <c r="AL48">
        <v>693.06921399999999</v>
      </c>
      <c r="AM48">
        <v>657.991578</v>
      </c>
      <c r="AN48">
        <v>565.06351700000005</v>
      </c>
      <c r="AO48">
        <v>693.06921399999999</v>
      </c>
      <c r="AP48">
        <v>249.50491703999998</v>
      </c>
      <c r="AQ48">
        <v>529.07223750000003</v>
      </c>
      <c r="AR48">
        <v>190.46600549999999</v>
      </c>
      <c r="AS48">
        <v>0.86785383313822972</v>
      </c>
      <c r="AT48">
        <v>70.318796000000006</v>
      </c>
      <c r="AU48">
        <v>244.60863599999999</v>
      </c>
      <c r="AV48">
        <v>250.850784</v>
      </c>
      <c r="AW48">
        <v>268.49424399999998</v>
      </c>
      <c r="AX48">
        <v>247.21737200000001</v>
      </c>
      <c r="AY48">
        <v>275.50129399999997</v>
      </c>
      <c r="AZ48">
        <v>224.950435</v>
      </c>
      <c r="BA48">
        <v>275.50129399999997</v>
      </c>
      <c r="BB48">
        <v>99.180465839999982</v>
      </c>
      <c r="BC48">
        <v>251.93712749999997</v>
      </c>
      <c r="BD48">
        <v>90.697365899999994</v>
      </c>
      <c r="BE48">
        <v>12.579485</v>
      </c>
      <c r="BF48">
        <v>234.53557799999999</v>
      </c>
      <c r="BG48">
        <v>226.676278</v>
      </c>
      <c r="BH48">
        <v>214.356675</v>
      </c>
      <c r="BI48">
        <v>229.33642800000001</v>
      </c>
      <c r="BJ48">
        <v>203.09137799999999</v>
      </c>
      <c r="BK48">
        <v>191.84197599999999</v>
      </c>
      <c r="BL48">
        <v>234.53557799999999</v>
      </c>
      <c r="BM48">
        <v>84.432808079999987</v>
      </c>
      <c r="BN48">
        <v>216.63971883333332</v>
      </c>
      <c r="BO48">
        <v>77.990298779999989</v>
      </c>
      <c r="BP48">
        <v>1.1746673845790681</v>
      </c>
      <c r="BQ48">
        <v>16.650044000000001</v>
      </c>
      <c r="BR48">
        <v>293.568039</v>
      </c>
      <c r="BS48">
        <v>263.85087600000003</v>
      </c>
      <c r="BT48">
        <v>182.203979</v>
      </c>
      <c r="BU48">
        <v>122.10626999999999</v>
      </c>
      <c r="BV48">
        <v>299.83931799999999</v>
      </c>
      <c r="BW48">
        <v>263.39532400000002</v>
      </c>
      <c r="BX48">
        <v>299.83931799999999</v>
      </c>
      <c r="BY48">
        <v>107.94215448</v>
      </c>
      <c r="BZ48">
        <v>237.49396766666666</v>
      </c>
      <c r="CA48">
        <v>85.49782836</v>
      </c>
      <c r="CB48">
        <v>30.385570999999999</v>
      </c>
      <c r="CC48">
        <v>306.80457799999999</v>
      </c>
      <c r="CD48">
        <v>343.48882900000001</v>
      </c>
      <c r="CE48">
        <v>302.29388299999999</v>
      </c>
      <c r="CF48">
        <v>293.30925300000001</v>
      </c>
      <c r="CG48">
        <v>244.36730499999999</v>
      </c>
      <c r="CH48">
        <v>193.546874</v>
      </c>
      <c r="CI48">
        <v>343.48882900000001</v>
      </c>
      <c r="CJ48">
        <v>123.65597844</v>
      </c>
      <c r="CK48">
        <v>280.6351203333333</v>
      </c>
      <c r="CL48">
        <v>101.02864331999999</v>
      </c>
      <c r="CM48">
        <v>0.87292305509009727</v>
      </c>
      <c r="CN48">
        <v>72.761132000000003</v>
      </c>
    </row>
    <row r="49" spans="1:92" x14ac:dyDescent="0.25">
      <c r="A49">
        <v>87.962682000000001</v>
      </c>
      <c r="B49">
        <v>208.82428400000001</v>
      </c>
      <c r="C49">
        <v>170.20796799999999</v>
      </c>
      <c r="D49">
        <v>142.944402</v>
      </c>
      <c r="E49">
        <v>120.473995</v>
      </c>
      <c r="F49">
        <v>117.930997</v>
      </c>
      <c r="G49">
        <v>208.82428400000001</v>
      </c>
      <c r="H49">
        <v>60.559042359999999</v>
      </c>
      <c r="I49">
        <v>141.39072133333335</v>
      </c>
      <c r="J49">
        <v>41.003309186666669</v>
      </c>
      <c r="K49">
        <v>82.429120999999995</v>
      </c>
      <c r="L49">
        <v>86.000609999999995</v>
      </c>
      <c r="M49">
        <v>208.719585</v>
      </c>
      <c r="N49">
        <v>205.50985700000001</v>
      </c>
      <c r="O49">
        <v>212.724965</v>
      </c>
      <c r="P49">
        <v>119.973911</v>
      </c>
      <c r="Q49">
        <v>242.846632</v>
      </c>
      <c r="R49">
        <v>242.846632</v>
      </c>
      <c r="S49">
        <v>70.425523279999993</v>
      </c>
      <c r="T49">
        <v>179.29592666666667</v>
      </c>
      <c r="U49">
        <v>51.99581873333333</v>
      </c>
      <c r="V49">
        <v>0.85990191537842708</v>
      </c>
      <c r="W49">
        <v>35.607256999999997</v>
      </c>
      <c r="X49">
        <v>355.46308499999998</v>
      </c>
      <c r="Y49">
        <v>291.85179199999999</v>
      </c>
      <c r="Z49">
        <v>303.637495</v>
      </c>
      <c r="AA49">
        <v>270.15729900000002</v>
      </c>
      <c r="AB49">
        <v>316.52546699999999</v>
      </c>
      <c r="AC49">
        <v>242.07908</v>
      </c>
      <c r="AD49">
        <v>355.46308499999998</v>
      </c>
      <c r="AE49">
        <v>103.08429464999999</v>
      </c>
      <c r="AF49">
        <v>296.61903633333333</v>
      </c>
      <c r="AG49">
        <v>86.019520536666661</v>
      </c>
      <c r="AH49">
        <v>51.722495000000002</v>
      </c>
      <c r="AI49">
        <v>433.33482900000001</v>
      </c>
      <c r="AJ49">
        <v>245.84265099999999</v>
      </c>
      <c r="AK49">
        <v>316.09641499999998</v>
      </c>
      <c r="AL49">
        <v>175.15430900000001</v>
      </c>
      <c r="AM49">
        <v>229.74404000000001</v>
      </c>
      <c r="AN49">
        <v>181.021727</v>
      </c>
      <c r="AO49">
        <v>433.33482900000001</v>
      </c>
      <c r="AP49">
        <v>125.66710040999999</v>
      </c>
      <c r="AQ49">
        <v>263.53232850000001</v>
      </c>
      <c r="AR49">
        <v>76.424375264999995</v>
      </c>
      <c r="AS49">
        <v>0.8202965956378272</v>
      </c>
      <c r="AT49">
        <v>52.995849</v>
      </c>
      <c r="AU49">
        <v>102.008571</v>
      </c>
      <c r="AV49">
        <v>125.022774</v>
      </c>
      <c r="AW49">
        <v>163.311296</v>
      </c>
      <c r="AX49">
        <v>137.77666500000001</v>
      </c>
      <c r="AY49">
        <v>122.01975299999999</v>
      </c>
      <c r="AZ49">
        <v>131.028817</v>
      </c>
      <c r="BA49">
        <v>163.311296</v>
      </c>
      <c r="BB49">
        <v>47.36027584</v>
      </c>
      <c r="BC49">
        <v>130.19464600000001</v>
      </c>
      <c r="BD49">
        <v>37.756447340000001</v>
      </c>
      <c r="BE49">
        <v>20.744499000000001</v>
      </c>
      <c r="BF49">
        <v>84.927905999999993</v>
      </c>
      <c r="BG49">
        <v>214.77612300000001</v>
      </c>
      <c r="BH49">
        <v>107.13412700000001</v>
      </c>
      <c r="BI49">
        <v>211.77310199999999</v>
      </c>
      <c r="BJ49">
        <v>161.11066700000001</v>
      </c>
      <c r="BK49">
        <v>203.04777100000001</v>
      </c>
      <c r="BL49">
        <v>214.77612300000001</v>
      </c>
      <c r="BM49">
        <v>62.285075669999998</v>
      </c>
      <c r="BN49">
        <v>163.79494933333334</v>
      </c>
      <c r="BO49">
        <v>47.500535306666663</v>
      </c>
      <c r="BP49">
        <v>0.76037919727231507</v>
      </c>
      <c r="BQ49">
        <v>20.598375999999998</v>
      </c>
      <c r="BR49">
        <v>134.38669200000001</v>
      </c>
      <c r="BS49">
        <v>187.562217</v>
      </c>
      <c r="BT49">
        <v>194.267539</v>
      </c>
      <c r="BU49">
        <v>144.28539000000001</v>
      </c>
      <c r="BV49">
        <v>173.16180700000001</v>
      </c>
      <c r="BW49">
        <v>169.29918000000001</v>
      </c>
      <c r="BX49">
        <v>194.267539</v>
      </c>
      <c r="BY49">
        <v>56.337586309999999</v>
      </c>
      <c r="BZ49">
        <v>167.16047083333333</v>
      </c>
      <c r="CA49">
        <v>48.476536541666661</v>
      </c>
      <c r="CB49">
        <v>77.356577999999999</v>
      </c>
      <c r="CC49">
        <v>225.6224</v>
      </c>
      <c r="CD49">
        <v>152.73540199999999</v>
      </c>
      <c r="CE49">
        <v>220.07378299999999</v>
      </c>
      <c r="CF49">
        <v>200.752895</v>
      </c>
      <c r="CG49">
        <v>220.67916600000001</v>
      </c>
      <c r="CH49">
        <v>195.02373600000001</v>
      </c>
      <c r="CI49">
        <v>225.6224</v>
      </c>
      <c r="CJ49">
        <v>65.430495999999991</v>
      </c>
      <c r="CK49">
        <v>202.48123033333334</v>
      </c>
      <c r="CL49">
        <v>58.719556796666666</v>
      </c>
      <c r="CM49">
        <v>0.86102948554753445</v>
      </c>
      <c r="CN49">
        <v>42.057527</v>
      </c>
    </row>
    <row r="50" spans="1:92" x14ac:dyDescent="0.25">
      <c r="A50">
        <v>455.03527600000001</v>
      </c>
      <c r="B50">
        <v>444.92933900000003</v>
      </c>
      <c r="C50">
        <v>383.72289999999998</v>
      </c>
      <c r="D50">
        <v>454.81745699999999</v>
      </c>
      <c r="E50">
        <v>433.92994099999999</v>
      </c>
      <c r="F50">
        <v>408.90416399999998</v>
      </c>
      <c r="G50">
        <v>455.03527600000001</v>
      </c>
      <c r="H50">
        <v>159.2623466</v>
      </c>
      <c r="I50">
        <v>430.22317950000001</v>
      </c>
      <c r="J50">
        <v>150.57811282500001</v>
      </c>
      <c r="K50">
        <v>82.577226999999993</v>
      </c>
      <c r="L50">
        <v>340.92464699999999</v>
      </c>
      <c r="M50">
        <v>346.23630300000002</v>
      </c>
      <c r="N50">
        <v>316.51531399999999</v>
      </c>
      <c r="O50">
        <v>318.05547799999999</v>
      </c>
      <c r="P50">
        <v>357.73828700000001</v>
      </c>
      <c r="Q50">
        <v>329.397199</v>
      </c>
      <c r="R50">
        <v>357.73828700000001</v>
      </c>
      <c r="S50">
        <v>125.20840045</v>
      </c>
      <c r="T50">
        <v>334.8112046666667</v>
      </c>
      <c r="U50">
        <v>117.18392163333334</v>
      </c>
      <c r="V50">
        <v>1.2719781262887302</v>
      </c>
      <c r="W50">
        <v>66.002746999999999</v>
      </c>
      <c r="X50">
        <v>629.27134000000001</v>
      </c>
      <c r="Y50">
        <v>737.03947000000005</v>
      </c>
      <c r="Z50">
        <v>658.37853900000005</v>
      </c>
      <c r="AA50">
        <v>615.90177500000004</v>
      </c>
      <c r="AB50">
        <v>490.95368100000002</v>
      </c>
      <c r="AC50">
        <v>608.843075</v>
      </c>
      <c r="AD50">
        <v>737.03947000000005</v>
      </c>
      <c r="AE50">
        <v>257.96381450000001</v>
      </c>
      <c r="AF50">
        <v>623.39798000000008</v>
      </c>
      <c r="AG50">
        <v>218.18929300000002</v>
      </c>
      <c r="AH50">
        <v>75.250220999999996</v>
      </c>
      <c r="AI50">
        <v>568.98645999999997</v>
      </c>
      <c r="AJ50">
        <v>629.25371399999995</v>
      </c>
      <c r="AK50">
        <v>522.90117699999996</v>
      </c>
      <c r="AL50">
        <v>571.05413799999997</v>
      </c>
      <c r="AM50">
        <v>542.06022199999995</v>
      </c>
      <c r="AN50">
        <v>558.72613699999999</v>
      </c>
      <c r="AO50">
        <v>629.25371399999995</v>
      </c>
      <c r="AP50">
        <v>220.23879989999998</v>
      </c>
      <c r="AQ50">
        <v>565.49697466666669</v>
      </c>
      <c r="AR50">
        <v>197.92394113333333</v>
      </c>
      <c r="AS50">
        <v>1.171291410129047</v>
      </c>
      <c r="AT50">
        <v>75.584215999999998</v>
      </c>
      <c r="AU50" t="s">
        <v>28</v>
      </c>
      <c r="AV50" t="s">
        <v>28</v>
      </c>
      <c r="AW50" t="s">
        <v>28</v>
      </c>
      <c r="AX50" t="s">
        <v>28</v>
      </c>
      <c r="AY50" t="s">
        <v>28</v>
      </c>
      <c r="AZ50" t="s">
        <v>28</v>
      </c>
      <c r="BA50" t="s">
        <v>28</v>
      </c>
      <c r="BB50" t="s">
        <v>28</v>
      </c>
      <c r="BC50" t="s">
        <v>28</v>
      </c>
      <c r="BD50" t="s">
        <v>28</v>
      </c>
      <c r="BE50" t="s">
        <v>28</v>
      </c>
      <c r="BF50">
        <v>191.217589</v>
      </c>
      <c r="BG50">
        <v>118.252523</v>
      </c>
      <c r="BH50">
        <v>167.55424500000001</v>
      </c>
      <c r="BI50">
        <v>157.12989899999999</v>
      </c>
      <c r="BJ50">
        <v>195.703373</v>
      </c>
      <c r="BK50">
        <v>172.93611799999999</v>
      </c>
      <c r="BL50">
        <v>195.703373</v>
      </c>
      <c r="BM50">
        <v>68.496180549999991</v>
      </c>
      <c r="BN50">
        <v>167.13229116666668</v>
      </c>
      <c r="BO50">
        <v>58.496301908333329</v>
      </c>
      <c r="BP50" t="s">
        <v>28</v>
      </c>
      <c r="BQ50">
        <v>41.349772999999999</v>
      </c>
      <c r="BR50" t="s">
        <v>28</v>
      </c>
      <c r="BS50" t="s">
        <v>28</v>
      </c>
      <c r="BT50" t="s">
        <v>28</v>
      </c>
      <c r="BU50" t="s">
        <v>28</v>
      </c>
      <c r="BV50" t="s">
        <v>28</v>
      </c>
      <c r="BW50" t="s">
        <v>28</v>
      </c>
      <c r="BX50" t="s">
        <v>28</v>
      </c>
      <c r="BY50" t="s">
        <v>28</v>
      </c>
      <c r="BZ50" t="s">
        <v>28</v>
      </c>
      <c r="CA50" t="s">
        <v>28</v>
      </c>
      <c r="CB50" t="s">
        <v>28</v>
      </c>
      <c r="CC50">
        <v>277.85940900000003</v>
      </c>
      <c r="CD50">
        <v>253.10419899999999</v>
      </c>
      <c r="CE50">
        <v>215.59191899999999</v>
      </c>
      <c r="CF50">
        <v>236.248482</v>
      </c>
      <c r="CG50">
        <v>199.297943</v>
      </c>
      <c r="CH50">
        <v>238.70460499999999</v>
      </c>
      <c r="CI50">
        <v>277.85940900000003</v>
      </c>
      <c r="CJ50">
        <v>97.250793150000007</v>
      </c>
      <c r="CK50">
        <v>236.80109283333331</v>
      </c>
      <c r="CL50">
        <v>82.880382491666651</v>
      </c>
      <c r="CM50" t="s">
        <v>28</v>
      </c>
      <c r="CN50">
        <v>57.673757000000002</v>
      </c>
    </row>
    <row r="51" spans="1:92" x14ac:dyDescent="0.25">
      <c r="A51">
        <v>312.82159999999999</v>
      </c>
      <c r="B51">
        <v>314.65769999999998</v>
      </c>
      <c r="C51">
        <v>315.42739999999998</v>
      </c>
      <c r="D51">
        <v>286.8279</v>
      </c>
      <c r="E51">
        <v>290.21960000000001</v>
      </c>
      <c r="F51">
        <v>294.22910000000002</v>
      </c>
      <c r="G51">
        <v>315.42739999999998</v>
      </c>
      <c r="H51">
        <v>94.628219999999985</v>
      </c>
      <c r="I51">
        <v>302.36388333333338</v>
      </c>
      <c r="J51">
        <v>90.709165000000013</v>
      </c>
      <c r="K51">
        <v>62.135928999999997</v>
      </c>
      <c r="L51">
        <v>293.92340000000002</v>
      </c>
      <c r="M51">
        <v>303.23899999999998</v>
      </c>
      <c r="N51">
        <v>283.0899</v>
      </c>
      <c r="O51">
        <v>285.24369999999999</v>
      </c>
      <c r="P51">
        <v>281.36200000000002</v>
      </c>
      <c r="Q51">
        <v>279.17219999999998</v>
      </c>
      <c r="R51">
        <v>303.23899999999998</v>
      </c>
      <c r="S51">
        <v>97.036479999999997</v>
      </c>
      <c r="T51">
        <v>287.67169999999999</v>
      </c>
      <c r="U51">
        <v>92.054943999999992</v>
      </c>
      <c r="V51">
        <v>0.97518191096791629</v>
      </c>
      <c r="W51">
        <v>64.620013999999998</v>
      </c>
      <c r="X51">
        <v>357.0849</v>
      </c>
      <c r="Y51">
        <v>404.45850000000002</v>
      </c>
      <c r="Z51">
        <v>425.59719999999999</v>
      </c>
      <c r="AA51">
        <v>442.12709999999998</v>
      </c>
      <c r="AB51">
        <v>460.94740000000002</v>
      </c>
      <c r="AC51">
        <v>436.47949999999997</v>
      </c>
      <c r="AD51">
        <v>460.94740000000002</v>
      </c>
      <c r="AE51">
        <v>138.28422</v>
      </c>
      <c r="AF51">
        <v>421.11576666666662</v>
      </c>
      <c r="AG51">
        <v>126.33472999999998</v>
      </c>
      <c r="AH51">
        <v>78.334665999999999</v>
      </c>
      <c r="AI51">
        <v>496.26249999999999</v>
      </c>
      <c r="AJ51">
        <v>436.7593</v>
      </c>
      <c r="AK51">
        <v>394.94459999999998</v>
      </c>
      <c r="AL51">
        <v>448.9162</v>
      </c>
      <c r="AM51">
        <v>418.96690000000001</v>
      </c>
      <c r="AN51">
        <v>472.42309999999998</v>
      </c>
      <c r="AO51">
        <v>496.26249999999999</v>
      </c>
      <c r="AP51">
        <v>158.804</v>
      </c>
      <c r="AQ51">
        <v>444.71209999999996</v>
      </c>
      <c r="AR51">
        <v>142.307872</v>
      </c>
      <c r="AS51">
        <v>0.87078549658698778</v>
      </c>
      <c r="AT51">
        <v>73.387371000000002</v>
      </c>
      <c r="AU51">
        <v>145.6883</v>
      </c>
      <c r="AV51">
        <v>148.55279999999999</v>
      </c>
      <c r="AW51">
        <v>146.81710000000001</v>
      </c>
      <c r="AX51">
        <v>140.78530000000001</v>
      </c>
      <c r="AY51">
        <v>153.78479999999999</v>
      </c>
      <c r="AZ51">
        <v>136.0966</v>
      </c>
      <c r="BA51">
        <v>153.78479999999999</v>
      </c>
      <c r="BB51">
        <v>46.135439999999996</v>
      </c>
      <c r="BC51">
        <v>145.28748333333331</v>
      </c>
      <c r="BD51">
        <v>43.586244999999991</v>
      </c>
      <c r="BE51">
        <v>29.21659</v>
      </c>
      <c r="BF51">
        <v>126.7959</v>
      </c>
      <c r="BG51">
        <v>129.58940000000001</v>
      </c>
      <c r="BH51">
        <v>151.65809999999999</v>
      </c>
      <c r="BI51">
        <v>145.73990000000001</v>
      </c>
      <c r="BJ51">
        <v>143.36619999999999</v>
      </c>
      <c r="BK51">
        <v>148.58269999999999</v>
      </c>
      <c r="BL51">
        <v>151.65809999999999</v>
      </c>
      <c r="BM51">
        <v>48.530591999999999</v>
      </c>
      <c r="BN51">
        <v>140.95536666666666</v>
      </c>
      <c r="BO51">
        <v>45.105717333333331</v>
      </c>
      <c r="BP51">
        <v>0.95064655300310363</v>
      </c>
      <c r="BQ51">
        <v>42.722495000000002</v>
      </c>
      <c r="BR51">
        <v>212.0566</v>
      </c>
      <c r="BS51">
        <v>214.06200000000001</v>
      </c>
      <c r="BT51">
        <v>196.2636</v>
      </c>
      <c r="BU51">
        <v>208.61240000000001</v>
      </c>
      <c r="BV51">
        <v>219.7002</v>
      </c>
      <c r="BW51">
        <v>232.1276</v>
      </c>
      <c r="BX51">
        <v>232.1276</v>
      </c>
      <c r="BY51">
        <v>69.638279999999995</v>
      </c>
      <c r="BZ51">
        <v>213.80373333333333</v>
      </c>
      <c r="CA51">
        <v>64.141120000000001</v>
      </c>
      <c r="CB51">
        <v>14.583453</v>
      </c>
      <c r="CC51">
        <v>208.48830000000001</v>
      </c>
      <c r="CD51">
        <v>218.2423</v>
      </c>
      <c r="CE51">
        <v>228.46350000000001</v>
      </c>
      <c r="CF51">
        <v>216.0531</v>
      </c>
      <c r="CG51">
        <v>208.7047</v>
      </c>
      <c r="CH51">
        <v>215.13829999999999</v>
      </c>
      <c r="CI51">
        <v>228.46350000000001</v>
      </c>
      <c r="CJ51">
        <v>73.108320000000006</v>
      </c>
      <c r="CK51">
        <v>215.84836666666669</v>
      </c>
      <c r="CL51">
        <v>69.071477333333348</v>
      </c>
      <c r="CM51">
        <v>0.95253563479505465</v>
      </c>
      <c r="CN51">
        <v>19.447248999999999</v>
      </c>
    </row>
    <row r="52" spans="1:92" x14ac:dyDescent="0.25">
      <c r="A52">
        <v>219.44649999999999</v>
      </c>
      <c r="B52">
        <v>312.86430000000001</v>
      </c>
      <c r="C52">
        <v>412.11770000000001</v>
      </c>
      <c r="D52">
        <v>346.55270000000002</v>
      </c>
      <c r="E52">
        <v>335.57400000000001</v>
      </c>
      <c r="F52">
        <v>331.19990000000001</v>
      </c>
      <c r="G52">
        <v>412.11770000000001</v>
      </c>
      <c r="H52">
        <v>144.241195</v>
      </c>
      <c r="I52">
        <v>326.2925166666667</v>
      </c>
      <c r="J52">
        <v>114.20238083333334</v>
      </c>
      <c r="K52">
        <v>66.987823000000006</v>
      </c>
      <c r="L52">
        <v>315.08920000000001</v>
      </c>
      <c r="M52">
        <v>240.1388</v>
      </c>
      <c r="N52">
        <v>209.7492</v>
      </c>
      <c r="O52">
        <v>317.4194</v>
      </c>
      <c r="P52">
        <v>321.0061</v>
      </c>
      <c r="Q52">
        <v>347.75189999999998</v>
      </c>
      <c r="R52">
        <v>347.75189999999998</v>
      </c>
      <c r="S52">
        <v>121.71316499999999</v>
      </c>
      <c r="T52">
        <v>291.85910000000001</v>
      </c>
      <c r="U52">
        <v>102.150685</v>
      </c>
      <c r="V52">
        <v>1.1850911526292165</v>
      </c>
      <c r="W52">
        <v>66.987823000000006</v>
      </c>
      <c r="X52">
        <v>523.04790000000003</v>
      </c>
      <c r="Y52">
        <v>555.77390000000003</v>
      </c>
      <c r="Z52">
        <v>510.60840000000002</v>
      </c>
      <c r="AA52">
        <v>505.99250000000001</v>
      </c>
      <c r="AB52">
        <v>566.80970000000002</v>
      </c>
      <c r="AC52">
        <v>523.83519999999999</v>
      </c>
      <c r="AD52">
        <v>566.80970000000002</v>
      </c>
      <c r="AE52">
        <v>198.38339500000001</v>
      </c>
      <c r="AF52">
        <v>531.01126666666664</v>
      </c>
      <c r="AG52">
        <v>185.85394333333332</v>
      </c>
      <c r="AH52">
        <v>66.987823000000006</v>
      </c>
      <c r="AI52">
        <v>416.38420000000002</v>
      </c>
      <c r="AJ52">
        <v>294.91759999999999</v>
      </c>
      <c r="AK52">
        <v>225.71719999999999</v>
      </c>
      <c r="AL52">
        <v>435.26889999999997</v>
      </c>
      <c r="AM52">
        <v>371.44400000000002</v>
      </c>
      <c r="AN52">
        <v>480.46469999999999</v>
      </c>
      <c r="AO52">
        <v>480.46469999999999</v>
      </c>
      <c r="AP52">
        <v>168.162645</v>
      </c>
      <c r="AQ52">
        <v>370.69943333333339</v>
      </c>
      <c r="AR52">
        <v>129.74480166666669</v>
      </c>
      <c r="AS52">
        <v>1.1797114335350756</v>
      </c>
      <c r="AT52">
        <v>70.394360000000006</v>
      </c>
      <c r="AU52">
        <v>185.6069</v>
      </c>
      <c r="AV52">
        <v>179.39400000000001</v>
      </c>
      <c r="AW52">
        <v>293.24880000000002</v>
      </c>
      <c r="AX52">
        <v>146.535</v>
      </c>
      <c r="AY52">
        <v>138.7482</v>
      </c>
      <c r="AZ52">
        <v>215.19659999999999</v>
      </c>
      <c r="BA52">
        <v>293.24880000000002</v>
      </c>
      <c r="BB52">
        <v>102.63708</v>
      </c>
      <c r="BC52">
        <v>193.12158333333332</v>
      </c>
      <c r="BD52">
        <v>67.592554166666659</v>
      </c>
      <c r="BE52">
        <v>18.078493999999999</v>
      </c>
      <c r="BF52">
        <v>208.0067</v>
      </c>
      <c r="BG52">
        <v>235.67769999999999</v>
      </c>
      <c r="BH52">
        <v>157.38339999999999</v>
      </c>
      <c r="BI52">
        <v>191.20320000000001</v>
      </c>
      <c r="BJ52">
        <v>213.8587</v>
      </c>
      <c r="BK52">
        <v>189.5925</v>
      </c>
      <c r="BL52">
        <v>235.67769999999999</v>
      </c>
      <c r="BM52">
        <v>82.487194999999986</v>
      </c>
      <c r="BN52">
        <v>199.28703333333337</v>
      </c>
      <c r="BO52">
        <v>69.750461666666681</v>
      </c>
      <c r="BP52">
        <v>1.2442789453563068</v>
      </c>
      <c r="BQ52">
        <v>16.141117999999999</v>
      </c>
      <c r="BR52">
        <v>333.69080000000002</v>
      </c>
      <c r="BS52">
        <v>330.91520000000003</v>
      </c>
      <c r="BT52">
        <v>296.65899999999999</v>
      </c>
      <c r="BU52">
        <v>272.20429999999999</v>
      </c>
      <c r="BV52">
        <v>313.48059999999998</v>
      </c>
      <c r="BW52">
        <v>311.5788</v>
      </c>
      <c r="BX52">
        <v>333.69080000000002</v>
      </c>
      <c r="BY52">
        <v>116.79178</v>
      </c>
      <c r="BZ52">
        <v>309.75478333333336</v>
      </c>
      <c r="CA52">
        <v>108.41417416666667</v>
      </c>
      <c r="CB52">
        <v>43.086337</v>
      </c>
      <c r="CC52">
        <v>281.82069999999999</v>
      </c>
      <c r="CD52">
        <v>264.2826</v>
      </c>
      <c r="CE52">
        <v>293.47460000000001</v>
      </c>
      <c r="CF52">
        <v>241.23410000000001</v>
      </c>
      <c r="CG52">
        <v>234.4589</v>
      </c>
      <c r="CH52">
        <v>253.36320000000001</v>
      </c>
      <c r="CI52">
        <v>293.47460000000001</v>
      </c>
      <c r="CJ52">
        <v>102.71611</v>
      </c>
      <c r="CK52">
        <v>261.43901666666665</v>
      </c>
      <c r="CL52">
        <v>91.503655833333326</v>
      </c>
      <c r="CM52">
        <v>1.1370346871586161</v>
      </c>
      <c r="CN52">
        <v>50.855677999999997</v>
      </c>
    </row>
    <row r="53" spans="1:92" x14ac:dyDescent="0.25">
      <c r="A53">
        <v>243.9496</v>
      </c>
      <c r="B53">
        <v>322.37389999999999</v>
      </c>
      <c r="C53">
        <v>381.2029</v>
      </c>
      <c r="D53">
        <v>352.48009999999999</v>
      </c>
      <c r="E53">
        <v>356.43389999999999</v>
      </c>
      <c r="F53">
        <v>388.25729999999999</v>
      </c>
      <c r="G53">
        <v>388.25729999999999</v>
      </c>
      <c r="H53">
        <v>139.772628</v>
      </c>
      <c r="I53">
        <v>340.78294999999997</v>
      </c>
      <c r="J53">
        <v>122.68186199999998</v>
      </c>
      <c r="K53">
        <v>73.584215999999998</v>
      </c>
      <c r="L53">
        <v>260.8057</v>
      </c>
      <c r="M53">
        <v>321.19740000000002</v>
      </c>
      <c r="N53">
        <v>412.63619999999997</v>
      </c>
      <c r="O53">
        <v>438.572</v>
      </c>
      <c r="P53">
        <v>507.9615</v>
      </c>
      <c r="Q53">
        <v>489.0797</v>
      </c>
      <c r="R53">
        <v>507.9615</v>
      </c>
      <c r="S53">
        <v>182.86614</v>
      </c>
      <c r="T53">
        <v>405.04208333333327</v>
      </c>
      <c r="U53">
        <v>145.81514999999996</v>
      </c>
      <c r="V53">
        <v>0.76434395126402299</v>
      </c>
      <c r="W53">
        <v>62.524613000000002</v>
      </c>
      <c r="X53">
        <v>369.54599999999999</v>
      </c>
      <c r="Y53">
        <v>341.18090000000001</v>
      </c>
      <c r="Z53">
        <v>349.07760000000002</v>
      </c>
      <c r="AA53">
        <v>365.49979999999999</v>
      </c>
      <c r="AB53">
        <v>315.35640000000001</v>
      </c>
      <c r="AC53">
        <v>275.11750000000001</v>
      </c>
      <c r="AD53">
        <v>369.54599999999999</v>
      </c>
      <c r="AE53">
        <v>133.03655999999998</v>
      </c>
      <c r="AF53">
        <v>335.96303333333333</v>
      </c>
      <c r="AG53">
        <v>120.946692</v>
      </c>
      <c r="AH53">
        <v>62.249274999999997</v>
      </c>
      <c r="AI53">
        <v>553.70910000000003</v>
      </c>
      <c r="AJ53">
        <v>642.92729999999995</v>
      </c>
      <c r="AK53">
        <v>612.70169999999996</v>
      </c>
      <c r="AL53">
        <v>627.05370000000005</v>
      </c>
      <c r="AM53">
        <v>578.99590000000001</v>
      </c>
      <c r="AN53">
        <v>506.54770000000002</v>
      </c>
      <c r="AO53">
        <v>642.92729999999995</v>
      </c>
      <c r="AP53">
        <v>231.45382799999996</v>
      </c>
      <c r="AQ53">
        <v>586.98923333333335</v>
      </c>
      <c r="AR53">
        <v>211.316124</v>
      </c>
      <c r="AS53">
        <v>0.57478660495517919</v>
      </c>
      <c r="AT53">
        <v>57.138950999999999</v>
      </c>
      <c r="AU53">
        <v>207.84270000000001</v>
      </c>
      <c r="AV53">
        <v>243.2321</v>
      </c>
      <c r="AW53">
        <v>229.39500000000001</v>
      </c>
      <c r="AX53">
        <v>231.75059999999999</v>
      </c>
      <c r="AY53">
        <v>219.06139999999999</v>
      </c>
      <c r="AZ53">
        <v>220.1748</v>
      </c>
      <c r="BA53">
        <v>243.2321</v>
      </c>
      <c r="BB53">
        <v>87.563555999999991</v>
      </c>
      <c r="BC53">
        <v>225.24276666666665</v>
      </c>
      <c r="BD53">
        <v>81.087395999999998</v>
      </c>
      <c r="BE53">
        <v>36.615192</v>
      </c>
      <c r="BF53">
        <v>203.6181</v>
      </c>
      <c r="BG53">
        <v>201.1576</v>
      </c>
      <c r="BH53">
        <v>246.17349999999999</v>
      </c>
      <c r="BI53">
        <v>248.42570000000001</v>
      </c>
      <c r="BJ53">
        <v>251.47460000000001</v>
      </c>
      <c r="BK53">
        <v>248.32470000000001</v>
      </c>
      <c r="BL53">
        <v>251.47460000000001</v>
      </c>
      <c r="BM53">
        <v>90.530856</v>
      </c>
      <c r="BN53">
        <v>233.19569999999999</v>
      </c>
      <c r="BO53">
        <v>83.950451999999999</v>
      </c>
      <c r="BP53">
        <v>0.96722332991085369</v>
      </c>
      <c r="BQ53">
        <v>44.551530999999997</v>
      </c>
      <c r="BR53">
        <v>238.57660000000001</v>
      </c>
      <c r="BS53">
        <v>207.47040000000001</v>
      </c>
      <c r="BT53">
        <v>211.2663</v>
      </c>
      <c r="BU53">
        <v>205.41839999999999</v>
      </c>
      <c r="BV53">
        <v>223.3201</v>
      </c>
      <c r="BW53">
        <v>183.40520000000001</v>
      </c>
      <c r="BX53">
        <v>223.3201</v>
      </c>
      <c r="BY53">
        <v>80.395235999999997</v>
      </c>
      <c r="BZ53">
        <v>211.57616666666664</v>
      </c>
      <c r="CA53">
        <v>76.167419999999993</v>
      </c>
      <c r="CB53">
        <v>67.196569999999994</v>
      </c>
      <c r="CC53">
        <v>291.9273</v>
      </c>
      <c r="CD53">
        <v>292.91570000000002</v>
      </c>
      <c r="CE53">
        <v>281.02499999999998</v>
      </c>
      <c r="CF53">
        <v>293.93720000000002</v>
      </c>
      <c r="CG53">
        <v>317.81549999999999</v>
      </c>
      <c r="CH53">
        <v>285.40069999999997</v>
      </c>
      <c r="CI53">
        <v>317.81549999999999</v>
      </c>
      <c r="CJ53">
        <v>114.41358</v>
      </c>
      <c r="CK53">
        <v>293.83689999999996</v>
      </c>
      <c r="CL53">
        <v>105.78128399999999</v>
      </c>
      <c r="CM53">
        <v>0.7026721478341994</v>
      </c>
      <c r="CN53">
        <v>44.050539000000001</v>
      </c>
    </row>
    <row r="54" spans="1:92" x14ac:dyDescent="0.25">
      <c r="A54">
        <v>347.144452</v>
      </c>
      <c r="B54">
        <v>343.65191399999998</v>
      </c>
      <c r="C54">
        <v>327.18541599999998</v>
      </c>
      <c r="D54">
        <v>342.824003</v>
      </c>
      <c r="E54">
        <v>295.36265700000001</v>
      </c>
      <c r="F54">
        <v>289.47546399999999</v>
      </c>
      <c r="G54">
        <v>347.144452</v>
      </c>
      <c r="H54">
        <v>104.1433356</v>
      </c>
      <c r="I54">
        <v>324.27398433333337</v>
      </c>
      <c r="J54">
        <v>97.282195300000012</v>
      </c>
      <c r="K54">
        <v>65.814875000000001</v>
      </c>
      <c r="L54">
        <v>411.45601599999998</v>
      </c>
      <c r="M54">
        <v>592.55713000000003</v>
      </c>
      <c r="N54">
        <v>611.30528100000004</v>
      </c>
      <c r="O54">
        <v>496.74845499999998</v>
      </c>
      <c r="P54">
        <v>576.64839199999994</v>
      </c>
      <c r="Q54">
        <v>509.82640800000001</v>
      </c>
      <c r="R54">
        <v>611.30528100000004</v>
      </c>
      <c r="S54">
        <v>183.39158430000001</v>
      </c>
      <c r="T54">
        <v>533.09028033333334</v>
      </c>
      <c r="U54">
        <v>159.9270841</v>
      </c>
      <c r="V54">
        <v>0.56787412572671692</v>
      </c>
      <c r="W54">
        <v>57.423260999999997</v>
      </c>
      <c r="X54">
        <v>433.82648999999998</v>
      </c>
      <c r="Y54">
        <v>380.99175500000001</v>
      </c>
      <c r="Z54">
        <v>406.28759400000001</v>
      </c>
      <c r="AA54">
        <v>386.03044799999998</v>
      </c>
      <c r="AB54">
        <v>349.48180500000001</v>
      </c>
      <c r="AC54">
        <v>167.06014200000001</v>
      </c>
      <c r="AD54">
        <v>433.82648999999998</v>
      </c>
      <c r="AE54">
        <v>130.14794699999999</v>
      </c>
      <c r="AF54">
        <v>353.94637233333327</v>
      </c>
      <c r="AG54">
        <v>106.18391169999998</v>
      </c>
      <c r="AH54">
        <v>61.159824999999998</v>
      </c>
      <c r="AI54">
        <v>639.83310600000004</v>
      </c>
      <c r="AJ54">
        <v>722.02973899999995</v>
      </c>
      <c r="AK54">
        <v>646.25518899999997</v>
      </c>
      <c r="AL54">
        <v>876.52733699999999</v>
      </c>
      <c r="AM54">
        <v>681.54770499999995</v>
      </c>
      <c r="AN54">
        <v>526.66215</v>
      </c>
      <c r="AO54">
        <v>876.52733699999999</v>
      </c>
      <c r="AP54">
        <v>262.9582011</v>
      </c>
      <c r="AQ54">
        <v>682.14253766666673</v>
      </c>
      <c r="AR54">
        <v>204.64276130000002</v>
      </c>
      <c r="AS54">
        <v>0.49493777511242637</v>
      </c>
      <c r="AT54">
        <v>60.825831000000001</v>
      </c>
      <c r="AU54">
        <v>280.99595599999998</v>
      </c>
      <c r="AV54">
        <v>278.23122000000001</v>
      </c>
      <c r="AW54">
        <v>278.55670800000001</v>
      </c>
      <c r="AX54">
        <v>263.660121</v>
      </c>
      <c r="AY54">
        <v>240.35549</v>
      </c>
      <c r="AZ54">
        <v>219.70201299999999</v>
      </c>
      <c r="BA54">
        <v>280.99595599999998</v>
      </c>
      <c r="BB54">
        <v>84.298786799999988</v>
      </c>
      <c r="BC54">
        <v>260.25025133333332</v>
      </c>
      <c r="BD54">
        <v>78.075075399999989</v>
      </c>
      <c r="BE54">
        <v>68.382458</v>
      </c>
      <c r="BF54">
        <v>237.91953599999999</v>
      </c>
      <c r="BG54">
        <v>282.318893</v>
      </c>
      <c r="BH54">
        <v>225.384274</v>
      </c>
      <c r="BI54">
        <v>245.134852</v>
      </c>
      <c r="BJ54">
        <v>550.43352900000002</v>
      </c>
      <c r="BK54">
        <v>249.70960600000001</v>
      </c>
      <c r="BL54">
        <v>550.43352900000002</v>
      </c>
      <c r="BM54">
        <v>165.13005870000001</v>
      </c>
      <c r="BN54">
        <v>298.48344833333334</v>
      </c>
      <c r="BO54">
        <v>89.5450345</v>
      </c>
      <c r="BP54">
        <v>0.51049934496268656</v>
      </c>
      <c r="BQ54">
        <v>56.316904000000001</v>
      </c>
      <c r="BR54">
        <v>337.67576500000001</v>
      </c>
      <c r="BS54">
        <v>320.32388500000002</v>
      </c>
      <c r="BT54">
        <v>249.646783</v>
      </c>
      <c r="BU54">
        <v>254.68983600000001</v>
      </c>
      <c r="BV54">
        <v>269.16695499999997</v>
      </c>
      <c r="BW54">
        <v>250.94060500000001</v>
      </c>
      <c r="BX54">
        <v>337.67576500000001</v>
      </c>
      <c r="BY54">
        <v>101.3027295</v>
      </c>
      <c r="BZ54">
        <v>280.40730483333328</v>
      </c>
      <c r="CA54">
        <v>84.122191449999988</v>
      </c>
      <c r="CB54">
        <v>29.012848000000002</v>
      </c>
      <c r="CC54">
        <v>288.89189699999997</v>
      </c>
      <c r="CD54">
        <v>280.38285999999999</v>
      </c>
      <c r="CE54">
        <v>299.09067599999997</v>
      </c>
      <c r="CF54">
        <v>289.69301200000001</v>
      </c>
      <c r="CG54">
        <v>274.782331</v>
      </c>
      <c r="CH54">
        <v>247.03039899999999</v>
      </c>
      <c r="CI54">
        <v>299.09067599999997</v>
      </c>
      <c r="CJ54">
        <v>89.727202799999986</v>
      </c>
      <c r="CK54">
        <v>279.97852916666665</v>
      </c>
      <c r="CL54">
        <v>83.993558749999991</v>
      </c>
      <c r="CM54">
        <v>1.1290079968925546</v>
      </c>
      <c r="CN54">
        <v>19.869747</v>
      </c>
    </row>
    <row r="55" spans="1:92" x14ac:dyDescent="0.25">
      <c r="A55">
        <v>316.53930000000003</v>
      </c>
      <c r="B55">
        <v>368.88159999999999</v>
      </c>
      <c r="C55">
        <v>337.18560000000002</v>
      </c>
      <c r="D55">
        <v>331.64190000000002</v>
      </c>
      <c r="E55">
        <v>316.18540000000002</v>
      </c>
      <c r="F55">
        <v>309.90519999999998</v>
      </c>
      <c r="G55">
        <v>368.88159999999999</v>
      </c>
      <c r="H55">
        <v>118.042112</v>
      </c>
      <c r="I55">
        <v>330.05650000000003</v>
      </c>
      <c r="J55">
        <v>105.61808000000001</v>
      </c>
      <c r="K55">
        <v>67.397381999999993</v>
      </c>
      <c r="L55">
        <v>476.74430000000001</v>
      </c>
      <c r="M55">
        <v>448.5403</v>
      </c>
      <c r="N55">
        <v>418.24869999999999</v>
      </c>
      <c r="O55">
        <v>462.80439999999999</v>
      </c>
      <c r="P55">
        <v>442.47</v>
      </c>
      <c r="Q55">
        <v>425.17899999999997</v>
      </c>
      <c r="R55">
        <v>476.74430000000001</v>
      </c>
      <c r="S55">
        <v>152.558176</v>
      </c>
      <c r="T55">
        <v>445.66445000000004</v>
      </c>
      <c r="U55">
        <v>142.61262400000001</v>
      </c>
      <c r="V55">
        <v>0.77375146383501592</v>
      </c>
      <c r="W55">
        <v>65.852656999999994</v>
      </c>
      <c r="X55">
        <v>341.76580000000001</v>
      </c>
      <c r="Y55">
        <v>450.33870000000002</v>
      </c>
      <c r="Z55">
        <v>465.04489999999998</v>
      </c>
      <c r="AA55">
        <v>443.6413</v>
      </c>
      <c r="AB55">
        <v>476.88040000000001</v>
      </c>
      <c r="AC55">
        <v>476.00009999999997</v>
      </c>
      <c r="AD55">
        <v>476.88040000000001</v>
      </c>
      <c r="AE55">
        <v>152.60172800000001</v>
      </c>
      <c r="AF55">
        <v>442.27853333333331</v>
      </c>
      <c r="AG55">
        <v>141.52913066666667</v>
      </c>
      <c r="AH55">
        <v>53.035615</v>
      </c>
      <c r="AI55">
        <v>697.99030000000005</v>
      </c>
      <c r="AJ55">
        <v>672.46249999999998</v>
      </c>
      <c r="AK55">
        <v>602.97199999999998</v>
      </c>
      <c r="AL55">
        <v>633.77980000000002</v>
      </c>
      <c r="AM55">
        <v>507.13159999999999</v>
      </c>
      <c r="AN55">
        <v>584.26059999999995</v>
      </c>
      <c r="AO55">
        <v>697.99030000000005</v>
      </c>
      <c r="AP55">
        <v>223.35689600000001</v>
      </c>
      <c r="AQ55">
        <v>616.43280000000004</v>
      </c>
      <c r="AR55">
        <v>197.25849600000001</v>
      </c>
      <c r="AS55">
        <v>0.68321923671432117</v>
      </c>
      <c r="AT55">
        <v>62.136966999999999</v>
      </c>
      <c r="AU55">
        <v>213.37780000000001</v>
      </c>
      <c r="AV55">
        <v>240.06209999999999</v>
      </c>
      <c r="AW55">
        <v>245.52959999999999</v>
      </c>
      <c r="AX55">
        <v>269.8707</v>
      </c>
      <c r="AY55">
        <v>239.9008</v>
      </c>
      <c r="AZ55">
        <v>229.78270000000001</v>
      </c>
      <c r="BA55">
        <v>269.8707</v>
      </c>
      <c r="BB55">
        <v>86.358624000000006</v>
      </c>
      <c r="BC55">
        <v>239.75395</v>
      </c>
      <c r="BD55">
        <v>76.721264000000005</v>
      </c>
      <c r="BE55">
        <v>21.702750000000002</v>
      </c>
      <c r="BF55">
        <v>208.74610000000001</v>
      </c>
      <c r="BG55">
        <v>240.3321</v>
      </c>
      <c r="BH55">
        <v>246.51349999999999</v>
      </c>
      <c r="BI55">
        <v>199.2886</v>
      </c>
      <c r="BJ55">
        <v>235.9239</v>
      </c>
      <c r="BK55">
        <v>245.6266</v>
      </c>
      <c r="BL55">
        <v>246.51349999999999</v>
      </c>
      <c r="BM55">
        <v>78.884320000000002</v>
      </c>
      <c r="BN55">
        <v>229.40513333333334</v>
      </c>
      <c r="BO55">
        <v>73.40964266666667</v>
      </c>
      <c r="BP55">
        <v>1.0947501860952848</v>
      </c>
      <c r="BQ55">
        <v>21.598375999999998</v>
      </c>
      <c r="BR55">
        <v>310.63010000000003</v>
      </c>
      <c r="BS55">
        <v>294.5616</v>
      </c>
      <c r="BT55">
        <v>268.36279999999999</v>
      </c>
      <c r="BU55">
        <v>258.92970000000003</v>
      </c>
      <c r="BV55">
        <v>271.23989999999998</v>
      </c>
      <c r="BW55">
        <v>264.20690000000002</v>
      </c>
      <c r="BX55">
        <v>310.63010000000003</v>
      </c>
      <c r="BY55">
        <v>99.401632000000006</v>
      </c>
      <c r="BZ55">
        <v>277.98849999999999</v>
      </c>
      <c r="CA55">
        <v>88.956319999999991</v>
      </c>
      <c r="CB55">
        <v>57.669789999999999</v>
      </c>
      <c r="CC55">
        <v>339.34519999999998</v>
      </c>
      <c r="CD55">
        <v>348.62169999999998</v>
      </c>
      <c r="CE55">
        <v>305.21390000000002</v>
      </c>
      <c r="CF55">
        <v>307.00779999999997</v>
      </c>
      <c r="CG55">
        <v>316.34649999999999</v>
      </c>
      <c r="CH55">
        <v>304.82479999999998</v>
      </c>
      <c r="CI55">
        <v>348.62169999999998</v>
      </c>
      <c r="CJ55">
        <v>111.558944</v>
      </c>
      <c r="CK55">
        <v>320.22665000000001</v>
      </c>
      <c r="CL55">
        <v>102.47252800000001</v>
      </c>
      <c r="CM55">
        <v>0.89102342166308068</v>
      </c>
      <c r="CN55">
        <v>55.561449000000003</v>
      </c>
    </row>
    <row r="56" spans="1:92" x14ac:dyDescent="0.25">
      <c r="A56">
        <v>551.84619999999995</v>
      </c>
      <c r="B56">
        <v>565.48119999999994</v>
      </c>
      <c r="C56">
        <v>579.36360000000002</v>
      </c>
      <c r="D56">
        <v>547.41949999999997</v>
      </c>
      <c r="E56">
        <v>521.43970000000002</v>
      </c>
      <c r="F56">
        <v>536.02660000000003</v>
      </c>
      <c r="G56">
        <v>579.36360000000002</v>
      </c>
      <c r="H56">
        <v>202.77725999999998</v>
      </c>
      <c r="I56">
        <v>550.26279999999997</v>
      </c>
      <c r="J56">
        <v>192.59197999999998</v>
      </c>
      <c r="K56">
        <v>81.782005999999996</v>
      </c>
      <c r="L56">
        <v>565.94860000000006</v>
      </c>
      <c r="M56">
        <v>553.96400000000006</v>
      </c>
      <c r="N56">
        <v>602.41520000000003</v>
      </c>
      <c r="O56">
        <v>514.67449999999997</v>
      </c>
      <c r="P56">
        <v>485.93509999999998</v>
      </c>
      <c r="Q56">
        <v>524.8184</v>
      </c>
      <c r="R56">
        <v>602.41520000000003</v>
      </c>
      <c r="S56">
        <v>210.84531999999999</v>
      </c>
      <c r="T56">
        <v>541.29263333333336</v>
      </c>
      <c r="U56">
        <v>189.45242166666665</v>
      </c>
      <c r="V56">
        <v>0.96173469726527483</v>
      </c>
      <c r="W56">
        <v>66.731375999999997</v>
      </c>
      <c r="X56">
        <v>647.08450000000005</v>
      </c>
      <c r="Y56">
        <v>776.23050000000001</v>
      </c>
      <c r="Z56">
        <v>792.67960000000005</v>
      </c>
      <c r="AA56">
        <v>755.779</v>
      </c>
      <c r="AB56">
        <v>516.46529999999996</v>
      </c>
      <c r="AC56">
        <v>750.93169999999998</v>
      </c>
      <c r="AD56">
        <v>792.67960000000005</v>
      </c>
      <c r="AE56">
        <v>277.43786</v>
      </c>
      <c r="AF56">
        <v>706.52843333333328</v>
      </c>
      <c r="AG56">
        <v>247.28495166666664</v>
      </c>
      <c r="AH56">
        <v>53.162846999999999</v>
      </c>
      <c r="AI56">
        <v>695.15390000000002</v>
      </c>
      <c r="AJ56">
        <v>663.48770000000002</v>
      </c>
      <c r="AK56">
        <v>650.40570000000002</v>
      </c>
      <c r="AL56">
        <v>689.88459999999998</v>
      </c>
      <c r="AM56">
        <v>640.50789999999995</v>
      </c>
      <c r="AN56">
        <v>683.7518</v>
      </c>
      <c r="AO56">
        <v>695.15390000000002</v>
      </c>
      <c r="AP56">
        <v>243.303865</v>
      </c>
      <c r="AQ56">
        <v>670.53193333333331</v>
      </c>
      <c r="AR56">
        <v>234.68617666666665</v>
      </c>
      <c r="AS56">
        <v>1.1402936817300457</v>
      </c>
      <c r="AT56">
        <v>74.935118000000003</v>
      </c>
      <c r="AU56">
        <v>311.5634</v>
      </c>
      <c r="AV56">
        <v>298.0351</v>
      </c>
      <c r="AW56">
        <v>278.8503</v>
      </c>
      <c r="AX56">
        <v>269.3879</v>
      </c>
      <c r="AY56">
        <v>284.22190000000001</v>
      </c>
      <c r="AZ56">
        <v>339.85879999999997</v>
      </c>
      <c r="BA56">
        <v>339.85879999999997</v>
      </c>
      <c r="BB56">
        <v>118.95057999999999</v>
      </c>
      <c r="BC56">
        <v>296.98623333333336</v>
      </c>
      <c r="BD56">
        <v>103.94518166666667</v>
      </c>
      <c r="BE56">
        <v>21.454236999999999</v>
      </c>
      <c r="BF56">
        <v>331.95659999999998</v>
      </c>
      <c r="BG56">
        <v>338.2362</v>
      </c>
      <c r="BH56">
        <v>343.8854</v>
      </c>
      <c r="BI56">
        <v>287.34980000000002</v>
      </c>
      <c r="BJ56">
        <v>295.35789999999997</v>
      </c>
      <c r="BK56">
        <v>247.36750000000001</v>
      </c>
      <c r="BL56">
        <v>343.8854</v>
      </c>
      <c r="BM56">
        <v>120.35988999999999</v>
      </c>
      <c r="BN56">
        <v>307.35890000000001</v>
      </c>
      <c r="BO56">
        <v>107.575615</v>
      </c>
      <c r="BP56">
        <v>0.9882908666666278</v>
      </c>
      <c r="BQ56">
        <v>21.266366000000001</v>
      </c>
      <c r="BR56">
        <v>416.80759999999998</v>
      </c>
      <c r="BS56">
        <v>403.54410000000001</v>
      </c>
      <c r="BT56">
        <v>352.2955</v>
      </c>
      <c r="BU56">
        <v>387.24079999999998</v>
      </c>
      <c r="BV56">
        <v>374.9117</v>
      </c>
      <c r="BW56">
        <v>263.32100000000003</v>
      </c>
      <c r="BX56">
        <v>416.80759999999998</v>
      </c>
      <c r="BY56">
        <v>145.88265999999999</v>
      </c>
      <c r="BZ56">
        <v>366.35345000000001</v>
      </c>
      <c r="CA56">
        <v>128.22370749999999</v>
      </c>
      <c r="CB56">
        <v>40.387554999999999</v>
      </c>
      <c r="CC56">
        <v>424.42160000000001</v>
      </c>
      <c r="CD56">
        <v>421.53160000000003</v>
      </c>
      <c r="CE56">
        <v>419.92869999999999</v>
      </c>
      <c r="CF56">
        <v>382.7518</v>
      </c>
      <c r="CG56">
        <v>346.45780000000002</v>
      </c>
      <c r="CH56">
        <v>405.56979999999999</v>
      </c>
      <c r="CI56">
        <v>424.42160000000001</v>
      </c>
      <c r="CJ56">
        <v>148.54756</v>
      </c>
      <c r="CK56">
        <v>400.11021666666664</v>
      </c>
      <c r="CL56">
        <v>140.03857583333331</v>
      </c>
      <c r="CM56">
        <v>0.9820602909936722</v>
      </c>
      <c r="CN56">
        <v>49.092288000000003</v>
      </c>
    </row>
    <row r="57" spans="1:92" x14ac:dyDescent="0.25">
      <c r="A57">
        <v>531.74711500000001</v>
      </c>
      <c r="B57">
        <v>571.72038299999997</v>
      </c>
      <c r="C57">
        <v>658.90334600000006</v>
      </c>
      <c r="D57">
        <v>646.81286399999999</v>
      </c>
      <c r="E57">
        <v>637.13642900000002</v>
      </c>
      <c r="F57">
        <v>570.06658100000004</v>
      </c>
      <c r="G57">
        <v>658.90334600000006</v>
      </c>
      <c r="H57">
        <v>217.43810418000004</v>
      </c>
      <c r="I57">
        <v>602.7311196666667</v>
      </c>
      <c r="J57">
        <v>198.90126949000003</v>
      </c>
      <c r="K57">
        <v>81.266091000000003</v>
      </c>
      <c r="L57">
        <v>592.90223000000003</v>
      </c>
      <c r="M57">
        <v>537.74816399999997</v>
      </c>
      <c r="N57">
        <v>586.84592899999996</v>
      </c>
      <c r="O57">
        <v>536.52202599999998</v>
      </c>
      <c r="P57">
        <v>545.09839899999997</v>
      </c>
      <c r="Q57">
        <v>508.71549099999999</v>
      </c>
      <c r="R57">
        <v>592.90223000000003</v>
      </c>
      <c r="S57">
        <v>195.65773590000001</v>
      </c>
      <c r="T57">
        <v>551.30537316666664</v>
      </c>
      <c r="U57">
        <v>181.93077314499999</v>
      </c>
      <c r="V57">
        <v>1.111318717758913</v>
      </c>
      <c r="W57">
        <v>63.042512000000002</v>
      </c>
      <c r="X57">
        <v>815.32981299999994</v>
      </c>
      <c r="Y57">
        <v>739.908142</v>
      </c>
      <c r="Z57">
        <v>817.40860599999996</v>
      </c>
      <c r="AA57">
        <v>838.44086900000002</v>
      </c>
      <c r="AB57">
        <v>833.72299199999998</v>
      </c>
      <c r="AC57">
        <v>845.32415400000002</v>
      </c>
      <c r="AD57">
        <v>845.32415400000002</v>
      </c>
      <c r="AE57">
        <v>278.95697082000004</v>
      </c>
      <c r="AF57">
        <v>815.02242933333343</v>
      </c>
      <c r="AG57">
        <v>268.95740168000003</v>
      </c>
      <c r="AH57">
        <v>73.124972999999997</v>
      </c>
      <c r="AI57">
        <v>571.313716</v>
      </c>
      <c r="AJ57">
        <v>477.04530799999998</v>
      </c>
      <c r="AK57">
        <v>763.11871299999996</v>
      </c>
      <c r="AL57">
        <v>805.96999900000003</v>
      </c>
      <c r="AM57">
        <v>790.006891</v>
      </c>
      <c r="AN57">
        <v>824.47033499999998</v>
      </c>
      <c r="AO57">
        <v>824.47033499999998</v>
      </c>
      <c r="AP57">
        <v>272.07521055000001</v>
      </c>
      <c r="AQ57">
        <v>705.32082699999989</v>
      </c>
      <c r="AR57">
        <v>232.75587290999997</v>
      </c>
      <c r="AS57">
        <v>1.0252935953117102</v>
      </c>
      <c r="AT57">
        <v>68.115054999999998</v>
      </c>
      <c r="AU57">
        <v>304.83093500000001</v>
      </c>
      <c r="AV57">
        <v>295.57604700000002</v>
      </c>
      <c r="AW57">
        <v>299.23844000000003</v>
      </c>
      <c r="AX57">
        <v>293.85945700000002</v>
      </c>
      <c r="AY57">
        <v>292.10769499999998</v>
      </c>
      <c r="AZ57">
        <v>296.61222700000002</v>
      </c>
      <c r="BA57">
        <v>304.83093500000001</v>
      </c>
      <c r="BB57">
        <v>100.59420855</v>
      </c>
      <c r="BC57">
        <v>297.03746683333333</v>
      </c>
      <c r="BD57">
        <v>98.022364054999997</v>
      </c>
      <c r="BE57">
        <v>28.035706999999999</v>
      </c>
      <c r="BF57">
        <v>236.643812</v>
      </c>
      <c r="BG57">
        <v>259.51715300000001</v>
      </c>
      <c r="BH57">
        <v>259.81405100000001</v>
      </c>
      <c r="BI57">
        <v>305.98208299999999</v>
      </c>
      <c r="BJ57">
        <v>255.29190500000001</v>
      </c>
      <c r="BK57">
        <v>340.27448399999997</v>
      </c>
      <c r="BL57">
        <v>340.27448399999997</v>
      </c>
      <c r="BM57">
        <v>112.29057972</v>
      </c>
      <c r="BN57">
        <v>276.25391466666673</v>
      </c>
      <c r="BO57">
        <v>91.16379184000003</v>
      </c>
      <c r="BP57">
        <v>0.89583835795339861</v>
      </c>
      <c r="BQ57">
        <v>18.495987</v>
      </c>
      <c r="BR57">
        <v>316.67727500000001</v>
      </c>
      <c r="BS57">
        <v>344.743968</v>
      </c>
      <c r="BT57">
        <v>409.933674</v>
      </c>
      <c r="BU57">
        <v>443.19886600000001</v>
      </c>
      <c r="BV57">
        <v>389.82974300000001</v>
      </c>
      <c r="BW57">
        <v>431.42455899999999</v>
      </c>
      <c r="BX57">
        <v>443.19886600000001</v>
      </c>
      <c r="BY57">
        <v>146.25562578</v>
      </c>
      <c r="BZ57">
        <v>389.30134750000002</v>
      </c>
      <c r="CA57">
        <v>128.46944467500001</v>
      </c>
      <c r="CB57">
        <v>27.221595000000001</v>
      </c>
      <c r="CC57">
        <v>371.662215</v>
      </c>
      <c r="CD57">
        <v>373.11429600000002</v>
      </c>
      <c r="CE57">
        <v>373.344424</v>
      </c>
      <c r="CF57">
        <v>305.92077999999998</v>
      </c>
      <c r="CG57">
        <v>327.59236399999998</v>
      </c>
      <c r="CH57">
        <v>332.18542300000001</v>
      </c>
      <c r="CI57">
        <v>373.344424</v>
      </c>
      <c r="CJ57">
        <v>123.20365992000001</v>
      </c>
      <c r="CK57">
        <v>347.30325033333332</v>
      </c>
      <c r="CL57">
        <v>114.61007261</v>
      </c>
      <c r="CM57">
        <v>1.1871045541582803</v>
      </c>
      <c r="CN57">
        <v>18.057618999999999</v>
      </c>
    </row>
    <row r="58" spans="1:92" x14ac:dyDescent="0.25">
      <c r="A58">
        <v>369.61040000000003</v>
      </c>
      <c r="B58">
        <v>313.01549999999997</v>
      </c>
      <c r="C58">
        <v>378.8766</v>
      </c>
      <c r="D58">
        <v>338.22539999999998</v>
      </c>
      <c r="E58">
        <v>314.17840000000001</v>
      </c>
      <c r="F58">
        <v>318.97329999999999</v>
      </c>
      <c r="G58">
        <v>378.8766</v>
      </c>
      <c r="H58">
        <v>128.81804400000001</v>
      </c>
      <c r="I58">
        <v>338.81326666666672</v>
      </c>
      <c r="J58">
        <v>115.1965106666667</v>
      </c>
      <c r="K58">
        <v>57.009734999999999</v>
      </c>
      <c r="L58">
        <v>509.19380000000001</v>
      </c>
      <c r="M58">
        <v>502.68049999999999</v>
      </c>
      <c r="N58">
        <v>536.37199999999996</v>
      </c>
      <c r="O58">
        <v>547.43010000000004</v>
      </c>
      <c r="P58">
        <v>518.83810000000005</v>
      </c>
      <c r="Q58">
        <v>520.78629999999998</v>
      </c>
      <c r="R58">
        <v>547.43010000000004</v>
      </c>
      <c r="S58">
        <v>186.12623400000004</v>
      </c>
      <c r="T58">
        <v>522.55013333333329</v>
      </c>
      <c r="U58">
        <v>177.66704533333333</v>
      </c>
      <c r="V58">
        <v>0.6921004161079195</v>
      </c>
      <c r="W58">
        <v>56.416271999999999</v>
      </c>
      <c r="X58">
        <v>366.15949999999998</v>
      </c>
      <c r="Y58">
        <v>348.4325</v>
      </c>
      <c r="Z58">
        <v>243.1574</v>
      </c>
      <c r="AA58">
        <v>412.80799999999999</v>
      </c>
      <c r="AB58">
        <v>286.53030000000001</v>
      </c>
      <c r="AC58">
        <v>205.3192</v>
      </c>
      <c r="AD58">
        <v>412.80799999999999</v>
      </c>
      <c r="AE58">
        <v>140.35472000000001</v>
      </c>
      <c r="AF58">
        <v>310.40114999999997</v>
      </c>
      <c r="AG58">
        <v>105.53639099999999</v>
      </c>
      <c r="AH58">
        <v>52.730429999999998</v>
      </c>
      <c r="AI58">
        <v>540.78520000000003</v>
      </c>
      <c r="AJ58">
        <v>582.76170000000002</v>
      </c>
      <c r="AK58">
        <v>539.58590000000004</v>
      </c>
      <c r="AL58">
        <v>524.09879999999998</v>
      </c>
      <c r="AM58">
        <v>564.8877</v>
      </c>
      <c r="AN58">
        <v>612.74649999999997</v>
      </c>
      <c r="AO58">
        <v>612.74649999999997</v>
      </c>
      <c r="AP58">
        <v>208.33381</v>
      </c>
      <c r="AQ58">
        <v>560.81096666666679</v>
      </c>
      <c r="AR58">
        <v>190.67572866666671</v>
      </c>
      <c r="AS58">
        <v>0.67370111457184989</v>
      </c>
      <c r="AT58">
        <v>56.165776999999999</v>
      </c>
      <c r="AU58">
        <v>229.18</v>
      </c>
      <c r="AV58">
        <v>270.55790000000002</v>
      </c>
      <c r="AW58">
        <v>263.30579999999998</v>
      </c>
      <c r="AX58">
        <v>310.16550000000001</v>
      </c>
      <c r="AY58">
        <v>256.86709999999999</v>
      </c>
      <c r="AZ58">
        <v>241.7645</v>
      </c>
      <c r="BA58">
        <v>310.16550000000001</v>
      </c>
      <c r="BB58">
        <v>105.45627</v>
      </c>
      <c r="BC58">
        <v>261.97346666666664</v>
      </c>
      <c r="BD58">
        <v>89.070978666666662</v>
      </c>
      <c r="BE58">
        <v>18.308115000000001</v>
      </c>
      <c r="BF58">
        <v>232.43680000000001</v>
      </c>
      <c r="BG58">
        <v>280.77300000000002</v>
      </c>
      <c r="BH58">
        <v>286.55650000000003</v>
      </c>
      <c r="BI58">
        <v>268.20609999999999</v>
      </c>
      <c r="BJ58">
        <v>300.48419999999999</v>
      </c>
      <c r="BK58">
        <v>296.59059999999999</v>
      </c>
      <c r="BL58">
        <v>300.48419999999999</v>
      </c>
      <c r="BM58">
        <v>102.16462800000001</v>
      </c>
      <c r="BN58">
        <v>277.50786666666664</v>
      </c>
      <c r="BO58">
        <v>94.352674666666672</v>
      </c>
      <c r="BP58">
        <v>1.0322189985363623</v>
      </c>
      <c r="BQ58">
        <v>24.311045</v>
      </c>
      <c r="BR58">
        <v>227.31299999999999</v>
      </c>
      <c r="BS58">
        <v>57.3949</v>
      </c>
      <c r="BT58">
        <v>141.2056</v>
      </c>
      <c r="BU58">
        <v>95.49</v>
      </c>
      <c r="BV58">
        <v>178.52600000000001</v>
      </c>
      <c r="BW58">
        <v>202.25800000000001</v>
      </c>
      <c r="BX58">
        <v>227.31299999999999</v>
      </c>
      <c r="BY58">
        <v>77.286420000000007</v>
      </c>
      <c r="BZ58">
        <v>150.36458333333334</v>
      </c>
      <c r="CA58">
        <v>51.123958333333341</v>
      </c>
      <c r="CB58">
        <v>43.733451000000002</v>
      </c>
      <c r="CC58">
        <v>333.46210000000002</v>
      </c>
      <c r="CD58">
        <v>374.81549999999999</v>
      </c>
      <c r="CE58">
        <v>397.50790000000001</v>
      </c>
      <c r="CF58">
        <v>431.73590000000002</v>
      </c>
      <c r="CG58">
        <v>318.39409999999998</v>
      </c>
      <c r="CH58">
        <v>365.0761</v>
      </c>
      <c r="CI58">
        <v>431.73590000000002</v>
      </c>
      <c r="CJ58">
        <v>146.79020600000001</v>
      </c>
      <c r="CK58">
        <v>370.1652666666667</v>
      </c>
      <c r="CL58">
        <v>125.85619066666669</v>
      </c>
      <c r="CM58">
        <v>0.52650937760793115</v>
      </c>
      <c r="CN58">
        <v>12.871731</v>
      </c>
    </row>
    <row r="59" spans="1:92" x14ac:dyDescent="0.25">
      <c r="A59">
        <v>388.44690000000003</v>
      </c>
      <c r="B59">
        <v>461.74520000000001</v>
      </c>
      <c r="C59">
        <v>452.70740000000001</v>
      </c>
      <c r="D59">
        <v>446.38189999999997</v>
      </c>
      <c r="E59">
        <v>440.72289999999998</v>
      </c>
      <c r="F59">
        <v>404.1046</v>
      </c>
      <c r="G59">
        <v>461.74520000000001</v>
      </c>
      <c r="H59">
        <v>166.228272</v>
      </c>
      <c r="I59">
        <v>432.35148333333331</v>
      </c>
      <c r="J59">
        <v>155.64653399999997</v>
      </c>
      <c r="K59">
        <v>65.888454999999993</v>
      </c>
      <c r="L59">
        <v>452.6189</v>
      </c>
      <c r="M59">
        <v>494.93400000000003</v>
      </c>
      <c r="N59">
        <v>489.78429999999997</v>
      </c>
      <c r="O59">
        <v>514.99670000000003</v>
      </c>
      <c r="P59">
        <v>493.4862</v>
      </c>
      <c r="Q59">
        <v>494.79329999999999</v>
      </c>
      <c r="R59">
        <v>514.99670000000003</v>
      </c>
      <c r="S59">
        <v>185.39881199999999</v>
      </c>
      <c r="T59">
        <v>490.10223333333329</v>
      </c>
      <c r="U59">
        <v>176.43680399999997</v>
      </c>
      <c r="V59">
        <v>0.89659836655264014</v>
      </c>
      <c r="W59">
        <v>81.652790999999993</v>
      </c>
      <c r="X59">
        <v>644.13710000000003</v>
      </c>
      <c r="Y59">
        <v>619.67899999999997</v>
      </c>
      <c r="Z59">
        <v>600.61530000000005</v>
      </c>
      <c r="AA59">
        <v>585.952</v>
      </c>
      <c r="AB59">
        <v>696.00969999999995</v>
      </c>
      <c r="AC59">
        <v>574.85530000000006</v>
      </c>
      <c r="AD59">
        <v>696.00969999999995</v>
      </c>
      <c r="AE59">
        <v>250.56349199999997</v>
      </c>
      <c r="AF59">
        <v>620.2080666666667</v>
      </c>
      <c r="AG59">
        <v>223.27490399999999</v>
      </c>
      <c r="AH59">
        <v>63.028626000000003</v>
      </c>
      <c r="AI59">
        <v>545.44380000000001</v>
      </c>
      <c r="AJ59">
        <v>586.8741</v>
      </c>
      <c r="AK59">
        <v>624.75049999999999</v>
      </c>
      <c r="AL59">
        <v>663.73130000000003</v>
      </c>
      <c r="AM59">
        <v>709.38030000000003</v>
      </c>
      <c r="AN59">
        <v>737.77229999999997</v>
      </c>
      <c r="AO59">
        <v>737.77229999999997</v>
      </c>
      <c r="AP59">
        <v>265.598028</v>
      </c>
      <c r="AQ59">
        <v>644.65871666666669</v>
      </c>
      <c r="AR59">
        <v>232.07713799999999</v>
      </c>
      <c r="AS59">
        <v>0.94339364597993158</v>
      </c>
      <c r="AT59">
        <v>58.815911999999997</v>
      </c>
      <c r="AU59">
        <v>255.9246</v>
      </c>
      <c r="AV59">
        <v>350.39980000000003</v>
      </c>
      <c r="AW59">
        <v>290.07619999999997</v>
      </c>
      <c r="AX59">
        <v>380.03399999999999</v>
      </c>
      <c r="AY59">
        <v>373.1728</v>
      </c>
      <c r="AZ59">
        <v>274.56029999999998</v>
      </c>
      <c r="BA59">
        <v>380.03399999999999</v>
      </c>
      <c r="BB59">
        <v>136.81224</v>
      </c>
      <c r="BC59">
        <v>320.69461666666666</v>
      </c>
      <c r="BD59">
        <v>115.45006199999999</v>
      </c>
      <c r="BE59">
        <v>25.328990000000001</v>
      </c>
      <c r="BF59">
        <v>229.41319999999999</v>
      </c>
      <c r="BG59">
        <v>247.8467</v>
      </c>
      <c r="BH59">
        <v>282.28930000000003</v>
      </c>
      <c r="BI59">
        <v>391.59609999999998</v>
      </c>
      <c r="BJ59">
        <v>341.37799999999999</v>
      </c>
      <c r="BK59">
        <v>384.73950000000002</v>
      </c>
      <c r="BL59">
        <v>391.59609999999998</v>
      </c>
      <c r="BM59">
        <v>140.97459599999999</v>
      </c>
      <c r="BN59">
        <v>312.87713333333335</v>
      </c>
      <c r="BO59">
        <v>112.635768</v>
      </c>
      <c r="BP59">
        <v>0.97047442505173065</v>
      </c>
      <c r="BQ59">
        <v>22.953246</v>
      </c>
      <c r="BR59">
        <v>318.76940000000002</v>
      </c>
      <c r="BS59">
        <v>327.81630000000001</v>
      </c>
      <c r="BT59">
        <v>341.92230000000001</v>
      </c>
      <c r="BU59">
        <v>340.82159999999999</v>
      </c>
      <c r="BV59">
        <v>283.20350000000002</v>
      </c>
      <c r="BW59">
        <v>324.46300000000002</v>
      </c>
      <c r="BX59">
        <v>342</v>
      </c>
      <c r="BY59">
        <v>123.11999999999999</v>
      </c>
      <c r="BZ59">
        <v>322.83268333333336</v>
      </c>
      <c r="CA59">
        <v>116.21976600000001</v>
      </c>
      <c r="CB59">
        <v>28.961179999999999</v>
      </c>
      <c r="CC59">
        <v>362.36070000000001</v>
      </c>
      <c r="CD59">
        <v>389.81959999999998</v>
      </c>
      <c r="CE59">
        <v>442.78230000000002</v>
      </c>
      <c r="CF59">
        <v>396.86040000000003</v>
      </c>
      <c r="CG59">
        <v>337.99360000000001</v>
      </c>
      <c r="CH59">
        <v>404.9812</v>
      </c>
      <c r="CI59">
        <v>442.78230000000002</v>
      </c>
      <c r="CJ59">
        <v>159.40162799999999</v>
      </c>
      <c r="CK59">
        <v>389.13296666666673</v>
      </c>
      <c r="CL59">
        <v>140.08786800000001</v>
      </c>
      <c r="CM59">
        <v>0.77238859818922301</v>
      </c>
      <c r="CN59">
        <v>28.714652000000001</v>
      </c>
    </row>
    <row r="60" spans="1:92" x14ac:dyDescent="0.25">
      <c r="A60">
        <v>557.44410900000003</v>
      </c>
      <c r="B60">
        <v>610.69142099999999</v>
      </c>
      <c r="C60">
        <v>608.66163600000004</v>
      </c>
      <c r="D60">
        <v>552.25261699999999</v>
      </c>
      <c r="E60">
        <v>544.258017</v>
      </c>
      <c r="F60">
        <v>559.65938300000005</v>
      </c>
      <c r="G60">
        <v>610.69142099999999</v>
      </c>
      <c r="H60">
        <v>207.63508314000001</v>
      </c>
      <c r="I60">
        <v>572.16119716666674</v>
      </c>
      <c r="J60">
        <v>194.53480703666671</v>
      </c>
      <c r="K60">
        <v>55.673757000000002</v>
      </c>
      <c r="L60">
        <v>548.45863099999997</v>
      </c>
      <c r="M60">
        <v>556.30273299999999</v>
      </c>
      <c r="N60">
        <v>568.46711000000005</v>
      </c>
      <c r="O60">
        <v>583.43794300000002</v>
      </c>
      <c r="P60">
        <v>575.58965899999998</v>
      </c>
      <c r="Q60">
        <v>564.23390300000005</v>
      </c>
      <c r="R60">
        <v>583.43794300000002</v>
      </c>
      <c r="S60">
        <v>198.36890062000003</v>
      </c>
      <c r="T60">
        <v>566.08166316666666</v>
      </c>
      <c r="U60">
        <v>192.46776547666667</v>
      </c>
      <c r="V60">
        <v>1.0467118711201131</v>
      </c>
      <c r="W60">
        <v>63.334758000000001</v>
      </c>
      <c r="X60">
        <v>693.93678699999998</v>
      </c>
      <c r="Y60">
        <v>757.061646</v>
      </c>
      <c r="Z60">
        <v>743.102261</v>
      </c>
      <c r="AA60">
        <v>807.78958599999999</v>
      </c>
      <c r="AB60">
        <v>819.14806899999996</v>
      </c>
      <c r="AC60">
        <v>755.06593199999998</v>
      </c>
      <c r="AD60">
        <v>819.14806899999996</v>
      </c>
      <c r="AE60">
        <v>278.51034346</v>
      </c>
      <c r="AF60">
        <v>762.68404683333335</v>
      </c>
      <c r="AG60">
        <v>259.31257592333338</v>
      </c>
      <c r="AH60">
        <v>58.095218000000003</v>
      </c>
      <c r="AI60">
        <v>781.81775800000003</v>
      </c>
      <c r="AJ60">
        <v>792.42692099999999</v>
      </c>
      <c r="AK60">
        <v>791.37285299999996</v>
      </c>
      <c r="AL60">
        <v>884.49701400000004</v>
      </c>
      <c r="AM60">
        <v>760.54004899999995</v>
      </c>
      <c r="AN60">
        <v>824.05863599999998</v>
      </c>
      <c r="AO60">
        <v>884.49701400000004</v>
      </c>
      <c r="AP60">
        <v>300.72898476000006</v>
      </c>
      <c r="AQ60">
        <v>805.78553849999992</v>
      </c>
      <c r="AR60">
        <v>273.96708309000002</v>
      </c>
      <c r="AS60">
        <v>0.92611739331434284</v>
      </c>
      <c r="AT60">
        <v>61.664785000000002</v>
      </c>
      <c r="AU60">
        <v>333.32004499999999</v>
      </c>
      <c r="AV60">
        <v>480.95770099999999</v>
      </c>
      <c r="AW60">
        <v>482.43213800000001</v>
      </c>
      <c r="AX60">
        <v>492.071527</v>
      </c>
      <c r="AY60">
        <v>449.22417799999999</v>
      </c>
      <c r="AZ60">
        <v>417.43586499999998</v>
      </c>
      <c r="BA60">
        <v>492.071527</v>
      </c>
      <c r="BB60">
        <v>167.30431918000002</v>
      </c>
      <c r="BC60">
        <v>442.57357566666661</v>
      </c>
      <c r="BD60">
        <v>150.47501572666667</v>
      </c>
      <c r="BE60">
        <v>18.955228999999999</v>
      </c>
      <c r="BF60">
        <v>287.485277</v>
      </c>
      <c r="BG60">
        <v>282.34696400000001</v>
      </c>
      <c r="BH60">
        <v>389.18048599999997</v>
      </c>
      <c r="BI60">
        <v>416.23257699999999</v>
      </c>
      <c r="BJ60">
        <v>433.96168499999999</v>
      </c>
      <c r="BK60">
        <v>415.65898900000002</v>
      </c>
      <c r="BL60">
        <v>433.96168499999999</v>
      </c>
      <c r="BM60">
        <v>147.54697290000001</v>
      </c>
      <c r="BN60">
        <v>370.81099633333332</v>
      </c>
      <c r="BO60">
        <v>126.07573875333334</v>
      </c>
      <c r="BP60">
        <v>1.133905466792535</v>
      </c>
      <c r="BQ60">
        <v>19.017852999999999</v>
      </c>
      <c r="BR60">
        <v>393.58808399999998</v>
      </c>
      <c r="BS60">
        <v>394.86463900000001</v>
      </c>
      <c r="BT60">
        <v>435.20669400000003</v>
      </c>
      <c r="BU60">
        <v>396.95991700000002</v>
      </c>
      <c r="BV60">
        <v>404.11912000000001</v>
      </c>
      <c r="BW60">
        <v>428.12009699999999</v>
      </c>
      <c r="BX60">
        <v>435.20669400000003</v>
      </c>
      <c r="BY60">
        <v>147.97027596000001</v>
      </c>
      <c r="BZ60">
        <v>408.80975850000004</v>
      </c>
      <c r="CA60">
        <v>138.99531789000002</v>
      </c>
      <c r="CB60">
        <v>20.687826000000001</v>
      </c>
      <c r="CC60">
        <v>419.21256699999998</v>
      </c>
      <c r="CD60">
        <v>419.56060500000001</v>
      </c>
      <c r="CE60">
        <v>496.62625800000001</v>
      </c>
      <c r="CF60">
        <v>479.63818900000001</v>
      </c>
      <c r="CG60">
        <v>520.92472599999996</v>
      </c>
      <c r="CH60">
        <v>507.25913100000002</v>
      </c>
      <c r="CI60">
        <v>520.92472599999996</v>
      </c>
      <c r="CJ60">
        <v>177.11440683999999</v>
      </c>
      <c r="CK60">
        <v>473.87024599999995</v>
      </c>
      <c r="CL60">
        <v>161.11588363999999</v>
      </c>
      <c r="CM60">
        <v>0.83545025274918527</v>
      </c>
      <c r="CN60">
        <v>41.332864999999998</v>
      </c>
    </row>
    <row r="61" spans="1:92" x14ac:dyDescent="0.25">
      <c r="A61">
        <v>408.76060000000001</v>
      </c>
      <c r="B61">
        <v>460.75130000000001</v>
      </c>
      <c r="C61">
        <v>479.48610000000002</v>
      </c>
      <c r="D61">
        <v>440.7869</v>
      </c>
      <c r="E61">
        <v>406.2056</v>
      </c>
      <c r="F61">
        <v>403.92739999999998</v>
      </c>
      <c r="G61">
        <v>479.48610000000002</v>
      </c>
      <c r="H61">
        <v>148.640691</v>
      </c>
      <c r="I61">
        <v>433.31964999999997</v>
      </c>
      <c r="J61">
        <v>134.32909149999998</v>
      </c>
      <c r="K61">
        <v>82.470870000000005</v>
      </c>
      <c r="L61">
        <v>385.72449999999998</v>
      </c>
      <c r="M61">
        <v>425.3913</v>
      </c>
      <c r="N61">
        <v>452.52910000000003</v>
      </c>
      <c r="O61">
        <v>472.6105</v>
      </c>
      <c r="P61">
        <v>478.77949999999998</v>
      </c>
      <c r="Q61">
        <v>426.54039999999998</v>
      </c>
      <c r="R61">
        <v>478.77949999999998</v>
      </c>
      <c r="S61">
        <v>148.42164499999998</v>
      </c>
      <c r="T61">
        <v>440.26254999999998</v>
      </c>
      <c r="U61">
        <v>136.4813905</v>
      </c>
      <c r="V61">
        <v>1.0014758359537117</v>
      </c>
      <c r="W61">
        <v>66.105136000000002</v>
      </c>
      <c r="X61">
        <v>543.04190000000006</v>
      </c>
      <c r="Y61">
        <v>635.47170000000006</v>
      </c>
      <c r="Z61">
        <v>655.36180000000002</v>
      </c>
      <c r="AA61">
        <v>618.42070000000001</v>
      </c>
      <c r="AB61">
        <v>629.79330000000004</v>
      </c>
      <c r="AC61">
        <v>606.39689999999996</v>
      </c>
      <c r="AD61">
        <v>655.36180000000002</v>
      </c>
      <c r="AE61">
        <v>203.16215800000001</v>
      </c>
      <c r="AF61">
        <v>614.74771666666675</v>
      </c>
      <c r="AG61">
        <v>190.57179216666668</v>
      </c>
      <c r="AH61">
        <v>64.810907</v>
      </c>
      <c r="AI61">
        <v>699.98829999999998</v>
      </c>
      <c r="AJ61">
        <v>696.76649999999995</v>
      </c>
      <c r="AK61">
        <v>720.94550000000004</v>
      </c>
      <c r="AL61">
        <v>675.03980000000001</v>
      </c>
      <c r="AM61">
        <v>684.70159999999998</v>
      </c>
      <c r="AN61">
        <v>723.36270000000002</v>
      </c>
      <c r="AO61">
        <v>723.36270000000002</v>
      </c>
      <c r="AP61">
        <v>224.242437</v>
      </c>
      <c r="AQ61">
        <v>700.13406666666663</v>
      </c>
      <c r="AR61">
        <v>217.04156066666664</v>
      </c>
      <c r="AS61">
        <v>0.90599335575362128</v>
      </c>
      <c r="AT61">
        <v>81.969877999999994</v>
      </c>
      <c r="AU61">
        <v>191.13059999999999</v>
      </c>
      <c r="AV61">
        <v>234.70249999999999</v>
      </c>
      <c r="AW61">
        <v>233.71629999999999</v>
      </c>
      <c r="AX61">
        <v>162.9024</v>
      </c>
      <c r="AY61">
        <v>220.20269999999999</v>
      </c>
      <c r="AZ61">
        <v>178.91849999999999</v>
      </c>
      <c r="BA61">
        <v>234.70249999999999</v>
      </c>
      <c r="BB61">
        <v>72.757774999999995</v>
      </c>
      <c r="BC61">
        <v>203.59549999999999</v>
      </c>
      <c r="BD61">
        <v>63.114604999999997</v>
      </c>
      <c r="BE61">
        <v>20.723624000000001</v>
      </c>
      <c r="BF61">
        <v>235.7002</v>
      </c>
      <c r="BG61">
        <v>264.77050000000003</v>
      </c>
      <c r="BH61">
        <v>275.72590000000002</v>
      </c>
      <c r="BI61">
        <v>228.42830000000001</v>
      </c>
      <c r="BJ61">
        <v>254.4545</v>
      </c>
      <c r="BK61">
        <v>228.42830000000001</v>
      </c>
      <c r="BL61">
        <v>275.72590000000002</v>
      </c>
      <c r="BM61">
        <v>85.475029000000006</v>
      </c>
      <c r="BN61">
        <v>247.91795000000002</v>
      </c>
      <c r="BO61">
        <v>76.854564500000009</v>
      </c>
      <c r="BP61">
        <v>0.8512167337199732</v>
      </c>
      <c r="BQ61">
        <v>20.661000000000001</v>
      </c>
      <c r="BR61">
        <v>264.53429999999997</v>
      </c>
      <c r="BS61">
        <v>224.9563</v>
      </c>
      <c r="BT61">
        <v>213.06559999999999</v>
      </c>
      <c r="BU61">
        <v>233.27590000000001</v>
      </c>
      <c r="BV61">
        <v>203.4451</v>
      </c>
      <c r="BW61">
        <v>210.7766</v>
      </c>
      <c r="BX61">
        <v>264.53429999999997</v>
      </c>
      <c r="BY61">
        <v>82.005632999999989</v>
      </c>
      <c r="BZ61">
        <v>225.00896666666665</v>
      </c>
      <c r="CA61">
        <v>69.752779666666655</v>
      </c>
      <c r="CB61">
        <v>20.869747</v>
      </c>
      <c r="CC61">
        <v>284.72430000000003</v>
      </c>
      <c r="CD61">
        <v>301.11970000000002</v>
      </c>
      <c r="CE61">
        <v>280.7706</v>
      </c>
      <c r="CF61">
        <v>266.0478</v>
      </c>
      <c r="CG61">
        <v>276.36649999999997</v>
      </c>
      <c r="CH61">
        <v>281.2133</v>
      </c>
      <c r="CI61">
        <v>301.11970000000002</v>
      </c>
      <c r="CJ61">
        <v>93.347107000000008</v>
      </c>
      <c r="CK61">
        <v>281.70703333333336</v>
      </c>
      <c r="CL61">
        <v>87.329180333333341</v>
      </c>
      <c r="CM61">
        <v>0.87850213718996117</v>
      </c>
      <c r="CN61">
        <v>34.981017000000001</v>
      </c>
    </row>
    <row r="62" spans="1:92" x14ac:dyDescent="0.25">
      <c r="A62">
        <v>264.03631000000001</v>
      </c>
      <c r="B62">
        <v>202.642618</v>
      </c>
      <c r="C62">
        <v>249.82832400000001</v>
      </c>
      <c r="D62">
        <v>332.46229</v>
      </c>
      <c r="E62">
        <v>317.66777000000002</v>
      </c>
      <c r="F62">
        <v>339.84263399999998</v>
      </c>
      <c r="G62">
        <v>339.84263399999998</v>
      </c>
      <c r="H62">
        <v>105.35121654</v>
      </c>
      <c r="I62">
        <v>284.41332433333332</v>
      </c>
      <c r="J62">
        <v>88.168130543333334</v>
      </c>
      <c r="K62">
        <v>82.719381999999996</v>
      </c>
      <c r="L62">
        <v>333.98295400000001</v>
      </c>
      <c r="M62">
        <v>286.725234</v>
      </c>
      <c r="N62">
        <v>363.05202600000001</v>
      </c>
      <c r="O62">
        <v>314.002678</v>
      </c>
      <c r="P62">
        <v>316.057546</v>
      </c>
      <c r="Q62">
        <v>267.45584700000001</v>
      </c>
      <c r="R62">
        <v>363.05202600000001</v>
      </c>
      <c r="S62">
        <v>112.54612806</v>
      </c>
      <c r="T62">
        <v>313.54604750000004</v>
      </c>
      <c r="U62">
        <v>97.199274725000009</v>
      </c>
      <c r="V62">
        <v>0.93607144338040404</v>
      </c>
      <c r="W62">
        <v>83.554368999999994</v>
      </c>
      <c r="X62">
        <v>466.91964100000001</v>
      </c>
      <c r="Y62">
        <v>401.27842800000002</v>
      </c>
      <c r="Z62">
        <v>265.02062999999998</v>
      </c>
      <c r="AA62">
        <v>130.733565</v>
      </c>
      <c r="AB62">
        <v>325.575174</v>
      </c>
      <c r="AC62">
        <v>215.50624099999999</v>
      </c>
      <c r="AD62">
        <v>466.91964100000001</v>
      </c>
      <c r="AE62">
        <v>144.74508871</v>
      </c>
      <c r="AF62">
        <v>300.83894650000002</v>
      </c>
      <c r="AG62">
        <v>93.260073415000008</v>
      </c>
      <c r="AH62">
        <v>82.761132000000003</v>
      </c>
      <c r="AI62">
        <v>309.41327999999999</v>
      </c>
      <c r="AJ62">
        <v>394.14245099999999</v>
      </c>
      <c r="AK62">
        <v>210.22286800000001</v>
      </c>
      <c r="AL62">
        <v>220.74499299999999</v>
      </c>
      <c r="AM62">
        <v>255.87302399999999</v>
      </c>
      <c r="AN62">
        <v>329.17622399999999</v>
      </c>
      <c r="AO62">
        <v>394.14245099999999</v>
      </c>
      <c r="AP62">
        <v>122.18415981</v>
      </c>
      <c r="AQ62">
        <v>286.59547333333336</v>
      </c>
      <c r="AR62">
        <v>88.844596733333347</v>
      </c>
      <c r="AS62">
        <v>1.1846469209681756</v>
      </c>
      <c r="AT62">
        <v>48.317942000000002</v>
      </c>
      <c r="AU62">
        <v>145.91865200000001</v>
      </c>
      <c r="AV62">
        <v>187.292607</v>
      </c>
      <c r="AW62">
        <v>187.79311000000001</v>
      </c>
      <c r="AX62">
        <v>203.911103</v>
      </c>
      <c r="AY62">
        <v>196.77887899999999</v>
      </c>
      <c r="AZ62">
        <v>192.02409599999999</v>
      </c>
      <c r="BA62">
        <v>203.911103</v>
      </c>
      <c r="BB62">
        <v>63.212441929999997</v>
      </c>
      <c r="BC62">
        <v>185.61974116666667</v>
      </c>
      <c r="BD62">
        <v>57.542119761666669</v>
      </c>
      <c r="BE62">
        <v>22.01587</v>
      </c>
      <c r="BF62">
        <v>144.56307100000001</v>
      </c>
      <c r="BG62">
        <v>161.876285</v>
      </c>
      <c r="BH62">
        <v>180.95443</v>
      </c>
      <c r="BI62">
        <v>180.134861</v>
      </c>
      <c r="BJ62">
        <v>178.37330399999999</v>
      </c>
      <c r="BK62">
        <v>135.71995100000001</v>
      </c>
      <c r="BL62">
        <v>180.95443</v>
      </c>
      <c r="BM62">
        <v>56.095873300000001</v>
      </c>
      <c r="BN62">
        <v>163.60365033333332</v>
      </c>
      <c r="BO62">
        <v>50.717131603333328</v>
      </c>
      <c r="BP62">
        <v>1.126864387901418</v>
      </c>
      <c r="BQ62">
        <v>21.765374000000001</v>
      </c>
      <c r="BR62">
        <v>200.90804199999999</v>
      </c>
      <c r="BS62">
        <v>201.15424899999999</v>
      </c>
      <c r="BT62">
        <v>187.72645700000001</v>
      </c>
      <c r="BU62">
        <v>216.620125</v>
      </c>
      <c r="BV62">
        <v>188.07629499999999</v>
      </c>
      <c r="BW62">
        <v>167.12461200000001</v>
      </c>
      <c r="BX62">
        <v>216.620125</v>
      </c>
      <c r="BY62">
        <v>67.152238749999995</v>
      </c>
      <c r="BZ62">
        <v>193.60163</v>
      </c>
      <c r="CA62">
        <v>60.016505299999999</v>
      </c>
      <c r="CB62">
        <v>48.735435000000003</v>
      </c>
      <c r="CC62">
        <v>178.94749100000001</v>
      </c>
      <c r="CD62">
        <v>171.916416</v>
      </c>
      <c r="CE62">
        <v>230.132699</v>
      </c>
      <c r="CF62">
        <v>137.49232000000001</v>
      </c>
      <c r="CG62">
        <v>101.85701</v>
      </c>
      <c r="CH62">
        <v>203.91757999999999</v>
      </c>
      <c r="CI62">
        <v>203.91757999999999</v>
      </c>
      <c r="CJ62">
        <v>63.214449799999997</v>
      </c>
      <c r="CK62">
        <v>170.71058600000001</v>
      </c>
      <c r="CL62">
        <v>52.920281660000001</v>
      </c>
      <c r="CM62">
        <v>1.0622925448605265</v>
      </c>
      <c r="CN62">
        <v>56.229438000000002</v>
      </c>
    </row>
    <row r="63" spans="1:92" x14ac:dyDescent="0.25">
      <c r="A63">
        <v>411.62779999999998</v>
      </c>
      <c r="B63">
        <v>358.57560000000001</v>
      </c>
      <c r="C63">
        <v>470.57749999999999</v>
      </c>
      <c r="D63">
        <v>527.00890000000004</v>
      </c>
      <c r="E63">
        <v>379.36590000000001</v>
      </c>
      <c r="F63">
        <v>552.18259999999998</v>
      </c>
      <c r="G63">
        <v>552.18259999999998</v>
      </c>
      <c r="H63">
        <v>198.78573599999999</v>
      </c>
      <c r="I63">
        <v>449.88971666666674</v>
      </c>
      <c r="J63">
        <v>161.96029800000002</v>
      </c>
      <c r="K63">
        <v>74.246253999999993</v>
      </c>
      <c r="L63">
        <v>459.7903</v>
      </c>
      <c r="M63">
        <v>494.87709999999998</v>
      </c>
      <c r="N63">
        <v>586.39440000000002</v>
      </c>
      <c r="O63">
        <v>603.93960000000004</v>
      </c>
      <c r="P63">
        <v>627.12829999999997</v>
      </c>
      <c r="Q63">
        <v>582.73180000000002</v>
      </c>
      <c r="R63">
        <v>627.12829999999997</v>
      </c>
      <c r="S63">
        <v>225.76618799999997</v>
      </c>
      <c r="T63">
        <v>559.14358333333337</v>
      </c>
      <c r="U63">
        <v>201.29169000000002</v>
      </c>
      <c r="V63">
        <v>0.88049383196389008</v>
      </c>
      <c r="W63">
        <v>67.315866999999997</v>
      </c>
      <c r="X63">
        <v>544.06790000000001</v>
      </c>
      <c r="Y63">
        <v>639.77599999999995</v>
      </c>
      <c r="Z63">
        <v>681.64070000000004</v>
      </c>
      <c r="AA63">
        <v>588.42880000000002</v>
      </c>
      <c r="AB63">
        <v>518.56230000000005</v>
      </c>
      <c r="AC63">
        <v>680.03039999999999</v>
      </c>
      <c r="AD63">
        <v>681.64070000000004</v>
      </c>
      <c r="AE63">
        <v>245.39065200000002</v>
      </c>
      <c r="AF63">
        <v>608.75101666666671</v>
      </c>
      <c r="AG63">
        <v>219.15036600000002</v>
      </c>
      <c r="AH63">
        <v>82.136876000000001</v>
      </c>
      <c r="AI63">
        <v>642.5403</v>
      </c>
      <c r="AJ63">
        <v>744.19150000000002</v>
      </c>
      <c r="AK63">
        <v>832.82460000000003</v>
      </c>
      <c r="AL63">
        <v>892.53060000000005</v>
      </c>
      <c r="AM63">
        <v>865.50099999999998</v>
      </c>
      <c r="AN63">
        <v>892.15819999999997</v>
      </c>
      <c r="AO63">
        <v>892.53060000000005</v>
      </c>
      <c r="AP63">
        <v>321.311016</v>
      </c>
      <c r="AQ63">
        <v>811.62436666666656</v>
      </c>
      <c r="AR63">
        <v>292.18477199999995</v>
      </c>
      <c r="AS63">
        <v>0.76371689665317921</v>
      </c>
      <c r="AT63">
        <v>71.365550999999996</v>
      </c>
      <c r="AU63">
        <v>322.5496</v>
      </c>
      <c r="AV63">
        <v>297.3218</v>
      </c>
      <c r="AW63">
        <v>325.17950000000002</v>
      </c>
      <c r="AX63">
        <v>416.5514</v>
      </c>
      <c r="AY63">
        <v>371.97660000000002</v>
      </c>
      <c r="AZ63">
        <v>392.47649999999999</v>
      </c>
      <c r="BA63">
        <v>416.5514</v>
      </c>
      <c r="BB63">
        <v>149.958504</v>
      </c>
      <c r="BC63">
        <v>354.3425666666667</v>
      </c>
      <c r="BD63">
        <v>127.56332400000001</v>
      </c>
      <c r="BE63">
        <v>21.391614000000001</v>
      </c>
      <c r="BF63">
        <v>219.3605</v>
      </c>
      <c r="BG63">
        <v>331.42399999999998</v>
      </c>
      <c r="BH63">
        <v>327.34660000000002</v>
      </c>
      <c r="BI63">
        <v>327.07100000000003</v>
      </c>
      <c r="BJ63">
        <v>353.95049999999998</v>
      </c>
      <c r="BK63">
        <v>339.18180000000001</v>
      </c>
      <c r="BL63">
        <v>353.95049999999998</v>
      </c>
      <c r="BM63">
        <v>127.42217999999998</v>
      </c>
      <c r="BN63">
        <v>316.38906666666668</v>
      </c>
      <c r="BO63">
        <v>113.900064</v>
      </c>
      <c r="BP63">
        <v>1.1768634314685247</v>
      </c>
      <c r="BQ63">
        <v>21.683859000000002</v>
      </c>
      <c r="BR63">
        <v>329.76029999999997</v>
      </c>
      <c r="BS63">
        <v>348.50229999999999</v>
      </c>
      <c r="BT63">
        <v>295.76119999999997</v>
      </c>
      <c r="BU63">
        <v>333.09120000000001</v>
      </c>
      <c r="BV63">
        <v>297.1549</v>
      </c>
      <c r="BW63">
        <v>344.7525</v>
      </c>
      <c r="BX63">
        <v>348.50229999999999</v>
      </c>
      <c r="BY63">
        <v>125.46082799999999</v>
      </c>
      <c r="BZ63">
        <v>324.83706666666666</v>
      </c>
      <c r="CA63">
        <v>116.94134399999999</v>
      </c>
      <c r="CB63">
        <v>20.911496</v>
      </c>
      <c r="CC63">
        <v>374.22809999999998</v>
      </c>
      <c r="CD63">
        <v>397.30630000000002</v>
      </c>
      <c r="CE63">
        <v>355.88830000000002</v>
      </c>
      <c r="CF63">
        <v>371.97579999999999</v>
      </c>
      <c r="CG63">
        <v>378.81689999999998</v>
      </c>
      <c r="CH63">
        <v>458.92349999999999</v>
      </c>
      <c r="CI63">
        <v>458.92349999999999</v>
      </c>
      <c r="CJ63">
        <v>165.21245999999999</v>
      </c>
      <c r="CK63">
        <v>389.52314999999999</v>
      </c>
      <c r="CL63">
        <v>140.22833399999999</v>
      </c>
      <c r="CM63">
        <v>0.75939083529172069</v>
      </c>
      <c r="CN63">
        <v>20.974119999999999</v>
      </c>
    </row>
    <row r="64" spans="1:92" x14ac:dyDescent="0.25">
      <c r="A64">
        <v>435.2072</v>
      </c>
      <c r="B64">
        <v>415.9228</v>
      </c>
      <c r="C64">
        <v>410.70319999999998</v>
      </c>
      <c r="D64">
        <v>392.86399999999998</v>
      </c>
      <c r="E64">
        <v>384.27449999999999</v>
      </c>
      <c r="F64">
        <v>414.19569999999999</v>
      </c>
      <c r="G64">
        <v>435.2072</v>
      </c>
      <c r="H64">
        <v>165.378736</v>
      </c>
      <c r="I64">
        <v>408.86123333333336</v>
      </c>
      <c r="J64">
        <v>155.36726866666669</v>
      </c>
      <c r="K64">
        <v>62.370556000000001</v>
      </c>
      <c r="L64">
        <v>230.79910000000001</v>
      </c>
      <c r="M64">
        <v>396.99439999999998</v>
      </c>
      <c r="N64">
        <v>418.3535</v>
      </c>
      <c r="O64">
        <v>363.68920000000003</v>
      </c>
      <c r="P64">
        <v>459.2808</v>
      </c>
      <c r="Q64">
        <v>465.53530000000001</v>
      </c>
      <c r="R64">
        <v>465.53530000000001</v>
      </c>
      <c r="S64">
        <v>176.903414</v>
      </c>
      <c r="T64">
        <v>389.10871666666662</v>
      </c>
      <c r="U64">
        <v>147.86131233333333</v>
      </c>
      <c r="V64">
        <v>0.93485327535849594</v>
      </c>
      <c r="W64">
        <v>61.827815000000001</v>
      </c>
      <c r="X64">
        <v>581.76729999999998</v>
      </c>
      <c r="Y64">
        <v>631.94849999999997</v>
      </c>
      <c r="Z64">
        <v>624.79489999999998</v>
      </c>
      <c r="AA64">
        <v>644.02080000000001</v>
      </c>
      <c r="AB64">
        <v>488.0797</v>
      </c>
      <c r="AC64">
        <v>526.99030000000005</v>
      </c>
      <c r="AD64">
        <v>644.02080000000001</v>
      </c>
      <c r="AE64">
        <v>244.727904</v>
      </c>
      <c r="AF64">
        <v>582.93358333333333</v>
      </c>
      <c r="AG64">
        <v>221.51476166666666</v>
      </c>
      <c r="AH64">
        <v>58.550493000000003</v>
      </c>
      <c r="AI64">
        <v>655.1</v>
      </c>
      <c r="AJ64">
        <v>653.32460000000003</v>
      </c>
      <c r="AK64">
        <v>571.08399999999995</v>
      </c>
      <c r="AL64">
        <v>573.26840000000004</v>
      </c>
      <c r="AM64">
        <v>583.34130000000005</v>
      </c>
      <c r="AN64">
        <v>611.42700000000002</v>
      </c>
      <c r="AO64">
        <v>655.1</v>
      </c>
      <c r="AP64">
        <v>248.93800000000002</v>
      </c>
      <c r="AQ64">
        <v>607.92421666666667</v>
      </c>
      <c r="AR64">
        <v>231.01120233333333</v>
      </c>
      <c r="AS64">
        <v>0.98308777285910542</v>
      </c>
      <c r="AT64">
        <v>57.402386999999997</v>
      </c>
      <c r="AU64">
        <v>184.13890000000001</v>
      </c>
      <c r="AV64">
        <v>189.2046</v>
      </c>
      <c r="AW64">
        <v>198.58019999999999</v>
      </c>
      <c r="AX64">
        <v>189.72229999999999</v>
      </c>
      <c r="AY64">
        <v>167.46449999999999</v>
      </c>
      <c r="AZ64">
        <v>186.56039999999999</v>
      </c>
      <c r="BA64">
        <v>198.58019999999999</v>
      </c>
      <c r="BB64">
        <v>75.460476</v>
      </c>
      <c r="BC64">
        <v>185.94515000000001</v>
      </c>
      <c r="BD64">
        <v>70.659157000000008</v>
      </c>
      <c r="BE64">
        <v>19.890622</v>
      </c>
      <c r="BF64">
        <v>130.97149999999999</v>
      </c>
      <c r="BG64">
        <v>187.4418</v>
      </c>
      <c r="BH64">
        <v>185.19970000000001</v>
      </c>
      <c r="BI64">
        <v>175.8861</v>
      </c>
      <c r="BJ64">
        <v>218.3023</v>
      </c>
      <c r="BK64">
        <v>205.03749999999999</v>
      </c>
      <c r="BL64">
        <v>218.3023</v>
      </c>
      <c r="BM64">
        <v>82.954874000000004</v>
      </c>
      <c r="BN64">
        <v>183.80648333333332</v>
      </c>
      <c r="BO64">
        <v>69.846463666666665</v>
      </c>
      <c r="BP64">
        <v>0.90965692986285529</v>
      </c>
      <c r="BQ64">
        <v>38.239448000000003</v>
      </c>
      <c r="BR64">
        <v>263.69439999999997</v>
      </c>
      <c r="BS64">
        <v>220.1369</v>
      </c>
      <c r="BT64">
        <v>228.5026</v>
      </c>
      <c r="BU64">
        <v>239.18090000000001</v>
      </c>
      <c r="BV64">
        <v>250.25149999999999</v>
      </c>
      <c r="BW64">
        <v>291.40350000000001</v>
      </c>
      <c r="BX64">
        <v>291.40350000000001</v>
      </c>
      <c r="BY64">
        <v>110.73333000000001</v>
      </c>
      <c r="BZ64">
        <v>248.86163333333334</v>
      </c>
      <c r="CA64">
        <v>94.567420666666678</v>
      </c>
      <c r="CB64">
        <v>33.375652000000002</v>
      </c>
      <c r="CC64">
        <v>269.85129999999998</v>
      </c>
      <c r="CD64">
        <v>262.07310000000001</v>
      </c>
      <c r="CE64">
        <v>250.61879999999999</v>
      </c>
      <c r="CF64">
        <v>264.72149999999999</v>
      </c>
      <c r="CG64">
        <v>245.6968</v>
      </c>
      <c r="CH64">
        <v>262.67489999999998</v>
      </c>
      <c r="CI64">
        <v>269.85129999999998</v>
      </c>
      <c r="CJ64">
        <v>102.543494</v>
      </c>
      <c r="CK64">
        <v>259.27273333333329</v>
      </c>
      <c r="CL64">
        <v>98.523638666666656</v>
      </c>
      <c r="CM64">
        <v>1.0798669489455861</v>
      </c>
      <c r="CN64">
        <v>48.301034999999999</v>
      </c>
    </row>
    <row r="65" spans="1:92" x14ac:dyDescent="0.25">
      <c r="A65">
        <v>379.77277600000002</v>
      </c>
      <c r="B65">
        <v>481.612506</v>
      </c>
      <c r="C65">
        <v>589.09545400000002</v>
      </c>
      <c r="D65">
        <v>549.97483</v>
      </c>
      <c r="E65">
        <v>514.59879999999998</v>
      </c>
      <c r="F65">
        <v>389.71746300000001</v>
      </c>
      <c r="G65">
        <v>589.09545400000002</v>
      </c>
      <c r="H65">
        <v>200.29245436000002</v>
      </c>
      <c r="I65">
        <v>484.12863816666669</v>
      </c>
      <c r="J65">
        <v>164.60373697666668</v>
      </c>
      <c r="K65">
        <v>70.599138999999994</v>
      </c>
      <c r="L65">
        <v>509.732686</v>
      </c>
      <c r="M65">
        <v>586.70822099999998</v>
      </c>
      <c r="N65">
        <v>536.04188499999998</v>
      </c>
      <c r="O65">
        <v>648.10596499999997</v>
      </c>
      <c r="P65">
        <v>560.20602499999995</v>
      </c>
      <c r="Q65">
        <v>571.446819</v>
      </c>
      <c r="R65">
        <v>648.10596499999997</v>
      </c>
      <c r="S65">
        <v>220.3560281</v>
      </c>
      <c r="T65">
        <v>568.70693349999999</v>
      </c>
      <c r="U65">
        <v>193.36035739000002</v>
      </c>
      <c r="V65">
        <v>0.90894928578538858</v>
      </c>
      <c r="W65">
        <v>60.474929000000003</v>
      </c>
      <c r="X65">
        <v>733.56010300000003</v>
      </c>
      <c r="Y65">
        <v>644.35760300000004</v>
      </c>
      <c r="Z65">
        <v>541.41374699999994</v>
      </c>
      <c r="AA65">
        <v>634.48200099999997</v>
      </c>
      <c r="AB65">
        <v>682.95250699999997</v>
      </c>
      <c r="AC65">
        <v>554.48626300000001</v>
      </c>
      <c r="AD65">
        <v>733.56010300000003</v>
      </c>
      <c r="AE65">
        <v>249.41043502000002</v>
      </c>
      <c r="AF65">
        <v>631.87537066666664</v>
      </c>
      <c r="AG65">
        <v>214.83762602666667</v>
      </c>
      <c r="AH65">
        <v>75.233313999999993</v>
      </c>
      <c r="AI65">
        <v>844.39840200000003</v>
      </c>
      <c r="AJ65">
        <v>830.13360999999998</v>
      </c>
      <c r="AK65">
        <v>927.39065800000003</v>
      </c>
      <c r="AL65">
        <v>720.41031699999996</v>
      </c>
      <c r="AM65">
        <v>857.48751900000002</v>
      </c>
      <c r="AN65">
        <v>434.50506100000001</v>
      </c>
      <c r="AO65">
        <v>927.39065800000003</v>
      </c>
      <c r="AP65">
        <v>315.31282372000004</v>
      </c>
      <c r="AQ65">
        <v>769.05426116666661</v>
      </c>
      <c r="AR65">
        <v>261.47844879666667</v>
      </c>
      <c r="AS65">
        <v>0.79099363000052991</v>
      </c>
      <c r="AT65">
        <v>57.406354</v>
      </c>
      <c r="AU65">
        <v>281.286384</v>
      </c>
      <c r="AV65">
        <v>290.978478</v>
      </c>
      <c r="AW65">
        <v>299.58925900000003</v>
      </c>
      <c r="AX65">
        <v>223.47911099999999</v>
      </c>
      <c r="AY65">
        <v>161.29819699999999</v>
      </c>
      <c r="AZ65">
        <v>236.85099700000001</v>
      </c>
      <c r="BA65">
        <v>299.58925900000003</v>
      </c>
      <c r="BB65">
        <v>101.86034806000002</v>
      </c>
      <c r="BC65">
        <v>248.91373766666666</v>
      </c>
      <c r="BD65">
        <v>84.630670806666672</v>
      </c>
      <c r="BE65">
        <v>17.994994999999999</v>
      </c>
      <c r="BF65">
        <v>277.614891</v>
      </c>
      <c r="BG65">
        <v>304.08099600000003</v>
      </c>
      <c r="BH65">
        <v>294.68561999999997</v>
      </c>
      <c r="BI65">
        <v>292.16425700000002</v>
      </c>
      <c r="BJ65">
        <v>343.36294700000002</v>
      </c>
      <c r="BK65">
        <v>358.38563199999999</v>
      </c>
      <c r="BL65">
        <v>358.38563199999999</v>
      </c>
      <c r="BM65">
        <v>121.85111488</v>
      </c>
      <c r="BN65">
        <v>311.71572383333336</v>
      </c>
      <c r="BO65">
        <v>105.98334610333335</v>
      </c>
      <c r="BP65">
        <v>0.83594104297127647</v>
      </c>
      <c r="BQ65">
        <v>17.953246</v>
      </c>
      <c r="BR65">
        <v>249.64084199999999</v>
      </c>
      <c r="BS65">
        <v>305.727147</v>
      </c>
      <c r="BT65">
        <v>305.80624699999998</v>
      </c>
      <c r="BU65">
        <v>265.05993799999999</v>
      </c>
      <c r="BV65">
        <v>228.861222</v>
      </c>
      <c r="BW65">
        <v>196.915682</v>
      </c>
      <c r="BX65">
        <v>305.80624699999998</v>
      </c>
      <c r="BY65">
        <v>103.97412398</v>
      </c>
      <c r="BZ65">
        <v>258.66851300000002</v>
      </c>
      <c r="CA65">
        <v>87.947294420000006</v>
      </c>
      <c r="CB65">
        <v>46.864649999999997</v>
      </c>
      <c r="CC65">
        <v>420.70436999999998</v>
      </c>
      <c r="CD65">
        <v>381.34560900000002</v>
      </c>
      <c r="CE65">
        <v>424.483158</v>
      </c>
      <c r="CF65">
        <v>366.33365500000002</v>
      </c>
      <c r="CG65">
        <v>331.975773</v>
      </c>
      <c r="CH65">
        <v>328.27359999999999</v>
      </c>
      <c r="CI65">
        <v>424.483158</v>
      </c>
      <c r="CJ65">
        <v>144.32427372000001</v>
      </c>
      <c r="CK65">
        <v>375.51936083333334</v>
      </c>
      <c r="CL65">
        <v>127.67658268333335</v>
      </c>
      <c r="CM65">
        <v>0.72042021276142121</v>
      </c>
      <c r="CN65">
        <v>55.235388999999998</v>
      </c>
    </row>
    <row r="66" spans="1:92" x14ac:dyDescent="0.25">
      <c r="A66">
        <v>394.89620000000002</v>
      </c>
      <c r="B66">
        <v>498.05930000000001</v>
      </c>
      <c r="C66">
        <v>487.93740000000003</v>
      </c>
      <c r="D66">
        <v>445.39420000000001</v>
      </c>
      <c r="E66">
        <v>455.72109999999998</v>
      </c>
      <c r="F66">
        <v>457.0376</v>
      </c>
      <c r="G66">
        <v>498.05930000000001</v>
      </c>
      <c r="H66">
        <v>174.32075499999999</v>
      </c>
      <c r="I66">
        <v>456.50763333333339</v>
      </c>
      <c r="J66">
        <v>159.77767166666666</v>
      </c>
      <c r="K66">
        <v>59.656849999999999</v>
      </c>
      <c r="L66">
        <v>405.70569999999998</v>
      </c>
      <c r="M66">
        <v>471.63659999999999</v>
      </c>
      <c r="N66">
        <v>545.09870000000001</v>
      </c>
      <c r="O66">
        <v>539.10159999999996</v>
      </c>
      <c r="P66">
        <v>526.41869999999994</v>
      </c>
      <c r="Q66">
        <v>455.17439999999999</v>
      </c>
      <c r="R66">
        <v>545.09870000000001</v>
      </c>
      <c r="S66">
        <v>190.78454499999998</v>
      </c>
      <c r="T66">
        <v>490.52261666666664</v>
      </c>
      <c r="U66">
        <v>171.68291583333331</v>
      </c>
      <c r="V66">
        <v>0.91370480245137264</v>
      </c>
      <c r="W66">
        <v>62.959014000000003</v>
      </c>
      <c r="X66">
        <v>560.37019999999995</v>
      </c>
      <c r="Y66">
        <v>523.11569999999995</v>
      </c>
      <c r="Z66">
        <v>601.24170000000004</v>
      </c>
      <c r="AA66">
        <v>535.39840000000004</v>
      </c>
      <c r="AB66">
        <v>508.6223</v>
      </c>
      <c r="AC66">
        <v>467.77769999999998</v>
      </c>
      <c r="AD66">
        <v>601.24170000000004</v>
      </c>
      <c r="AE66">
        <v>210.434595</v>
      </c>
      <c r="AF66">
        <v>532.75433333333342</v>
      </c>
      <c r="AG66">
        <v>186.46401666666668</v>
      </c>
      <c r="AH66">
        <v>44.981963999999998</v>
      </c>
      <c r="AI66">
        <v>701.86360000000002</v>
      </c>
      <c r="AJ66">
        <v>757.72439999999995</v>
      </c>
      <c r="AK66">
        <v>657.1146</v>
      </c>
      <c r="AL66">
        <v>546.52279999999996</v>
      </c>
      <c r="AM66">
        <v>646.84019999999998</v>
      </c>
      <c r="AN66">
        <v>620.19150000000002</v>
      </c>
      <c r="AO66">
        <v>757.72439999999995</v>
      </c>
      <c r="AP66">
        <v>265.20353999999998</v>
      </c>
      <c r="AQ66">
        <v>655.04285000000004</v>
      </c>
      <c r="AR66">
        <v>229.26499749999999</v>
      </c>
      <c r="AS66">
        <v>0.79348335621764332</v>
      </c>
      <c r="AT66">
        <v>75.713431</v>
      </c>
      <c r="AU66">
        <v>232.685</v>
      </c>
      <c r="AV66">
        <v>253.99709999999999</v>
      </c>
      <c r="AW66">
        <v>248.74180000000001</v>
      </c>
      <c r="AX66">
        <v>276.52679999999998</v>
      </c>
      <c r="AY66">
        <v>267.74459999999999</v>
      </c>
      <c r="AZ66">
        <v>235.47030000000001</v>
      </c>
      <c r="BA66">
        <v>276.52679999999998</v>
      </c>
      <c r="BB66">
        <v>96.784379999999985</v>
      </c>
      <c r="BC66">
        <v>252.52759999999998</v>
      </c>
      <c r="BD66">
        <v>88.384659999999982</v>
      </c>
      <c r="BE66">
        <v>20.516860999999999</v>
      </c>
      <c r="BF66">
        <v>302.99040000000002</v>
      </c>
      <c r="BG66">
        <v>314.81979999999999</v>
      </c>
      <c r="BH66">
        <v>370.3175</v>
      </c>
      <c r="BI66">
        <v>380.31400000000002</v>
      </c>
      <c r="BJ66">
        <v>227.5427</v>
      </c>
      <c r="BK66">
        <v>264.45359999999999</v>
      </c>
      <c r="BL66">
        <v>380.31400000000002</v>
      </c>
      <c r="BM66">
        <v>133.10990000000001</v>
      </c>
      <c r="BN66">
        <v>310.07300000000004</v>
      </c>
      <c r="BO66">
        <v>108.52555000000001</v>
      </c>
      <c r="BP66">
        <v>0.72710128998669499</v>
      </c>
      <c r="BQ66">
        <v>18.099367999999998</v>
      </c>
      <c r="BR66">
        <v>224.91990000000001</v>
      </c>
      <c r="BS66">
        <v>213.52879999999999</v>
      </c>
      <c r="BT66">
        <v>214.76220000000001</v>
      </c>
      <c r="BU66">
        <v>202.25989999999999</v>
      </c>
      <c r="BV66">
        <v>217.80869999999999</v>
      </c>
      <c r="BW66">
        <v>168.39</v>
      </c>
      <c r="BX66">
        <v>224.91990000000001</v>
      </c>
      <c r="BY66">
        <v>78.721964999999997</v>
      </c>
      <c r="BZ66">
        <v>206.94491666666667</v>
      </c>
      <c r="CA66">
        <v>72.430720833333325</v>
      </c>
      <c r="CB66">
        <v>56.588275000000003</v>
      </c>
      <c r="CC66">
        <v>376.10399999999998</v>
      </c>
      <c r="CD66">
        <v>268.57850000000002</v>
      </c>
      <c r="CE66">
        <v>229.22450000000001</v>
      </c>
      <c r="CF66">
        <v>217.91829999999999</v>
      </c>
      <c r="CG66">
        <v>226.76320000000001</v>
      </c>
      <c r="CH66">
        <v>201.2191</v>
      </c>
      <c r="CI66">
        <v>376.10399999999998</v>
      </c>
      <c r="CJ66">
        <v>131.63639999999998</v>
      </c>
      <c r="CK66">
        <v>253.30126666666669</v>
      </c>
      <c r="CL66">
        <v>88.655443333333338</v>
      </c>
      <c r="CM66">
        <v>0.59802581200944427</v>
      </c>
      <c r="CN66">
        <v>56.800989000000001</v>
      </c>
    </row>
    <row r="67" spans="1:92" x14ac:dyDescent="0.25">
      <c r="A67">
        <v>411.18141900000001</v>
      </c>
      <c r="B67">
        <v>458.68581899999998</v>
      </c>
      <c r="C67">
        <v>475.46961599999997</v>
      </c>
      <c r="D67">
        <v>454.84467599999999</v>
      </c>
      <c r="E67">
        <v>461.76288599999998</v>
      </c>
      <c r="F67">
        <v>445.41844800000001</v>
      </c>
      <c r="G67">
        <v>475.46961599999997</v>
      </c>
      <c r="H67">
        <v>166.41436559999997</v>
      </c>
      <c r="I67">
        <v>451.22714400000001</v>
      </c>
      <c r="J67">
        <v>157.92950039999999</v>
      </c>
      <c r="K67">
        <v>65.663747000000001</v>
      </c>
      <c r="L67">
        <v>580.74736600000006</v>
      </c>
      <c r="M67">
        <v>540.72266300000001</v>
      </c>
      <c r="N67">
        <v>504.95854800000001</v>
      </c>
      <c r="O67">
        <v>524.63860099999999</v>
      </c>
      <c r="P67">
        <v>493.62037800000002</v>
      </c>
      <c r="Q67">
        <v>519.17262700000003</v>
      </c>
      <c r="R67">
        <v>580.74736600000006</v>
      </c>
      <c r="S67">
        <v>203.26157810000001</v>
      </c>
      <c r="T67">
        <v>527.31003050000004</v>
      </c>
      <c r="U67">
        <v>184.55851067500001</v>
      </c>
      <c r="V67">
        <v>0.81872022816888657</v>
      </c>
      <c r="W67">
        <v>65.897335999999996</v>
      </c>
      <c r="X67">
        <v>607.67587500000002</v>
      </c>
      <c r="Y67">
        <v>450.79902800000002</v>
      </c>
      <c r="Z67">
        <v>569.39724000000001</v>
      </c>
      <c r="AA67">
        <v>574.76689799999997</v>
      </c>
      <c r="AB67">
        <v>638.13136499999996</v>
      </c>
      <c r="AC67">
        <v>487.02740699999998</v>
      </c>
      <c r="AD67">
        <v>638.13136499999996</v>
      </c>
      <c r="AE67">
        <v>223.34597774999997</v>
      </c>
      <c r="AF67">
        <v>554.63296883333328</v>
      </c>
      <c r="AG67">
        <v>194.12153909166665</v>
      </c>
      <c r="AH67">
        <v>62.302926999999997</v>
      </c>
      <c r="AI67">
        <v>807.12262699999997</v>
      </c>
      <c r="AJ67">
        <v>850.99571100000003</v>
      </c>
      <c r="AK67">
        <v>832.81426899999997</v>
      </c>
      <c r="AL67">
        <v>979.81755199999998</v>
      </c>
      <c r="AM67">
        <v>902.39017000000001</v>
      </c>
      <c r="AN67">
        <v>892.48438099999998</v>
      </c>
      <c r="AO67">
        <v>979.81755199999998</v>
      </c>
      <c r="AP67">
        <v>342.93614319999995</v>
      </c>
      <c r="AQ67">
        <v>877.6041183333333</v>
      </c>
      <c r="AR67">
        <v>307.16144141666666</v>
      </c>
      <c r="AS67">
        <v>0.65127570300965587</v>
      </c>
      <c r="AT67">
        <v>70.969877999999994</v>
      </c>
      <c r="AU67">
        <v>299.38293700000003</v>
      </c>
      <c r="AV67">
        <v>316.77158800000001</v>
      </c>
      <c r="AW67">
        <v>333.88459499999999</v>
      </c>
      <c r="AX67">
        <v>350.65580399999999</v>
      </c>
      <c r="AY67">
        <v>362.41763700000001</v>
      </c>
      <c r="AZ67">
        <v>330.63566100000003</v>
      </c>
      <c r="BA67">
        <v>362.41763700000001</v>
      </c>
      <c r="BB67">
        <v>126.84617295</v>
      </c>
      <c r="BC67">
        <v>332.2913703333333</v>
      </c>
      <c r="BD67">
        <v>116.30197961666664</v>
      </c>
      <c r="BE67">
        <v>12.60036</v>
      </c>
      <c r="BF67">
        <v>352.210779</v>
      </c>
      <c r="BG67">
        <v>388.061756</v>
      </c>
      <c r="BH67">
        <v>348.77745299999998</v>
      </c>
      <c r="BI67">
        <v>316.01093600000002</v>
      </c>
      <c r="BJ67">
        <v>353.55596100000002</v>
      </c>
      <c r="BK67">
        <v>360.79477400000002</v>
      </c>
      <c r="BL67">
        <v>388.061756</v>
      </c>
      <c r="BM67">
        <v>135.8216146</v>
      </c>
      <c r="BN67">
        <v>353.2352765</v>
      </c>
      <c r="BO67">
        <v>123.63234677499999</v>
      </c>
      <c r="BP67">
        <v>0.93391742782300857</v>
      </c>
      <c r="BQ67">
        <v>10.725607999999999</v>
      </c>
      <c r="BR67">
        <v>398.86480999999998</v>
      </c>
      <c r="BS67">
        <v>385.53123099999999</v>
      </c>
      <c r="BT67">
        <v>348.97081300000002</v>
      </c>
      <c r="BU67">
        <v>324.34328099999999</v>
      </c>
      <c r="BV67">
        <v>307.70280600000001</v>
      </c>
      <c r="BW67">
        <v>380.82818099999997</v>
      </c>
      <c r="BX67">
        <v>398.86480999999998</v>
      </c>
      <c r="BY67">
        <v>139.60268349999998</v>
      </c>
      <c r="BZ67">
        <v>357.70685366666663</v>
      </c>
      <c r="CA67">
        <v>125.19739878333331</v>
      </c>
      <c r="CB67">
        <v>20.073488999999999</v>
      </c>
      <c r="CC67">
        <v>482.42238400000002</v>
      </c>
      <c r="CD67">
        <v>492.45353999999998</v>
      </c>
      <c r="CE67">
        <v>454.926376</v>
      </c>
      <c r="CF67">
        <v>456.09261099999998</v>
      </c>
      <c r="CG67">
        <v>452.27191399999998</v>
      </c>
      <c r="CH67">
        <v>454.95722999999998</v>
      </c>
      <c r="CI67">
        <v>492.45353999999998</v>
      </c>
      <c r="CJ67">
        <v>172.35873899999999</v>
      </c>
      <c r="CK67">
        <v>465.52067583333331</v>
      </c>
      <c r="CL67">
        <v>162.93223654166664</v>
      </c>
      <c r="CM67">
        <v>0.80995419385146461</v>
      </c>
      <c r="CN67">
        <v>10.871731</v>
      </c>
    </row>
    <row r="68" spans="1:92" x14ac:dyDescent="0.25">
      <c r="A68">
        <v>317.43672700000002</v>
      </c>
      <c r="B68">
        <v>374.57514600000002</v>
      </c>
      <c r="C68">
        <v>411.31493499999999</v>
      </c>
      <c r="D68">
        <v>392.46106500000002</v>
      </c>
      <c r="E68">
        <v>394.01075200000002</v>
      </c>
      <c r="F68">
        <v>382.89707600000003</v>
      </c>
      <c r="G68">
        <v>411.31493499999999</v>
      </c>
      <c r="H68">
        <v>127.50762985</v>
      </c>
      <c r="I68">
        <v>378.78261683333335</v>
      </c>
      <c r="J68">
        <v>117.42261121833334</v>
      </c>
      <c r="K68">
        <v>71.406261999999998</v>
      </c>
      <c r="L68">
        <v>440.272492</v>
      </c>
      <c r="M68">
        <v>388.78674100000001</v>
      </c>
      <c r="N68">
        <v>420.48703699999999</v>
      </c>
      <c r="O68">
        <v>362.28229199999998</v>
      </c>
      <c r="P68">
        <v>390.21601399999997</v>
      </c>
      <c r="Q68">
        <v>382.47005200000001</v>
      </c>
      <c r="R68">
        <v>440.272492</v>
      </c>
      <c r="S68">
        <v>136.48447252</v>
      </c>
      <c r="T68">
        <v>397.41910466666667</v>
      </c>
      <c r="U68">
        <v>123.19992244666666</v>
      </c>
      <c r="V68">
        <v>0.93422810299036352</v>
      </c>
      <c r="W68">
        <v>80.471816000000004</v>
      </c>
      <c r="X68">
        <v>565.61578199999997</v>
      </c>
      <c r="Y68">
        <v>486.28237999999999</v>
      </c>
      <c r="Z68">
        <v>579.98191699999995</v>
      </c>
      <c r="AA68">
        <v>454.51246500000002</v>
      </c>
      <c r="AB68">
        <v>536.08849599999996</v>
      </c>
      <c r="AC68">
        <v>512.005764</v>
      </c>
      <c r="AD68">
        <v>579.98191699999995</v>
      </c>
      <c r="AE68">
        <v>179.79439427</v>
      </c>
      <c r="AF68">
        <v>522.41446733333339</v>
      </c>
      <c r="AG68">
        <v>161.94848487333334</v>
      </c>
      <c r="AH68">
        <v>79.693503000000007</v>
      </c>
      <c r="AI68">
        <v>606.84128499999997</v>
      </c>
      <c r="AJ68">
        <v>639.39618900000005</v>
      </c>
      <c r="AK68">
        <v>597.47847400000001</v>
      </c>
      <c r="AL68">
        <v>625.97377800000004</v>
      </c>
      <c r="AM68">
        <v>648.69294300000001</v>
      </c>
      <c r="AN68">
        <v>502.07943799999998</v>
      </c>
      <c r="AO68">
        <v>648.69294300000001</v>
      </c>
      <c r="AP68">
        <v>201.09481233</v>
      </c>
      <c r="AQ68">
        <v>603.41035116666671</v>
      </c>
      <c r="AR68">
        <v>187.05720886166668</v>
      </c>
      <c r="AS68">
        <v>0.8940777347103035</v>
      </c>
      <c r="AT68">
        <v>79.636830000000003</v>
      </c>
      <c r="AU68">
        <v>301.97630800000002</v>
      </c>
      <c r="AV68">
        <v>357.09792499999998</v>
      </c>
      <c r="AW68">
        <v>281.92778600000003</v>
      </c>
      <c r="AX68">
        <v>297.88235700000001</v>
      </c>
      <c r="AY68">
        <v>320.37018</v>
      </c>
      <c r="AZ68">
        <v>308.66462200000001</v>
      </c>
      <c r="BA68">
        <v>357.09792499999998</v>
      </c>
      <c r="BB68">
        <v>110.70035675</v>
      </c>
      <c r="BC68">
        <v>311.319863</v>
      </c>
      <c r="BD68">
        <v>96.509157529999996</v>
      </c>
      <c r="BE68">
        <v>11.662984</v>
      </c>
      <c r="BF68">
        <v>250.85319200000001</v>
      </c>
      <c r="BG68">
        <v>291.669172</v>
      </c>
      <c r="BH68">
        <v>233.92702800000001</v>
      </c>
      <c r="BI68">
        <v>238.787857</v>
      </c>
      <c r="BJ68">
        <v>249.56280899999999</v>
      </c>
      <c r="BK68">
        <v>255.90312399999999</v>
      </c>
      <c r="BL68">
        <v>291.669172</v>
      </c>
      <c r="BM68">
        <v>90.417443320000004</v>
      </c>
      <c r="BN68">
        <v>253.45053033333332</v>
      </c>
      <c r="BO68">
        <v>78.569664403333334</v>
      </c>
      <c r="BP68">
        <v>1.2243252262532565</v>
      </c>
      <c r="BQ68">
        <v>8.9134799999999998</v>
      </c>
      <c r="BR68">
        <v>361.99363499999998</v>
      </c>
      <c r="BS68">
        <v>411.98728299999999</v>
      </c>
      <c r="BT68">
        <v>352.13348300000001</v>
      </c>
      <c r="BU68">
        <v>351.36199599999998</v>
      </c>
      <c r="BV68">
        <v>366.94687599999997</v>
      </c>
      <c r="BW68">
        <v>302.76833099999999</v>
      </c>
      <c r="BX68">
        <v>411.98728299999999</v>
      </c>
      <c r="BY68">
        <v>127.71605773</v>
      </c>
      <c r="BZ68">
        <v>357.86526733333329</v>
      </c>
      <c r="CA68">
        <v>110.93823287333332</v>
      </c>
      <c r="CB68">
        <v>12.080477</v>
      </c>
      <c r="CC68">
        <v>316.64532700000001</v>
      </c>
      <c r="CD68">
        <v>300.54225600000001</v>
      </c>
      <c r="CE68">
        <v>265.38036</v>
      </c>
      <c r="CF68">
        <v>220.54810599999999</v>
      </c>
      <c r="CG68">
        <v>270.983206</v>
      </c>
      <c r="CH68">
        <v>232.497432</v>
      </c>
      <c r="CI68">
        <v>316.64532700000001</v>
      </c>
      <c r="CJ68">
        <v>98.160051370000005</v>
      </c>
      <c r="CK68">
        <v>267.76611450000001</v>
      </c>
      <c r="CL68">
        <v>83.007495495000001</v>
      </c>
      <c r="CM68">
        <v>1.3011001517164344</v>
      </c>
      <c r="CN68">
        <v>12.190802</v>
      </c>
    </row>
    <row r="69" spans="1:92" x14ac:dyDescent="0.25">
      <c r="A69">
        <v>507.42932999999999</v>
      </c>
      <c r="B69">
        <v>522.19228899999996</v>
      </c>
      <c r="C69">
        <v>491.692477</v>
      </c>
      <c r="D69">
        <v>492.728205</v>
      </c>
      <c r="E69">
        <v>459.27071999999998</v>
      </c>
      <c r="F69">
        <v>462.60028899999998</v>
      </c>
      <c r="G69">
        <v>522.19228899999996</v>
      </c>
      <c r="H69">
        <v>193.21114692999998</v>
      </c>
      <c r="I69">
        <v>489.31888499999997</v>
      </c>
      <c r="J69">
        <v>181.04798744999999</v>
      </c>
      <c r="K69">
        <v>65.976866999999999</v>
      </c>
      <c r="L69">
        <v>473.33605699999998</v>
      </c>
      <c r="M69">
        <v>494.364125</v>
      </c>
      <c r="N69">
        <v>477.048383</v>
      </c>
      <c r="O69">
        <v>487.33937500000002</v>
      </c>
      <c r="P69">
        <v>479.79242499999998</v>
      </c>
      <c r="Q69">
        <v>458.487708</v>
      </c>
      <c r="R69">
        <v>494.364125</v>
      </c>
      <c r="S69">
        <v>182.91472625</v>
      </c>
      <c r="T69">
        <v>478.39467883333333</v>
      </c>
      <c r="U69">
        <v>177.00603116833332</v>
      </c>
      <c r="V69">
        <v>1.0562908240965097</v>
      </c>
      <c r="W69">
        <v>65.392375999999999</v>
      </c>
      <c r="X69">
        <v>652.65419399999996</v>
      </c>
      <c r="Y69">
        <v>724.29335100000003</v>
      </c>
      <c r="Z69">
        <v>724.579206</v>
      </c>
      <c r="AA69">
        <v>739.70521799999995</v>
      </c>
      <c r="AB69">
        <v>687.34306900000001</v>
      </c>
      <c r="AC69">
        <v>740.44210699999996</v>
      </c>
      <c r="AD69">
        <v>740.44210699999996</v>
      </c>
      <c r="AE69">
        <v>273.96357958999999</v>
      </c>
      <c r="AF69">
        <v>711.5028575</v>
      </c>
      <c r="AG69">
        <v>263.25605727499999</v>
      </c>
      <c r="AH69">
        <v>54.036560999999999</v>
      </c>
      <c r="AI69">
        <v>552.56075199999998</v>
      </c>
      <c r="AJ69">
        <v>671.75559599999997</v>
      </c>
      <c r="AK69">
        <v>640.46603600000003</v>
      </c>
      <c r="AL69">
        <v>572.761798</v>
      </c>
      <c r="AM69">
        <v>626.83572900000001</v>
      </c>
      <c r="AN69">
        <v>604.70657900000003</v>
      </c>
      <c r="AO69">
        <v>671.75559599999997</v>
      </c>
      <c r="AP69">
        <v>248.54957051999997</v>
      </c>
      <c r="AQ69">
        <v>611.51441499999999</v>
      </c>
      <c r="AR69">
        <v>226.26033354999998</v>
      </c>
      <c r="AS69">
        <v>1.1022492576303005</v>
      </c>
      <c r="AT69">
        <v>64.557389999999998</v>
      </c>
      <c r="AU69">
        <v>347.00675799999999</v>
      </c>
      <c r="AV69">
        <v>385.44900899999999</v>
      </c>
      <c r="AW69">
        <v>405.36411900000002</v>
      </c>
      <c r="AX69">
        <v>420.90112499999998</v>
      </c>
      <c r="AY69">
        <v>421.15137700000002</v>
      </c>
      <c r="AZ69">
        <v>360.82356099999998</v>
      </c>
      <c r="BA69">
        <v>421.15137700000002</v>
      </c>
      <c r="BB69">
        <v>155.82600949000002</v>
      </c>
      <c r="BC69">
        <v>390.11599150000006</v>
      </c>
      <c r="BD69">
        <v>144.34291685500003</v>
      </c>
      <c r="BE69">
        <v>12.746483</v>
      </c>
      <c r="BF69">
        <v>333.12553100000002</v>
      </c>
      <c r="BG69">
        <v>330.45847099999997</v>
      </c>
      <c r="BH69">
        <v>349.19861100000003</v>
      </c>
      <c r="BI69">
        <v>342.250337</v>
      </c>
      <c r="BJ69">
        <v>339.95097500000003</v>
      </c>
      <c r="BK69">
        <v>320.41578800000002</v>
      </c>
      <c r="BL69">
        <v>349.19861100000003</v>
      </c>
      <c r="BM69">
        <v>129.20348607</v>
      </c>
      <c r="BN69">
        <v>335.89995216666665</v>
      </c>
      <c r="BO69">
        <v>124.28298230166666</v>
      </c>
      <c r="BP69">
        <v>1.20605112315295</v>
      </c>
      <c r="BQ69">
        <v>12.662984</v>
      </c>
      <c r="BR69">
        <v>517.48587999999995</v>
      </c>
      <c r="BS69">
        <v>498.77095800000001</v>
      </c>
      <c r="BT69">
        <v>514.76950499999998</v>
      </c>
      <c r="BU69">
        <v>437.16905500000001</v>
      </c>
      <c r="BV69">
        <v>474.187321</v>
      </c>
      <c r="BW69">
        <v>473.56669699999998</v>
      </c>
      <c r="BX69">
        <v>517.48587999999995</v>
      </c>
      <c r="BY69">
        <v>191.46977559999999</v>
      </c>
      <c r="BZ69">
        <v>485.99156933333342</v>
      </c>
      <c r="CA69">
        <v>179.81688065333336</v>
      </c>
      <c r="CB69">
        <v>22.787194</v>
      </c>
      <c r="CC69">
        <v>429.36173100000002</v>
      </c>
      <c r="CD69">
        <v>382.56464799999998</v>
      </c>
      <c r="CE69">
        <v>476.09965999999997</v>
      </c>
      <c r="CF69">
        <v>468.56543799999997</v>
      </c>
      <c r="CG69">
        <v>470.40899000000002</v>
      </c>
      <c r="CH69">
        <v>475.09278899999998</v>
      </c>
      <c r="CI69">
        <v>476.09965999999997</v>
      </c>
      <c r="CJ69">
        <v>176.15687419999998</v>
      </c>
      <c r="CK69">
        <v>450.34887599999996</v>
      </c>
      <c r="CL69">
        <v>166.62908411999999</v>
      </c>
      <c r="CM69">
        <v>1.0869276403179957</v>
      </c>
      <c r="CN69">
        <v>12.746483</v>
      </c>
    </row>
    <row r="70" spans="1:92" x14ac:dyDescent="0.25">
      <c r="A70">
        <v>358.72149999999999</v>
      </c>
      <c r="B70">
        <v>420.13099999999997</v>
      </c>
      <c r="C70">
        <v>421.91989999999998</v>
      </c>
      <c r="D70">
        <v>457.85309999999998</v>
      </c>
      <c r="E70">
        <v>440.53339999999997</v>
      </c>
      <c r="F70">
        <v>399.10579999999999</v>
      </c>
      <c r="G70">
        <v>457.85309999999998</v>
      </c>
      <c r="H70">
        <v>137.35593</v>
      </c>
      <c r="I70">
        <v>416.37744999999995</v>
      </c>
      <c r="J70">
        <v>124.91323499999999</v>
      </c>
      <c r="K70">
        <v>56.349680999999997</v>
      </c>
      <c r="L70">
        <v>227.43459999999999</v>
      </c>
      <c r="M70">
        <v>464.13499999999999</v>
      </c>
      <c r="N70">
        <v>346.31689999999998</v>
      </c>
      <c r="O70">
        <v>438.22699999999998</v>
      </c>
      <c r="P70">
        <v>416.85660000000001</v>
      </c>
      <c r="Q70">
        <v>415.78</v>
      </c>
      <c r="R70">
        <v>464.13499999999999</v>
      </c>
      <c r="S70">
        <v>139.2405</v>
      </c>
      <c r="T70">
        <v>384.79168333333337</v>
      </c>
      <c r="U70">
        <v>115.437505</v>
      </c>
      <c r="V70">
        <v>0.98646536029387999</v>
      </c>
      <c r="W70">
        <v>58.478895999999999</v>
      </c>
      <c r="X70">
        <v>591.84839999999997</v>
      </c>
      <c r="Y70">
        <v>596.89200000000005</v>
      </c>
      <c r="Z70">
        <v>628.93939999999998</v>
      </c>
      <c r="AA70">
        <v>709.99599999999998</v>
      </c>
      <c r="AB70">
        <v>718.66099999999994</v>
      </c>
      <c r="AC70">
        <v>649.38059999999996</v>
      </c>
      <c r="AD70">
        <v>718.66099999999994</v>
      </c>
      <c r="AE70">
        <v>215.59829999999997</v>
      </c>
      <c r="AF70">
        <v>649.28623333333337</v>
      </c>
      <c r="AG70">
        <v>194.78587000000002</v>
      </c>
      <c r="AH70">
        <v>56.808923999999998</v>
      </c>
      <c r="AI70">
        <v>593.38879999999995</v>
      </c>
      <c r="AJ70">
        <v>627.93790000000001</v>
      </c>
      <c r="AK70">
        <v>410.65559999999999</v>
      </c>
      <c r="AL70">
        <v>554.8655</v>
      </c>
      <c r="AM70">
        <v>570.47230000000002</v>
      </c>
      <c r="AN70">
        <v>357.24360000000001</v>
      </c>
      <c r="AO70">
        <v>627.93790000000001</v>
      </c>
      <c r="AP70">
        <v>188.38137</v>
      </c>
      <c r="AQ70">
        <v>519.09394999999995</v>
      </c>
      <c r="AR70">
        <v>155.72818499999997</v>
      </c>
      <c r="AS70">
        <v>1.1444778217718661</v>
      </c>
      <c r="AT70">
        <v>69.709463999999997</v>
      </c>
      <c r="AU70">
        <v>190.0291</v>
      </c>
      <c r="AV70">
        <v>193.417</v>
      </c>
      <c r="AW70">
        <v>190.76050000000001</v>
      </c>
      <c r="AX70">
        <v>178.66560000000001</v>
      </c>
      <c r="AY70">
        <v>188.34800000000001</v>
      </c>
      <c r="AZ70">
        <v>179.6097</v>
      </c>
      <c r="BA70">
        <v>193.417</v>
      </c>
      <c r="BB70">
        <v>58.025099999999995</v>
      </c>
      <c r="BC70">
        <v>186.80498333333333</v>
      </c>
      <c r="BD70">
        <v>56.041494999999998</v>
      </c>
      <c r="BE70">
        <v>47.457076000000001</v>
      </c>
      <c r="BF70">
        <v>150.09899999999999</v>
      </c>
      <c r="BG70">
        <v>154.55269999999999</v>
      </c>
      <c r="BH70">
        <v>154.90350000000001</v>
      </c>
      <c r="BI70">
        <v>175.83690000000001</v>
      </c>
      <c r="BJ70">
        <v>175.41290000000001</v>
      </c>
      <c r="BK70">
        <v>168.93</v>
      </c>
      <c r="BL70">
        <v>175.83690000000001</v>
      </c>
      <c r="BM70">
        <v>52.751070000000006</v>
      </c>
      <c r="BN70">
        <v>163.28916666666669</v>
      </c>
      <c r="BO70">
        <v>48.986750000000008</v>
      </c>
      <c r="BP70">
        <v>1.099979583352527</v>
      </c>
      <c r="BQ70">
        <v>62.737327000000001</v>
      </c>
      <c r="BR70">
        <v>236.5992</v>
      </c>
      <c r="BS70">
        <v>222.82509999999999</v>
      </c>
      <c r="BT70">
        <v>224.28700000000001</v>
      </c>
      <c r="BU70">
        <v>205.03290000000001</v>
      </c>
      <c r="BV70">
        <v>215.81399999999999</v>
      </c>
      <c r="BW70">
        <v>208.54390000000001</v>
      </c>
      <c r="BX70">
        <v>236.5992</v>
      </c>
      <c r="BY70">
        <v>70.979759999999999</v>
      </c>
      <c r="BZ70">
        <v>218.85035000000002</v>
      </c>
      <c r="CA70">
        <v>65.655105000000006</v>
      </c>
      <c r="CB70">
        <v>47.791069999999998</v>
      </c>
      <c r="CC70">
        <v>231.18299999999999</v>
      </c>
      <c r="CD70">
        <v>212.40649999999999</v>
      </c>
      <c r="CE70">
        <v>233.25190000000001</v>
      </c>
      <c r="CF70">
        <v>219.7259</v>
      </c>
      <c r="CG70">
        <v>206.94900000000001</v>
      </c>
      <c r="CH70">
        <v>213.97280000000001</v>
      </c>
      <c r="CI70">
        <v>233.25190000000001</v>
      </c>
      <c r="CJ70">
        <v>69.975570000000005</v>
      </c>
      <c r="CK70">
        <v>219.58151666666666</v>
      </c>
      <c r="CL70">
        <v>65.874454999999998</v>
      </c>
      <c r="CM70">
        <v>1.0143505797809149</v>
      </c>
      <c r="CN70">
        <v>58.708517999999998</v>
      </c>
    </row>
    <row r="71" spans="1:92" x14ac:dyDescent="0.25">
      <c r="A71">
        <v>426.00229300000001</v>
      </c>
      <c r="B71">
        <v>480.168296</v>
      </c>
      <c r="C71">
        <v>560.59661100000005</v>
      </c>
      <c r="D71">
        <v>516.74009999999998</v>
      </c>
      <c r="E71">
        <v>523.40005699999995</v>
      </c>
      <c r="F71">
        <v>524.85827600000005</v>
      </c>
      <c r="G71">
        <v>560.59661100000005</v>
      </c>
      <c r="H71">
        <v>173.78494941000002</v>
      </c>
      <c r="I71">
        <v>505.29427216666664</v>
      </c>
      <c r="J71">
        <v>156.64122437166665</v>
      </c>
      <c r="K71">
        <v>52.703603999999999</v>
      </c>
      <c r="L71">
        <v>501.32043299999998</v>
      </c>
      <c r="M71">
        <v>513.80282199999999</v>
      </c>
      <c r="N71">
        <v>634.15507200000002</v>
      </c>
      <c r="O71">
        <v>719.17359899999997</v>
      </c>
      <c r="P71">
        <v>421.00238400000001</v>
      </c>
      <c r="Q71">
        <v>718.25668599999995</v>
      </c>
      <c r="R71">
        <v>719.17359899999997</v>
      </c>
      <c r="S71">
        <v>222.94381568999998</v>
      </c>
      <c r="T71">
        <v>584.61849933333326</v>
      </c>
      <c r="U71">
        <v>181.23173479333332</v>
      </c>
      <c r="V71">
        <v>0.77950109928882427</v>
      </c>
      <c r="W71">
        <v>57.066408000000003</v>
      </c>
      <c r="X71">
        <v>631.03299000000004</v>
      </c>
      <c r="Y71">
        <v>565.140849</v>
      </c>
      <c r="Z71">
        <v>549.03306999999995</v>
      </c>
      <c r="AA71">
        <v>512.75414799999999</v>
      </c>
      <c r="AB71">
        <v>646.29575199999999</v>
      </c>
      <c r="AC71">
        <v>610.85119799999995</v>
      </c>
      <c r="AD71">
        <v>646.29575199999999</v>
      </c>
      <c r="AE71">
        <v>200.35168311999999</v>
      </c>
      <c r="AF71">
        <v>585.85133450000001</v>
      </c>
      <c r="AG71">
        <v>181.61391369500001</v>
      </c>
      <c r="AH71">
        <v>47.965055999999997</v>
      </c>
      <c r="AI71">
        <v>300.95256499999999</v>
      </c>
      <c r="AJ71">
        <v>857.83226400000001</v>
      </c>
      <c r="AK71">
        <v>1108.1233930000001</v>
      </c>
      <c r="AL71">
        <v>763.53304000000003</v>
      </c>
      <c r="AM71">
        <v>1027.073398</v>
      </c>
      <c r="AN71">
        <v>1166.725821</v>
      </c>
      <c r="AO71">
        <v>1166.725821</v>
      </c>
      <c r="AP71">
        <v>361.68500451</v>
      </c>
      <c r="AQ71">
        <v>870.70674683333345</v>
      </c>
      <c r="AR71">
        <v>269.91909151833335</v>
      </c>
      <c r="AS71">
        <v>0.55393970062825926</v>
      </c>
      <c r="AT71">
        <v>74.935118000000003</v>
      </c>
      <c r="AU71">
        <v>248.20964900000001</v>
      </c>
      <c r="AV71">
        <v>335.13768199999998</v>
      </c>
      <c r="AW71">
        <v>263.4042</v>
      </c>
      <c r="AX71">
        <v>302.56413099999997</v>
      </c>
      <c r="AY71">
        <v>337.86790300000001</v>
      </c>
      <c r="AZ71">
        <v>372.80337400000002</v>
      </c>
      <c r="BA71">
        <v>372.80337400000002</v>
      </c>
      <c r="BB71">
        <v>115.56904594000001</v>
      </c>
      <c r="BC71">
        <v>309.99782316666671</v>
      </c>
      <c r="BD71">
        <v>96.099325181666671</v>
      </c>
      <c r="BE71">
        <v>39.573442999999997</v>
      </c>
      <c r="BF71">
        <v>303.61985800000002</v>
      </c>
      <c r="BG71">
        <v>380.41340300000002</v>
      </c>
      <c r="BH71">
        <v>435.13068399999997</v>
      </c>
      <c r="BI71">
        <v>363.377185</v>
      </c>
      <c r="BJ71">
        <v>399.84952800000002</v>
      </c>
      <c r="BK71">
        <v>363.096994</v>
      </c>
      <c r="BL71">
        <v>435.13068399999997</v>
      </c>
      <c r="BM71">
        <v>134.89051204</v>
      </c>
      <c r="BN71">
        <v>374.24794199999997</v>
      </c>
      <c r="BO71">
        <v>116.01686201999999</v>
      </c>
      <c r="BP71">
        <v>0.85676185961640894</v>
      </c>
      <c r="BQ71">
        <v>39.677816</v>
      </c>
      <c r="BR71">
        <v>338.96400199999999</v>
      </c>
      <c r="BS71">
        <v>307.38882699999999</v>
      </c>
      <c r="BT71">
        <v>360.12372299999998</v>
      </c>
      <c r="BU71">
        <v>340.52600999999999</v>
      </c>
      <c r="BV71">
        <v>269.24573800000002</v>
      </c>
      <c r="BW71">
        <v>336.08370600000001</v>
      </c>
      <c r="BX71">
        <v>340.52600999999999</v>
      </c>
      <c r="BY71">
        <v>105.56306309999999</v>
      </c>
      <c r="BZ71">
        <v>325.38866766666666</v>
      </c>
      <c r="CA71">
        <v>100.87048697666667</v>
      </c>
      <c r="CB71">
        <v>25.378674</v>
      </c>
      <c r="CC71">
        <v>600.168092</v>
      </c>
      <c r="CD71">
        <v>542.04173600000001</v>
      </c>
      <c r="CE71">
        <v>578.92772500000001</v>
      </c>
      <c r="CF71">
        <v>523.33104900000001</v>
      </c>
      <c r="CG71">
        <v>472.98869999999999</v>
      </c>
      <c r="CH71">
        <v>535.908592</v>
      </c>
      <c r="CI71">
        <v>600.168092</v>
      </c>
      <c r="CJ71">
        <v>186.05210851999999</v>
      </c>
      <c r="CK71">
        <v>542.22764899999993</v>
      </c>
      <c r="CL71">
        <v>168.09057118999996</v>
      </c>
      <c r="CM71">
        <v>0.56738439537035568</v>
      </c>
      <c r="CN71">
        <v>28.509872999999999</v>
      </c>
    </row>
    <row r="72" spans="1:92" x14ac:dyDescent="0.25">
      <c r="A72">
        <v>246.3725</v>
      </c>
      <c r="B72">
        <v>325.41059999999999</v>
      </c>
      <c r="C72">
        <v>297.19670000000002</v>
      </c>
      <c r="D72">
        <v>292.9391</v>
      </c>
      <c r="E72">
        <v>304.41449999999998</v>
      </c>
      <c r="F72">
        <v>240.06970000000001</v>
      </c>
      <c r="G72">
        <v>325.41059999999999</v>
      </c>
      <c r="H72">
        <v>110.63960400000001</v>
      </c>
      <c r="I72">
        <v>284.40051666666665</v>
      </c>
      <c r="J72">
        <v>96.696175666666662</v>
      </c>
      <c r="K72">
        <v>58.762169</v>
      </c>
      <c r="L72">
        <v>269.75830000000002</v>
      </c>
      <c r="M72">
        <v>261.41329999999999</v>
      </c>
      <c r="N72">
        <v>202.91470000000001</v>
      </c>
      <c r="O72">
        <v>276.18520000000001</v>
      </c>
      <c r="P72">
        <v>248.11240000000001</v>
      </c>
      <c r="Q72">
        <v>282.33999999999997</v>
      </c>
      <c r="R72">
        <v>282.33999999999997</v>
      </c>
      <c r="S72">
        <v>95.995599999999996</v>
      </c>
      <c r="T72">
        <v>256.78731666666664</v>
      </c>
      <c r="U72">
        <v>87.307687666666666</v>
      </c>
      <c r="V72">
        <v>1.1525487001487569</v>
      </c>
      <c r="W72">
        <v>41.916317999999997</v>
      </c>
      <c r="X72">
        <v>437.81270000000001</v>
      </c>
      <c r="Y72">
        <v>478.8313</v>
      </c>
      <c r="Z72">
        <v>520.98800000000006</v>
      </c>
      <c r="AA72">
        <v>522.80409999999995</v>
      </c>
      <c r="AB72">
        <v>577.96010000000001</v>
      </c>
      <c r="AC72">
        <v>465.51179999999999</v>
      </c>
      <c r="AD72">
        <v>577.96010000000001</v>
      </c>
      <c r="AE72">
        <v>196.50643400000001</v>
      </c>
      <c r="AF72">
        <v>500.65133333333341</v>
      </c>
      <c r="AG72">
        <v>170.22145333333339</v>
      </c>
      <c r="AH72">
        <v>66.631916000000004</v>
      </c>
      <c r="AI72">
        <v>453.43090000000001</v>
      </c>
      <c r="AJ72">
        <v>445.70920000000001</v>
      </c>
      <c r="AK72">
        <v>486.84440000000001</v>
      </c>
      <c r="AL72">
        <v>498.76920000000001</v>
      </c>
      <c r="AM72">
        <v>552.6626</v>
      </c>
      <c r="AN72">
        <v>544.32100000000003</v>
      </c>
      <c r="AO72">
        <v>552.6626</v>
      </c>
      <c r="AP72">
        <v>187.90528400000002</v>
      </c>
      <c r="AQ72">
        <v>496.95621666666665</v>
      </c>
      <c r="AR72">
        <v>168.96511366666667</v>
      </c>
      <c r="AS72">
        <v>1.0457738591321359</v>
      </c>
      <c r="AT72">
        <v>67.738273000000007</v>
      </c>
      <c r="AU72">
        <v>188.5247</v>
      </c>
      <c r="AV72">
        <v>206.42500000000001</v>
      </c>
      <c r="AW72">
        <v>226.59119999999999</v>
      </c>
      <c r="AX72">
        <v>208.273</v>
      </c>
      <c r="AY72">
        <v>202.2859</v>
      </c>
      <c r="AZ72">
        <v>206.30520000000001</v>
      </c>
      <c r="BA72">
        <v>226.59119999999999</v>
      </c>
      <c r="BB72">
        <v>77.041008000000005</v>
      </c>
      <c r="BC72">
        <v>206.40083333333334</v>
      </c>
      <c r="BD72">
        <v>70.176283333333345</v>
      </c>
      <c r="BE72">
        <v>9.414472</v>
      </c>
      <c r="BF72">
        <v>191.96379999999999</v>
      </c>
      <c r="BG72">
        <v>193.30629999999999</v>
      </c>
      <c r="BH72">
        <v>198.35980000000001</v>
      </c>
      <c r="BI72">
        <v>184.84620000000001</v>
      </c>
      <c r="BJ72">
        <v>220.38570000000001</v>
      </c>
      <c r="BK72">
        <v>186.13480000000001</v>
      </c>
      <c r="BL72">
        <v>220.38570000000001</v>
      </c>
      <c r="BM72">
        <v>74.931138000000004</v>
      </c>
      <c r="BN72">
        <v>195.83276666666666</v>
      </c>
      <c r="BO72">
        <v>66.583140666666665</v>
      </c>
      <c r="BP72">
        <v>1.0281574530470898</v>
      </c>
      <c r="BQ72">
        <v>9.1222270000000005</v>
      </c>
      <c r="BR72">
        <v>313.9359</v>
      </c>
      <c r="BS72">
        <v>271.12259999999998</v>
      </c>
      <c r="BT72">
        <v>306.08080000000001</v>
      </c>
      <c r="BU72">
        <v>296.6825</v>
      </c>
      <c r="BV72">
        <v>328.97919999999999</v>
      </c>
      <c r="BW72">
        <v>346.47789999999998</v>
      </c>
      <c r="BX72">
        <v>346.47789999999998</v>
      </c>
      <c r="BY72">
        <v>117.802486</v>
      </c>
      <c r="BZ72">
        <v>310.54648333333336</v>
      </c>
      <c r="CA72">
        <v>105.58580433333334</v>
      </c>
      <c r="CB72">
        <v>9.5605949999999993</v>
      </c>
      <c r="CC72">
        <v>289.5102</v>
      </c>
      <c r="CD72">
        <v>302.56369999999998</v>
      </c>
      <c r="CE72">
        <v>298.49149999999997</v>
      </c>
      <c r="CF72">
        <v>292.0736</v>
      </c>
      <c r="CG72">
        <v>315.60550000000001</v>
      </c>
      <c r="CH72">
        <v>301.90440000000001</v>
      </c>
      <c r="CI72">
        <v>315.60550000000001</v>
      </c>
      <c r="CJ72">
        <v>107.30587000000001</v>
      </c>
      <c r="CK72">
        <v>300.0248166666666</v>
      </c>
      <c r="CL72">
        <v>102.00843766666665</v>
      </c>
      <c r="CM72">
        <v>1.0978195880616781</v>
      </c>
      <c r="CN72">
        <v>9.6232179999999996</v>
      </c>
    </row>
    <row r="73" spans="1:92" x14ac:dyDescent="0.25">
      <c r="A73">
        <v>398.18127600000003</v>
      </c>
      <c r="B73">
        <v>463.621217</v>
      </c>
      <c r="C73">
        <v>465.41829999999999</v>
      </c>
      <c r="D73">
        <v>445.81217500000002</v>
      </c>
      <c r="E73">
        <v>354.50255700000002</v>
      </c>
      <c r="F73">
        <v>352.68969700000002</v>
      </c>
      <c r="G73">
        <v>465.41829999999999</v>
      </c>
      <c r="H73">
        <v>172.20477099999999</v>
      </c>
      <c r="I73">
        <v>413.37087033333336</v>
      </c>
      <c r="J73">
        <v>152.94722202333335</v>
      </c>
      <c r="K73">
        <v>65.230384000000001</v>
      </c>
      <c r="L73">
        <v>340.04516999999998</v>
      </c>
      <c r="M73">
        <v>376.66664800000001</v>
      </c>
      <c r="N73">
        <v>433.03675500000003</v>
      </c>
      <c r="O73">
        <v>375.75188100000003</v>
      </c>
      <c r="P73">
        <v>416.82531899999998</v>
      </c>
      <c r="Q73">
        <v>396.12473899999998</v>
      </c>
      <c r="R73">
        <v>433.03675500000003</v>
      </c>
      <c r="S73">
        <v>160.22359935</v>
      </c>
      <c r="T73">
        <v>389.74175199999996</v>
      </c>
      <c r="U73">
        <v>144.20444823999998</v>
      </c>
      <c r="V73">
        <v>1.0747778211112817</v>
      </c>
      <c r="W73">
        <v>62.871547999999997</v>
      </c>
      <c r="X73">
        <v>658.78289700000005</v>
      </c>
      <c r="Y73">
        <v>540.02531299999998</v>
      </c>
      <c r="Z73">
        <v>683.00800100000004</v>
      </c>
      <c r="AA73">
        <v>431.345392</v>
      </c>
      <c r="AB73">
        <v>530.63827700000002</v>
      </c>
      <c r="AC73">
        <v>505.95213100000001</v>
      </c>
      <c r="AD73">
        <v>683.00800100000004</v>
      </c>
      <c r="AE73">
        <v>252.71296037000002</v>
      </c>
      <c r="AF73">
        <v>558.29200183333342</v>
      </c>
      <c r="AG73">
        <v>206.56804067833338</v>
      </c>
      <c r="AH73">
        <v>66.879481999999996</v>
      </c>
      <c r="AI73">
        <v>452.66578900000002</v>
      </c>
      <c r="AJ73">
        <v>527.20716100000004</v>
      </c>
      <c r="AK73">
        <v>484.383128</v>
      </c>
      <c r="AL73">
        <v>468.56914399999999</v>
      </c>
      <c r="AM73">
        <v>421.81872099999998</v>
      </c>
      <c r="AN73">
        <v>470.20969300000002</v>
      </c>
      <c r="AO73">
        <v>527.20716100000004</v>
      </c>
      <c r="AP73">
        <v>195.06664957000001</v>
      </c>
      <c r="AQ73">
        <v>470.80893933333329</v>
      </c>
      <c r="AR73">
        <v>174.19930755333331</v>
      </c>
      <c r="AS73">
        <v>1.2955210997219364</v>
      </c>
      <c r="AT73">
        <v>78.068299999999994</v>
      </c>
      <c r="AU73">
        <v>217.172663</v>
      </c>
      <c r="AV73">
        <v>271.96979499999998</v>
      </c>
      <c r="AW73">
        <v>243.21374499999999</v>
      </c>
      <c r="AX73">
        <v>268.72414900000001</v>
      </c>
      <c r="AY73">
        <v>307.01267100000001</v>
      </c>
      <c r="AZ73">
        <v>289.25243</v>
      </c>
      <c r="BA73">
        <v>307.01267100000001</v>
      </c>
      <c r="BB73">
        <v>113.59468827000001</v>
      </c>
      <c r="BC73">
        <v>266.22424216666667</v>
      </c>
      <c r="BD73">
        <v>98.502969601666663</v>
      </c>
      <c r="BE73">
        <v>19.744499000000001</v>
      </c>
      <c r="BF73">
        <v>217.81643700000001</v>
      </c>
      <c r="BG73">
        <v>291.47142700000001</v>
      </c>
      <c r="BH73">
        <v>280.28487699999999</v>
      </c>
      <c r="BI73">
        <v>273.20304800000002</v>
      </c>
      <c r="BJ73">
        <v>211.880199</v>
      </c>
      <c r="BK73">
        <v>205.69708800000001</v>
      </c>
      <c r="BL73">
        <v>291.47142700000001</v>
      </c>
      <c r="BM73">
        <v>107.84442799</v>
      </c>
      <c r="BN73">
        <v>246.72551266666665</v>
      </c>
      <c r="BO73">
        <v>91.288439686666663</v>
      </c>
      <c r="BP73">
        <v>1.0533199571565552</v>
      </c>
      <c r="BQ73">
        <v>19.807123000000001</v>
      </c>
      <c r="BR73">
        <v>304.64241500000003</v>
      </c>
      <c r="BS73">
        <v>294.234285</v>
      </c>
      <c r="BT73">
        <v>317.314909</v>
      </c>
      <c r="BU73">
        <v>273.85322500000001</v>
      </c>
      <c r="BV73">
        <v>292.65072199999997</v>
      </c>
      <c r="BW73">
        <v>285.53067600000003</v>
      </c>
      <c r="BX73">
        <v>317.314909</v>
      </c>
      <c r="BY73">
        <v>117.40651633</v>
      </c>
      <c r="BZ73">
        <v>294.70437200000003</v>
      </c>
      <c r="CA73">
        <v>109.04061764000001</v>
      </c>
      <c r="CB73">
        <v>47.925291000000001</v>
      </c>
      <c r="CC73">
        <v>349.32047</v>
      </c>
      <c r="CD73">
        <v>352.89471200000003</v>
      </c>
      <c r="CE73">
        <v>348.14139599999999</v>
      </c>
      <c r="CF73">
        <v>343.33743600000003</v>
      </c>
      <c r="CG73">
        <v>332.58127500000001</v>
      </c>
      <c r="CH73">
        <v>309.72769699999998</v>
      </c>
      <c r="CI73">
        <v>352.89471200000003</v>
      </c>
      <c r="CJ73">
        <v>130.57104344000001</v>
      </c>
      <c r="CK73">
        <v>339.33383099999998</v>
      </c>
      <c r="CL73">
        <v>125.55351746999999</v>
      </c>
      <c r="CM73">
        <v>0.89917728492344196</v>
      </c>
      <c r="CN73">
        <v>21.602343999999999</v>
      </c>
    </row>
    <row r="74" spans="1:9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</row>
    <row r="75" spans="1:9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</row>
    <row r="76" spans="1:92" x14ac:dyDescent="0.25">
      <c r="A76">
        <v>340.99520000000001</v>
      </c>
      <c r="B76">
        <v>387.47320000000002</v>
      </c>
      <c r="C76">
        <v>362.0111</v>
      </c>
      <c r="D76">
        <v>364.37529999999998</v>
      </c>
      <c r="E76">
        <v>379.4427</v>
      </c>
      <c r="F76">
        <v>367.58330000000001</v>
      </c>
      <c r="G76">
        <v>387.47320000000002</v>
      </c>
      <c r="H76">
        <v>116.24196000000001</v>
      </c>
      <c r="I76">
        <v>366.9801333333333</v>
      </c>
      <c r="J76">
        <v>110.09403999999999</v>
      </c>
      <c r="K76">
        <v>67.060366000000002</v>
      </c>
      <c r="L76">
        <v>364.25709999999998</v>
      </c>
      <c r="M76">
        <v>248.02850000000001</v>
      </c>
      <c r="N76">
        <v>371.18729999999999</v>
      </c>
      <c r="O76">
        <v>412.00700000000001</v>
      </c>
      <c r="P76">
        <v>358.72739999999999</v>
      </c>
      <c r="Q76">
        <v>350.15969999999999</v>
      </c>
      <c r="R76">
        <v>412.00700000000001</v>
      </c>
      <c r="S76">
        <v>123.60209999999999</v>
      </c>
      <c r="T76">
        <v>350.72783333333336</v>
      </c>
      <c r="U76">
        <v>105.21835</v>
      </c>
      <c r="V76">
        <v>0.9404529534692373</v>
      </c>
      <c r="W76">
        <v>82.270058000000006</v>
      </c>
      <c r="X76">
        <v>528.33050000000003</v>
      </c>
      <c r="Y76">
        <v>536.31079999999997</v>
      </c>
      <c r="Z76">
        <v>581.73519999999996</v>
      </c>
      <c r="AA76">
        <v>489.23700000000002</v>
      </c>
      <c r="AB76">
        <v>531.85640000000001</v>
      </c>
      <c r="AC76">
        <v>556.16660000000002</v>
      </c>
      <c r="AD76">
        <v>581.73519999999996</v>
      </c>
      <c r="AE76">
        <v>174.52055999999999</v>
      </c>
      <c r="AF76">
        <v>537.27274999999997</v>
      </c>
      <c r="AG76">
        <v>161.18182499999998</v>
      </c>
      <c r="AH76">
        <v>61.215460999999998</v>
      </c>
      <c r="AI76">
        <v>528.39530000000002</v>
      </c>
      <c r="AJ76">
        <v>461.28489999999999</v>
      </c>
      <c r="AK76">
        <v>486.0138</v>
      </c>
      <c r="AL76">
        <v>486.7398</v>
      </c>
      <c r="AM76">
        <v>460.76600000000002</v>
      </c>
      <c r="AN76">
        <v>439.25959999999998</v>
      </c>
      <c r="AO76">
        <v>528.39530000000002</v>
      </c>
      <c r="AP76">
        <v>158.51858999999999</v>
      </c>
      <c r="AQ76">
        <v>477.07656666666662</v>
      </c>
      <c r="AR76">
        <v>143.12296999999998</v>
      </c>
      <c r="AS76">
        <v>1.1009469614888703</v>
      </c>
      <c r="AT76">
        <v>70.475875000000002</v>
      </c>
      <c r="AU76">
        <v>151.42400000000001</v>
      </c>
      <c r="AV76">
        <v>144.33279999999999</v>
      </c>
      <c r="AW76">
        <v>152.096</v>
      </c>
      <c r="AX76">
        <v>170.45099999999999</v>
      </c>
      <c r="AY76">
        <v>179.83930000000001</v>
      </c>
      <c r="AZ76">
        <v>155.80529999999999</v>
      </c>
      <c r="BA76">
        <v>179.83930000000001</v>
      </c>
      <c r="BB76">
        <v>53.951790000000003</v>
      </c>
      <c r="BC76">
        <v>158.9914</v>
      </c>
      <c r="BD76">
        <v>47.697420000000001</v>
      </c>
      <c r="BE76">
        <v>13.495987</v>
      </c>
      <c r="BF76">
        <v>150.14590000000001</v>
      </c>
      <c r="BG76">
        <v>192.71090000000001</v>
      </c>
      <c r="BH76">
        <v>136.148</v>
      </c>
      <c r="BI76">
        <v>197.4547</v>
      </c>
      <c r="BJ76">
        <v>182.45050000000001</v>
      </c>
      <c r="BK76">
        <v>155.6627</v>
      </c>
      <c r="BL76">
        <v>197.4547</v>
      </c>
      <c r="BM76">
        <v>59.236409999999999</v>
      </c>
      <c r="BN76">
        <v>169.09545</v>
      </c>
      <c r="BO76">
        <v>50.728634999999997</v>
      </c>
      <c r="BP76">
        <v>0.91078763888628633</v>
      </c>
      <c r="BQ76">
        <v>17.203741999999998</v>
      </c>
      <c r="BR76">
        <v>211.60220000000001</v>
      </c>
      <c r="BS76">
        <v>221.89230000000001</v>
      </c>
      <c r="BT76">
        <v>232.7747</v>
      </c>
      <c r="BU76">
        <v>226.45920000000001</v>
      </c>
      <c r="BV76">
        <v>203.32589999999999</v>
      </c>
      <c r="BW76">
        <v>180.9974</v>
      </c>
      <c r="BX76">
        <v>232.7747</v>
      </c>
      <c r="BY76">
        <v>69.832409999999996</v>
      </c>
      <c r="BZ76">
        <v>212.84195</v>
      </c>
      <c r="CA76">
        <v>63.852584999999998</v>
      </c>
      <c r="CB76">
        <v>39.109195</v>
      </c>
      <c r="CC76">
        <v>271.33659999999998</v>
      </c>
      <c r="CD76">
        <v>293.5788</v>
      </c>
      <c r="CE76">
        <v>297.22230000000002</v>
      </c>
      <c r="CF76">
        <v>280.66579999999999</v>
      </c>
      <c r="CG76">
        <v>225.30879999999999</v>
      </c>
      <c r="CH76">
        <v>222.8835</v>
      </c>
      <c r="CI76">
        <v>297.22230000000002</v>
      </c>
      <c r="CJ76">
        <v>89.166690000000003</v>
      </c>
      <c r="CK76">
        <v>265.16596666666663</v>
      </c>
      <c r="CL76">
        <v>79.549789999999987</v>
      </c>
      <c r="CM76">
        <v>0.7831670100123711</v>
      </c>
      <c r="CN76">
        <v>17.788232000000001</v>
      </c>
    </row>
    <row r="77" spans="1:92" x14ac:dyDescent="0.25">
      <c r="A77">
        <v>357.27710000000002</v>
      </c>
      <c r="B77">
        <v>330.82490000000001</v>
      </c>
      <c r="C77">
        <v>366.77940000000001</v>
      </c>
      <c r="D77">
        <v>324.13729999999998</v>
      </c>
      <c r="E77">
        <v>312.4973</v>
      </c>
      <c r="F77">
        <v>348.81240000000003</v>
      </c>
      <c r="G77">
        <v>366.77940000000001</v>
      </c>
      <c r="H77">
        <v>113.70161400000001</v>
      </c>
      <c r="I77">
        <v>340.05473333333333</v>
      </c>
      <c r="J77">
        <v>105.41696733333333</v>
      </c>
      <c r="K77">
        <v>62.107120000000002</v>
      </c>
      <c r="L77">
        <v>343.5924</v>
      </c>
      <c r="M77">
        <v>256.89299999999997</v>
      </c>
      <c r="N77">
        <v>254.7047</v>
      </c>
      <c r="O77">
        <v>320.0659</v>
      </c>
      <c r="P77">
        <v>310.6626</v>
      </c>
      <c r="Q77">
        <v>314.77460000000002</v>
      </c>
      <c r="R77">
        <v>343.5924</v>
      </c>
      <c r="S77">
        <v>106.513644</v>
      </c>
      <c r="T77">
        <v>300.1155333333333</v>
      </c>
      <c r="U77">
        <v>93.035815333333318</v>
      </c>
      <c r="V77">
        <v>1.0674840304966</v>
      </c>
      <c r="W77">
        <v>58.120060000000002</v>
      </c>
      <c r="X77">
        <v>439.94659999999999</v>
      </c>
      <c r="Y77">
        <v>613.32730000000004</v>
      </c>
      <c r="Z77">
        <v>550.82039999999995</v>
      </c>
      <c r="AA77">
        <v>503.40089999999998</v>
      </c>
      <c r="AB77">
        <v>541.60860000000002</v>
      </c>
      <c r="AC77">
        <v>539.49159999999995</v>
      </c>
      <c r="AD77">
        <v>613.32730000000004</v>
      </c>
      <c r="AE77">
        <v>190.131463</v>
      </c>
      <c r="AF77">
        <v>531.43256666666673</v>
      </c>
      <c r="AG77">
        <v>164.74409566666668</v>
      </c>
      <c r="AH77">
        <v>61.293008</v>
      </c>
      <c r="AI77">
        <v>547.39459999999997</v>
      </c>
      <c r="AJ77">
        <v>436.61950000000002</v>
      </c>
      <c r="AK77">
        <v>462.94229999999999</v>
      </c>
      <c r="AL77">
        <v>456.92770000000002</v>
      </c>
      <c r="AM77">
        <v>436.79939999999999</v>
      </c>
      <c r="AN77">
        <v>452.83280000000002</v>
      </c>
      <c r="AO77">
        <v>547.39459999999997</v>
      </c>
      <c r="AP77">
        <v>169.69232599999998</v>
      </c>
      <c r="AQ77">
        <v>465.58605000000006</v>
      </c>
      <c r="AR77">
        <v>144.33167550000002</v>
      </c>
      <c r="AS77">
        <v>1.1204482104865485</v>
      </c>
      <c r="AT77">
        <v>64.925199000000006</v>
      </c>
      <c r="AU77">
        <v>192.3458</v>
      </c>
      <c r="AV77">
        <v>188.91200000000001</v>
      </c>
      <c r="AW77">
        <v>170.99</v>
      </c>
      <c r="AX77">
        <v>187.0359</v>
      </c>
      <c r="AY77">
        <v>184.28960000000001</v>
      </c>
      <c r="AZ77">
        <v>207.8133</v>
      </c>
      <c r="BA77">
        <v>207.8133</v>
      </c>
      <c r="BB77">
        <v>64.422122999999999</v>
      </c>
      <c r="BC77">
        <v>188.56443333333334</v>
      </c>
      <c r="BD77">
        <v>58.454974333333332</v>
      </c>
      <c r="BE77">
        <v>16.203741999999998</v>
      </c>
      <c r="BF77">
        <v>181.9931</v>
      </c>
      <c r="BG77">
        <v>217.3648</v>
      </c>
      <c r="BH77">
        <v>157.79900000000001</v>
      </c>
      <c r="BI77">
        <v>159.5566</v>
      </c>
      <c r="BJ77">
        <v>181.57339999999999</v>
      </c>
      <c r="BK77">
        <v>164.81190000000001</v>
      </c>
      <c r="BL77">
        <v>217.3648</v>
      </c>
      <c r="BM77">
        <v>67.383088000000001</v>
      </c>
      <c r="BN77">
        <v>177.18313333333333</v>
      </c>
      <c r="BO77">
        <v>54.926771333333335</v>
      </c>
      <c r="BP77">
        <v>0.95605774255997289</v>
      </c>
      <c r="BQ77">
        <v>16.287240000000001</v>
      </c>
      <c r="BR77">
        <v>270.71800000000002</v>
      </c>
      <c r="BS77">
        <v>227.1397</v>
      </c>
      <c r="BT77">
        <v>241.28639999999999</v>
      </c>
      <c r="BU77">
        <v>206.9555</v>
      </c>
      <c r="BV77">
        <v>219.89330000000001</v>
      </c>
      <c r="BW77">
        <v>216.7852</v>
      </c>
      <c r="BX77">
        <v>270.71800000000002</v>
      </c>
      <c r="BY77">
        <v>83.922580000000011</v>
      </c>
      <c r="BZ77">
        <v>230.46301666666668</v>
      </c>
      <c r="CA77">
        <v>71.443535166666663</v>
      </c>
      <c r="CB77">
        <v>66.929167000000007</v>
      </c>
      <c r="CC77">
        <v>289.19850000000002</v>
      </c>
      <c r="CD77">
        <v>275.68169999999998</v>
      </c>
      <c r="CE77">
        <v>313.34789999999998</v>
      </c>
      <c r="CF77">
        <v>240.8237</v>
      </c>
      <c r="CG77">
        <v>273.56310000000002</v>
      </c>
      <c r="CH77">
        <v>230.9853</v>
      </c>
      <c r="CI77">
        <v>313.34789999999998</v>
      </c>
      <c r="CJ77">
        <v>97.137848999999989</v>
      </c>
      <c r="CK77">
        <v>270.60003333333333</v>
      </c>
      <c r="CL77">
        <v>83.886010333333331</v>
      </c>
      <c r="CM77">
        <v>0.86395345237673549</v>
      </c>
      <c r="CN77">
        <v>20.837916</v>
      </c>
    </row>
    <row r="78" spans="1:92" x14ac:dyDescent="0.25">
      <c r="A78">
        <v>264.92160000000001</v>
      </c>
      <c r="B78">
        <v>278.55110000000002</v>
      </c>
      <c r="C78">
        <v>318.7869</v>
      </c>
      <c r="D78">
        <v>335.11770000000001</v>
      </c>
      <c r="E78">
        <v>311.67070000000001</v>
      </c>
      <c r="F78">
        <v>298.39690000000002</v>
      </c>
      <c r="G78">
        <v>335.11770000000001</v>
      </c>
      <c r="H78">
        <v>113.94001800000001</v>
      </c>
      <c r="I78">
        <v>301.24081666666672</v>
      </c>
      <c r="J78">
        <v>102.42187766666669</v>
      </c>
      <c r="K78">
        <v>62.621051999999999</v>
      </c>
      <c r="L78">
        <v>404.48050000000001</v>
      </c>
      <c r="M78">
        <v>389.59199999999998</v>
      </c>
      <c r="N78">
        <v>381.41500000000002</v>
      </c>
      <c r="O78">
        <v>353.56939999999997</v>
      </c>
      <c r="P78">
        <v>356.1567</v>
      </c>
      <c r="Q78">
        <v>341.63159999999999</v>
      </c>
      <c r="R78">
        <v>404.48050000000001</v>
      </c>
      <c r="S78">
        <v>137.52337</v>
      </c>
      <c r="T78">
        <v>371.14086666666668</v>
      </c>
      <c r="U78">
        <v>126.18789466666668</v>
      </c>
      <c r="V78">
        <v>0.82851385913536013</v>
      </c>
      <c r="W78">
        <v>61.806939999999997</v>
      </c>
      <c r="X78">
        <v>301.97359999999998</v>
      </c>
      <c r="Y78">
        <v>372.99349999999998</v>
      </c>
      <c r="Z78">
        <v>306.7183</v>
      </c>
      <c r="AA78">
        <v>374.36790000000002</v>
      </c>
      <c r="AB78">
        <v>349.47809999999998</v>
      </c>
      <c r="AC78">
        <v>411.50619999999998</v>
      </c>
      <c r="AD78">
        <v>411.50619999999998</v>
      </c>
      <c r="AE78">
        <v>139.91210799999999</v>
      </c>
      <c r="AF78">
        <v>352.83960000000002</v>
      </c>
      <c r="AG78">
        <v>119.96546400000001</v>
      </c>
      <c r="AH78">
        <v>53.999817</v>
      </c>
      <c r="AI78">
        <v>576.18140000000005</v>
      </c>
      <c r="AJ78">
        <v>483.92110000000002</v>
      </c>
      <c r="AK78">
        <v>534.64459999999997</v>
      </c>
      <c r="AL78">
        <v>427.33879999999999</v>
      </c>
      <c r="AM78">
        <v>527.50239999999997</v>
      </c>
      <c r="AN78">
        <v>526.09389999999996</v>
      </c>
      <c r="AO78">
        <v>576.18140000000005</v>
      </c>
      <c r="AP78">
        <v>195.90167600000004</v>
      </c>
      <c r="AQ78">
        <v>512.61369999999999</v>
      </c>
      <c r="AR78">
        <v>174.288658</v>
      </c>
      <c r="AS78">
        <v>0.71419556410533191</v>
      </c>
      <c r="AT78">
        <v>71.555406000000005</v>
      </c>
      <c r="AU78">
        <v>143.4855</v>
      </c>
      <c r="AV78">
        <v>191.78659999999999</v>
      </c>
      <c r="AW78">
        <v>153.05600000000001</v>
      </c>
      <c r="AX78">
        <v>186.4648</v>
      </c>
      <c r="AY78">
        <v>185.21360000000001</v>
      </c>
      <c r="AZ78">
        <v>178.69880000000001</v>
      </c>
      <c r="BA78">
        <v>191.78659999999999</v>
      </c>
      <c r="BB78">
        <v>65.207443999999995</v>
      </c>
      <c r="BC78">
        <v>173.11755000000002</v>
      </c>
      <c r="BD78">
        <v>58.859967000000012</v>
      </c>
      <c r="BE78">
        <v>62.621051999999999</v>
      </c>
      <c r="BF78">
        <v>164.62110000000001</v>
      </c>
      <c r="BG78">
        <v>211.94200000000001</v>
      </c>
      <c r="BH78">
        <v>188.411</v>
      </c>
      <c r="BI78">
        <v>185.4153</v>
      </c>
      <c r="BJ78">
        <v>171.13560000000001</v>
      </c>
      <c r="BK78">
        <v>183.91380000000001</v>
      </c>
      <c r="BL78">
        <v>211.94200000000001</v>
      </c>
      <c r="BM78">
        <v>72.060280000000006</v>
      </c>
      <c r="BN78">
        <v>184.23980000000003</v>
      </c>
      <c r="BO78">
        <v>62.641532000000012</v>
      </c>
      <c r="BP78">
        <v>0.90490134093289665</v>
      </c>
      <c r="BQ78">
        <v>19.869747</v>
      </c>
      <c r="BR78">
        <v>245.80609999999999</v>
      </c>
      <c r="BS78">
        <v>231.3229</v>
      </c>
      <c r="BT78">
        <v>226.78569999999999</v>
      </c>
      <c r="BU78">
        <v>211.7578</v>
      </c>
      <c r="BV78">
        <v>216.0266</v>
      </c>
      <c r="BW78">
        <v>225.9248</v>
      </c>
      <c r="BX78">
        <v>245.80609999999999</v>
      </c>
      <c r="BY78">
        <v>83.574073999999996</v>
      </c>
      <c r="BZ78">
        <v>226.27065000000002</v>
      </c>
      <c r="CA78">
        <v>76.932021000000006</v>
      </c>
      <c r="CB78">
        <v>62.224432999999998</v>
      </c>
      <c r="CC78">
        <v>262.70240000000001</v>
      </c>
      <c r="CD78">
        <v>240.54419999999999</v>
      </c>
      <c r="CE78">
        <v>239.35470000000001</v>
      </c>
      <c r="CF78">
        <v>251.5291</v>
      </c>
      <c r="CG78">
        <v>211.2653</v>
      </c>
      <c r="CH78">
        <v>236.53899999999999</v>
      </c>
      <c r="CI78">
        <v>262.70240000000001</v>
      </c>
      <c r="CJ78">
        <v>89.318816000000012</v>
      </c>
      <c r="CK78">
        <v>240.32245</v>
      </c>
      <c r="CL78">
        <v>81.709633000000011</v>
      </c>
      <c r="CM78">
        <v>0.93568273453154582</v>
      </c>
      <c r="CN78">
        <v>61.118076000000002</v>
      </c>
    </row>
    <row r="79" spans="1:92" x14ac:dyDescent="0.25">
      <c r="A79">
        <v>257.60809999999998</v>
      </c>
      <c r="B79">
        <v>342.19389999999999</v>
      </c>
      <c r="C79">
        <v>404.6551</v>
      </c>
      <c r="D79">
        <v>345.82619999999997</v>
      </c>
      <c r="E79">
        <v>348.07679999999999</v>
      </c>
      <c r="F79">
        <v>373.21199999999999</v>
      </c>
      <c r="G79">
        <v>404.6551</v>
      </c>
      <c r="H79">
        <v>153.76893799999999</v>
      </c>
      <c r="I79">
        <v>345.26201666666663</v>
      </c>
      <c r="J79">
        <v>131.19956633333331</v>
      </c>
      <c r="K79">
        <v>66.627003000000002</v>
      </c>
      <c r="L79">
        <v>395.2824</v>
      </c>
      <c r="M79">
        <v>406.95979999999997</v>
      </c>
      <c r="N79">
        <v>383.43869999999998</v>
      </c>
      <c r="O79">
        <v>371.79039999999998</v>
      </c>
      <c r="P79">
        <v>397.78039999999999</v>
      </c>
      <c r="Q79">
        <v>456.96789999999999</v>
      </c>
      <c r="R79">
        <v>456.96789999999999</v>
      </c>
      <c r="S79">
        <v>173.64780199999998</v>
      </c>
      <c r="T79">
        <v>402.03659999999996</v>
      </c>
      <c r="U79">
        <v>152.77390799999998</v>
      </c>
      <c r="V79">
        <v>0.88552193709886406</v>
      </c>
      <c r="W79">
        <v>82.116000999999997</v>
      </c>
      <c r="X79">
        <v>458.7543</v>
      </c>
      <c r="Y79">
        <v>520.40589999999997</v>
      </c>
      <c r="Z79">
        <v>433.8297</v>
      </c>
      <c r="AA79">
        <v>442.5043</v>
      </c>
      <c r="AB79">
        <v>518.27800000000002</v>
      </c>
      <c r="AC79">
        <v>472.84320000000002</v>
      </c>
      <c r="AD79">
        <v>520.40589999999997</v>
      </c>
      <c r="AE79">
        <v>197.754242</v>
      </c>
      <c r="AF79">
        <v>474.43590000000012</v>
      </c>
      <c r="AG79">
        <v>180.28564200000005</v>
      </c>
      <c r="AH79">
        <v>60.865595999999996</v>
      </c>
      <c r="AI79">
        <v>395.44110000000001</v>
      </c>
      <c r="AJ79">
        <v>412.53269999999998</v>
      </c>
      <c r="AK79">
        <v>368.61349999999999</v>
      </c>
      <c r="AL79">
        <v>436.54039999999998</v>
      </c>
      <c r="AM79">
        <v>407.95409999999998</v>
      </c>
      <c r="AN79">
        <v>373.7672</v>
      </c>
      <c r="AO79">
        <v>436.54039999999998</v>
      </c>
      <c r="AP79">
        <v>165.88535199999998</v>
      </c>
      <c r="AQ79">
        <v>399.14150000000001</v>
      </c>
      <c r="AR79">
        <v>151.67377000000002</v>
      </c>
      <c r="AS79">
        <v>1.1921139486746246</v>
      </c>
      <c r="AT79">
        <v>52.202612000000002</v>
      </c>
      <c r="AU79">
        <v>192.8056</v>
      </c>
      <c r="AV79">
        <v>188.49199999999999</v>
      </c>
      <c r="AW79">
        <v>150.077</v>
      </c>
      <c r="AX79">
        <v>200.65880000000001</v>
      </c>
      <c r="AY79">
        <v>187.55029999999999</v>
      </c>
      <c r="AZ79">
        <v>177.5719</v>
      </c>
      <c r="BA79">
        <v>200.65880000000001</v>
      </c>
      <c r="BB79">
        <v>76.250344000000013</v>
      </c>
      <c r="BC79">
        <v>182.85926666666668</v>
      </c>
      <c r="BD79">
        <v>69.486521333333343</v>
      </c>
      <c r="BE79">
        <v>20.869747</v>
      </c>
      <c r="BF79">
        <v>216.77690000000001</v>
      </c>
      <c r="BG79">
        <v>255.77940000000001</v>
      </c>
      <c r="BH79">
        <v>169.56100000000001</v>
      </c>
      <c r="BI79">
        <v>258.31869999999998</v>
      </c>
      <c r="BJ79">
        <v>240.83340000000001</v>
      </c>
      <c r="BK79">
        <v>196.20740000000001</v>
      </c>
      <c r="BL79">
        <v>258.31869999999998</v>
      </c>
      <c r="BM79">
        <v>98.16110599999999</v>
      </c>
      <c r="BN79">
        <v>222.91279999999998</v>
      </c>
      <c r="BO79">
        <v>84.706863999999996</v>
      </c>
      <c r="BP79">
        <v>0.77678774320248611</v>
      </c>
      <c r="BQ79">
        <v>20.765374000000001</v>
      </c>
      <c r="BR79">
        <v>199.15539999999999</v>
      </c>
      <c r="BS79">
        <v>193.22749999999999</v>
      </c>
      <c r="BT79">
        <v>182.94800000000001</v>
      </c>
      <c r="BU79">
        <v>194.8629</v>
      </c>
      <c r="BV79">
        <v>185.80959999999999</v>
      </c>
      <c r="BW79">
        <v>164.12880000000001</v>
      </c>
      <c r="BX79">
        <v>199.15539999999999</v>
      </c>
      <c r="BY79">
        <v>75.679051999999999</v>
      </c>
      <c r="BZ79">
        <v>186.68869999999995</v>
      </c>
      <c r="CA79">
        <v>70.941705999999982</v>
      </c>
      <c r="CB79">
        <v>66.209509999999995</v>
      </c>
      <c r="CC79">
        <v>217.3254</v>
      </c>
      <c r="CD79">
        <v>260.29610000000002</v>
      </c>
      <c r="CE79">
        <v>226.80799999999999</v>
      </c>
      <c r="CF79">
        <v>219.9881</v>
      </c>
      <c r="CG79">
        <v>242.38919999999999</v>
      </c>
      <c r="CH79">
        <v>221.92910000000001</v>
      </c>
      <c r="CI79">
        <v>260.29610000000002</v>
      </c>
      <c r="CJ79">
        <v>98.912518000000006</v>
      </c>
      <c r="CK79">
        <v>231.45598333333336</v>
      </c>
      <c r="CL79">
        <v>87.953273666666675</v>
      </c>
      <c r="CM79">
        <v>0.76511096401367518</v>
      </c>
      <c r="CN79">
        <v>32.643056000000001</v>
      </c>
    </row>
    <row r="80" spans="1:92" x14ac:dyDescent="0.25">
      <c r="A80">
        <v>467.35059999999999</v>
      </c>
      <c r="B80">
        <v>543.62220000000002</v>
      </c>
      <c r="C80">
        <v>545.74270000000001</v>
      </c>
      <c r="D80">
        <v>556.13379999999995</v>
      </c>
      <c r="E80">
        <v>563.51229999999998</v>
      </c>
      <c r="F80">
        <v>574.90790000000004</v>
      </c>
      <c r="G80">
        <v>574.90790000000004</v>
      </c>
      <c r="H80">
        <v>212.715923</v>
      </c>
      <c r="I80">
        <v>541.87824999999998</v>
      </c>
      <c r="J80">
        <v>200.49495249999998</v>
      </c>
      <c r="K80">
        <v>81.068299999999994</v>
      </c>
      <c r="L80">
        <v>443.27760000000001</v>
      </c>
      <c r="M80">
        <v>607.2405</v>
      </c>
      <c r="N80">
        <v>624.45680000000004</v>
      </c>
      <c r="O80">
        <v>608.24360000000001</v>
      </c>
      <c r="P80">
        <v>611.18619999999999</v>
      </c>
      <c r="Q80">
        <v>553.0421</v>
      </c>
      <c r="R80">
        <v>624.45680000000004</v>
      </c>
      <c r="S80">
        <v>231.04901600000002</v>
      </c>
      <c r="T80">
        <v>574.57446666666669</v>
      </c>
      <c r="U80">
        <v>212.59255266666668</v>
      </c>
      <c r="V80">
        <v>0.92065279775958875</v>
      </c>
      <c r="W80">
        <v>67.186650999999998</v>
      </c>
      <c r="X80">
        <v>604.10080000000005</v>
      </c>
      <c r="Y80">
        <v>655.2038</v>
      </c>
      <c r="Z80">
        <v>664.77599999999995</v>
      </c>
      <c r="AA80">
        <v>698.14800000000002</v>
      </c>
      <c r="AB80">
        <v>755.07190000000003</v>
      </c>
      <c r="AC80">
        <v>797.75509999999997</v>
      </c>
      <c r="AD80">
        <v>797.75509999999997</v>
      </c>
      <c r="AE80">
        <v>295.16938699999997</v>
      </c>
      <c r="AF80">
        <v>695.84259999999995</v>
      </c>
      <c r="AG80">
        <v>257.46176199999996</v>
      </c>
      <c r="AH80">
        <v>63.804955999999997</v>
      </c>
      <c r="AI80">
        <v>859.31640000000004</v>
      </c>
      <c r="AJ80">
        <v>718.02660000000003</v>
      </c>
      <c r="AK80">
        <v>730.87819999999999</v>
      </c>
      <c r="AL80">
        <v>644.23630000000003</v>
      </c>
      <c r="AM80">
        <v>569.28809999999999</v>
      </c>
      <c r="AN80">
        <v>720.7559</v>
      </c>
      <c r="AO80">
        <v>859.31640000000004</v>
      </c>
      <c r="AP80">
        <v>317.947068</v>
      </c>
      <c r="AQ80">
        <v>707.08358333333342</v>
      </c>
      <c r="AR80">
        <v>261.62092583333339</v>
      </c>
      <c r="AS80">
        <v>0.9283601476708695</v>
      </c>
      <c r="AT80">
        <v>66.643910000000005</v>
      </c>
      <c r="AU80">
        <v>215.70189999999999</v>
      </c>
      <c r="AV80">
        <v>281.4683</v>
      </c>
      <c r="AW80">
        <v>282.74799999999999</v>
      </c>
      <c r="AX80">
        <v>244.46690000000001</v>
      </c>
      <c r="AY80">
        <v>257.15280000000001</v>
      </c>
      <c r="AZ80">
        <v>158.49100000000001</v>
      </c>
      <c r="BA80">
        <v>282.74759999999998</v>
      </c>
      <c r="BB80">
        <v>104.61661199999999</v>
      </c>
      <c r="BC80">
        <v>240.00481666666667</v>
      </c>
      <c r="BD80">
        <v>88.801782166666669</v>
      </c>
      <c r="BE80">
        <v>22.848872</v>
      </c>
      <c r="BF80">
        <v>222.7304</v>
      </c>
      <c r="BG80">
        <v>275.3313</v>
      </c>
      <c r="BH80">
        <v>252.88499999999999</v>
      </c>
      <c r="BI80">
        <v>239.62219999999999</v>
      </c>
      <c r="BJ80">
        <v>260.51330000000002</v>
      </c>
      <c r="BK80">
        <v>266.4461</v>
      </c>
      <c r="BL80">
        <v>275.3313</v>
      </c>
      <c r="BM80">
        <v>101.872581</v>
      </c>
      <c r="BN80">
        <v>252.92138333333332</v>
      </c>
      <c r="BO80">
        <v>93.580911833333332</v>
      </c>
      <c r="BP80">
        <v>1.0269359132071072</v>
      </c>
      <c r="BQ80">
        <v>22.765374000000001</v>
      </c>
      <c r="BR80">
        <v>323.75900000000001</v>
      </c>
      <c r="BS80">
        <v>336.9101</v>
      </c>
      <c r="BT80">
        <v>334.45699999999999</v>
      </c>
      <c r="BU80">
        <v>358.71620000000001</v>
      </c>
      <c r="BV80">
        <v>344.40210000000002</v>
      </c>
      <c r="BW80">
        <v>334.8648</v>
      </c>
      <c r="BX80">
        <v>358.71620000000001</v>
      </c>
      <c r="BY80">
        <v>132.72499400000001</v>
      </c>
      <c r="BZ80">
        <v>338.85153333333335</v>
      </c>
      <c r="CA80">
        <v>125.37506733333333</v>
      </c>
      <c r="CB80">
        <v>49.171818999999999</v>
      </c>
      <c r="CC80">
        <v>306.59859999999998</v>
      </c>
      <c r="CD80">
        <v>291.86750000000001</v>
      </c>
      <c r="CE80">
        <v>307.37599999999998</v>
      </c>
      <c r="CF80">
        <v>346.87200000000001</v>
      </c>
      <c r="CG80">
        <v>325.98770000000002</v>
      </c>
      <c r="CH80">
        <v>317.85559999999998</v>
      </c>
      <c r="CI80">
        <v>346.87200000000001</v>
      </c>
      <c r="CJ80">
        <v>128.34264000000002</v>
      </c>
      <c r="CK80">
        <v>316.09289999999993</v>
      </c>
      <c r="CL80">
        <v>116.95437299999998</v>
      </c>
      <c r="CM80">
        <v>1.0341457367559215</v>
      </c>
      <c r="CN80">
        <v>39.903469999999999</v>
      </c>
    </row>
    <row r="81" spans="1:92" x14ac:dyDescent="0.25">
      <c r="A81">
        <v>335.91390000000001</v>
      </c>
      <c r="B81">
        <v>300.7955</v>
      </c>
      <c r="C81">
        <v>355.5247</v>
      </c>
      <c r="D81">
        <v>313.41109999999998</v>
      </c>
      <c r="E81">
        <v>287.23500000000001</v>
      </c>
      <c r="F81">
        <v>334.79360000000003</v>
      </c>
      <c r="G81">
        <v>355.5247</v>
      </c>
      <c r="H81">
        <v>113.767904</v>
      </c>
      <c r="I81">
        <v>321.27896666666669</v>
      </c>
      <c r="J81">
        <v>102.80926933333335</v>
      </c>
      <c r="K81">
        <v>83.030518999999998</v>
      </c>
      <c r="L81">
        <v>337.08819999999997</v>
      </c>
      <c r="M81">
        <v>282.08339999999998</v>
      </c>
      <c r="N81">
        <v>403.34070000000003</v>
      </c>
      <c r="O81">
        <v>363.28179999999998</v>
      </c>
      <c r="P81">
        <v>376.45769999999999</v>
      </c>
      <c r="Q81">
        <v>359.80340000000001</v>
      </c>
      <c r="R81">
        <v>403.34070000000003</v>
      </c>
      <c r="S81">
        <v>129.06902400000001</v>
      </c>
      <c r="T81">
        <v>353.67586666666665</v>
      </c>
      <c r="U81">
        <v>113.17627733333333</v>
      </c>
      <c r="V81">
        <v>0.88145009913455297</v>
      </c>
      <c r="W81">
        <v>82.529527000000002</v>
      </c>
      <c r="X81">
        <v>462.82659999999998</v>
      </c>
      <c r="Y81">
        <v>482.6909</v>
      </c>
      <c r="Z81">
        <v>540.98760000000004</v>
      </c>
      <c r="AA81">
        <v>488.4649</v>
      </c>
      <c r="AB81">
        <v>437.96269999999998</v>
      </c>
      <c r="AC81">
        <v>526.10519999999997</v>
      </c>
      <c r="AD81">
        <v>540.98760000000004</v>
      </c>
      <c r="AE81">
        <v>173.11603200000002</v>
      </c>
      <c r="AF81">
        <v>489.83964999999995</v>
      </c>
      <c r="AG81">
        <v>156.74868799999999</v>
      </c>
      <c r="AH81">
        <v>50.507796999999997</v>
      </c>
      <c r="AI81">
        <v>486.3571</v>
      </c>
      <c r="AJ81">
        <v>453.00639999999999</v>
      </c>
      <c r="AK81">
        <v>372.92529999999999</v>
      </c>
      <c r="AL81">
        <v>349.80700000000002</v>
      </c>
      <c r="AM81">
        <v>409.17779999999999</v>
      </c>
      <c r="AN81">
        <v>452.36610000000002</v>
      </c>
      <c r="AO81">
        <v>486.3571</v>
      </c>
      <c r="AP81">
        <v>155.63427200000001</v>
      </c>
      <c r="AQ81">
        <v>420.6066166666667</v>
      </c>
      <c r="AR81">
        <v>134.59411733333334</v>
      </c>
      <c r="AS81">
        <v>1.1123259020995067</v>
      </c>
      <c r="AT81">
        <v>66.664784999999995</v>
      </c>
      <c r="AU81">
        <v>171.15010000000001</v>
      </c>
      <c r="AV81">
        <v>205.19970000000001</v>
      </c>
      <c r="AW81">
        <v>247.53800000000001</v>
      </c>
      <c r="AX81">
        <v>235.7227</v>
      </c>
      <c r="AY81">
        <v>238.49850000000001</v>
      </c>
      <c r="AZ81">
        <v>212.95750000000001</v>
      </c>
      <c r="BA81">
        <v>247.5384</v>
      </c>
      <c r="BB81">
        <v>79.212288000000001</v>
      </c>
      <c r="BC81">
        <v>218.51108333333332</v>
      </c>
      <c r="BD81">
        <v>69.923546666666667</v>
      </c>
      <c r="BE81">
        <v>22.640125999999999</v>
      </c>
      <c r="BF81">
        <v>160.75630000000001</v>
      </c>
      <c r="BG81">
        <v>180.57550000000001</v>
      </c>
      <c r="BH81">
        <v>173.648</v>
      </c>
      <c r="BI81">
        <v>162.71770000000001</v>
      </c>
      <c r="BJ81">
        <v>173.6037</v>
      </c>
      <c r="BK81">
        <v>173.6037</v>
      </c>
      <c r="BL81">
        <v>180.57550000000001</v>
      </c>
      <c r="BM81">
        <v>57.78416</v>
      </c>
      <c r="BN81">
        <v>170.81748333333334</v>
      </c>
      <c r="BO81">
        <v>54.661594666666673</v>
      </c>
      <c r="BP81">
        <v>1.370830483648114</v>
      </c>
      <c r="BQ81">
        <v>22.556626999999999</v>
      </c>
      <c r="BR81">
        <v>223.65260000000001</v>
      </c>
      <c r="BS81">
        <v>250.2911</v>
      </c>
      <c r="BT81">
        <v>194.2193</v>
      </c>
      <c r="BU81">
        <v>246.25040000000001</v>
      </c>
      <c r="BV81">
        <v>195.1893</v>
      </c>
      <c r="BW81">
        <v>212.58170000000001</v>
      </c>
      <c r="BX81">
        <v>250.2911</v>
      </c>
      <c r="BY81">
        <v>80.093152000000003</v>
      </c>
      <c r="BZ81">
        <v>220.36406666666664</v>
      </c>
      <c r="CA81">
        <v>70.516501333333323</v>
      </c>
      <c r="CB81">
        <v>22.640125999999999</v>
      </c>
      <c r="CC81">
        <v>234.4736</v>
      </c>
      <c r="CD81">
        <v>219.02010000000001</v>
      </c>
      <c r="CE81">
        <v>67.883600000000001</v>
      </c>
      <c r="CF81">
        <v>204.2946</v>
      </c>
      <c r="CG81">
        <v>203.07040000000001</v>
      </c>
      <c r="CH81">
        <v>222.63740000000001</v>
      </c>
      <c r="CI81">
        <v>234.4736</v>
      </c>
      <c r="CJ81">
        <v>75.031552000000005</v>
      </c>
      <c r="CK81">
        <v>191.89661666666669</v>
      </c>
      <c r="CL81">
        <v>61.40691733333334</v>
      </c>
      <c r="CM81">
        <v>1.0674596201875179</v>
      </c>
      <c r="CN81">
        <v>40.467086000000002</v>
      </c>
    </row>
    <row r="82" spans="1:92" x14ac:dyDescent="0.25">
      <c r="A82">
        <v>370.16840000000002</v>
      </c>
      <c r="B82">
        <v>391.16840000000002</v>
      </c>
      <c r="C82">
        <v>370.65649999999999</v>
      </c>
      <c r="D82">
        <v>358.0557</v>
      </c>
      <c r="E82">
        <v>363.95699999999999</v>
      </c>
      <c r="F82">
        <v>365.00549999999998</v>
      </c>
      <c r="G82">
        <v>391.16840000000002</v>
      </c>
      <c r="H82">
        <v>125.17388800000001</v>
      </c>
      <c r="I82">
        <v>369.83524999999992</v>
      </c>
      <c r="J82">
        <v>118.34727999999997</v>
      </c>
      <c r="K82">
        <v>66.891385</v>
      </c>
      <c r="L82">
        <v>246.98410000000001</v>
      </c>
      <c r="M82">
        <v>363.15859999999998</v>
      </c>
      <c r="N82">
        <v>378.50229999999999</v>
      </c>
      <c r="O82">
        <v>351.23430000000002</v>
      </c>
      <c r="P82">
        <v>351.95240000000001</v>
      </c>
      <c r="Q82">
        <v>364.45030000000003</v>
      </c>
      <c r="R82">
        <v>378.50229999999999</v>
      </c>
      <c r="S82">
        <v>121.12073599999999</v>
      </c>
      <c r="T82">
        <v>342.71366666666671</v>
      </c>
      <c r="U82">
        <v>106.24123666666668</v>
      </c>
      <c r="V82">
        <v>1.0334637332454784</v>
      </c>
      <c r="W82">
        <v>71.337687000000003</v>
      </c>
      <c r="X82">
        <v>350.39330000000001</v>
      </c>
      <c r="Y82">
        <v>382.66410000000002</v>
      </c>
      <c r="Z82">
        <v>396.03500000000003</v>
      </c>
      <c r="AA82">
        <v>349.95429999999999</v>
      </c>
      <c r="AB82">
        <v>331.1671</v>
      </c>
      <c r="AC82">
        <v>424.67660000000001</v>
      </c>
      <c r="AD82">
        <v>424.67660000000001</v>
      </c>
      <c r="AE82">
        <v>131.64974599999999</v>
      </c>
      <c r="AF82">
        <v>372.48173333333335</v>
      </c>
      <c r="AG82">
        <v>115.46933733333334</v>
      </c>
      <c r="AH82">
        <v>61.881466000000003</v>
      </c>
      <c r="AI82">
        <v>490.0795</v>
      </c>
      <c r="AJ82">
        <v>591.09069999999997</v>
      </c>
      <c r="AK82">
        <v>515.13699999999994</v>
      </c>
      <c r="AL82">
        <v>551.26890000000003</v>
      </c>
      <c r="AM82">
        <v>492.65820000000002</v>
      </c>
      <c r="AN82">
        <v>418.2801</v>
      </c>
      <c r="AO82">
        <v>591.09069999999997</v>
      </c>
      <c r="AP82">
        <v>189.149024</v>
      </c>
      <c r="AQ82">
        <v>509.75240000000002</v>
      </c>
      <c r="AR82">
        <v>163.120768</v>
      </c>
      <c r="AS82">
        <v>0.69601070740920135</v>
      </c>
      <c r="AT82">
        <v>70.502701000000002</v>
      </c>
      <c r="AU82">
        <v>173.8811</v>
      </c>
      <c r="AV82">
        <v>198.0772</v>
      </c>
      <c r="AW82">
        <v>186.90199999999999</v>
      </c>
      <c r="AX82">
        <v>179.14879999999999</v>
      </c>
      <c r="AY82">
        <v>195.154</v>
      </c>
      <c r="AZ82">
        <v>177.57679999999999</v>
      </c>
      <c r="BA82">
        <v>198.0772</v>
      </c>
      <c r="BB82">
        <v>61.403931999999998</v>
      </c>
      <c r="BC82">
        <v>185.12331666666668</v>
      </c>
      <c r="BD82">
        <v>57.388228166666671</v>
      </c>
      <c r="BE82">
        <v>35.788141000000003</v>
      </c>
      <c r="BF82">
        <v>185.99469999999999</v>
      </c>
      <c r="BG82">
        <v>191.8999</v>
      </c>
      <c r="BH82">
        <v>184.29499999999999</v>
      </c>
      <c r="BI82">
        <v>190.64869999999999</v>
      </c>
      <c r="BJ82">
        <v>194.41970000000001</v>
      </c>
      <c r="BK82">
        <v>179.40899999999999</v>
      </c>
      <c r="BL82">
        <v>194.41970000000001</v>
      </c>
      <c r="BM82">
        <v>62.214304000000006</v>
      </c>
      <c r="BN82">
        <v>187.77783333333332</v>
      </c>
      <c r="BO82">
        <v>60.088906666666666</v>
      </c>
      <c r="BP82">
        <v>0.98697450669865228</v>
      </c>
      <c r="BQ82">
        <v>14.454236999999999</v>
      </c>
      <c r="BR82">
        <v>237.42490000000001</v>
      </c>
      <c r="BS82">
        <v>247.82060000000001</v>
      </c>
      <c r="BT82">
        <v>230.578</v>
      </c>
      <c r="BU82">
        <v>245.65520000000001</v>
      </c>
      <c r="BV82">
        <v>254.5814</v>
      </c>
      <c r="BW82">
        <v>254.99950000000001</v>
      </c>
      <c r="BX82">
        <v>254.99950000000001</v>
      </c>
      <c r="BY82">
        <v>79.049845000000005</v>
      </c>
      <c r="BZ82">
        <v>245.17660000000001</v>
      </c>
      <c r="CA82">
        <v>76.004745999999997</v>
      </c>
      <c r="CB82">
        <v>21.530747000000002</v>
      </c>
      <c r="CC82">
        <v>248.07560000000001</v>
      </c>
      <c r="CD82">
        <v>247.87880000000001</v>
      </c>
      <c r="CE82">
        <v>244.30250000000001</v>
      </c>
      <c r="CF82">
        <v>242.2868</v>
      </c>
      <c r="CG82">
        <v>246.46530000000001</v>
      </c>
      <c r="CH82">
        <v>266.44139999999999</v>
      </c>
      <c r="CI82">
        <v>266.44139999999999</v>
      </c>
      <c r="CJ82">
        <v>85.261247999999995</v>
      </c>
      <c r="CK82">
        <v>249.24173333333331</v>
      </c>
      <c r="CL82">
        <v>79.757354666666657</v>
      </c>
      <c r="CM82">
        <v>0.92714857985658394</v>
      </c>
      <c r="CN82">
        <v>52.550493000000003</v>
      </c>
    </row>
    <row r="83" spans="1:92" x14ac:dyDescent="0.25">
      <c r="A83">
        <v>396.62929100000002</v>
      </c>
      <c r="B83">
        <v>433.27367299999997</v>
      </c>
      <c r="C83">
        <v>420.611942</v>
      </c>
      <c r="D83">
        <v>414.098208</v>
      </c>
      <c r="E83">
        <v>401.67377599999998</v>
      </c>
      <c r="F83">
        <v>420.45315599999998</v>
      </c>
      <c r="G83">
        <v>433.27367299999997</v>
      </c>
      <c r="H83">
        <v>147.31304882000001</v>
      </c>
      <c r="I83">
        <v>414.4566743333333</v>
      </c>
      <c r="J83">
        <v>140.91526927333334</v>
      </c>
      <c r="K83">
        <v>68.591205000000002</v>
      </c>
      <c r="L83">
        <v>517.03563499999996</v>
      </c>
      <c r="M83">
        <v>500.32629700000001</v>
      </c>
      <c r="N83">
        <v>523.593344</v>
      </c>
      <c r="O83">
        <v>507.98985900000002</v>
      </c>
      <c r="P83">
        <v>482.2672</v>
      </c>
      <c r="Q83">
        <v>478.34960100000001</v>
      </c>
      <c r="R83">
        <v>523.593344</v>
      </c>
      <c r="S83">
        <v>178.02173696000003</v>
      </c>
      <c r="T83">
        <v>501.59365600000001</v>
      </c>
      <c r="U83">
        <v>170.54184304</v>
      </c>
      <c r="V83">
        <v>0.82750034538254169</v>
      </c>
      <c r="W83">
        <v>62.370556000000001</v>
      </c>
      <c r="X83">
        <v>572.16607299999998</v>
      </c>
      <c r="Y83">
        <v>577.24857399999996</v>
      </c>
      <c r="Z83">
        <v>521.69625900000005</v>
      </c>
      <c r="AA83">
        <v>506.87576100000001</v>
      </c>
      <c r="AB83">
        <v>540.84381699999994</v>
      </c>
      <c r="AC83">
        <v>534.630087</v>
      </c>
      <c r="AD83">
        <v>577.24857399999996</v>
      </c>
      <c r="AE83">
        <v>196.26451516</v>
      </c>
      <c r="AF83">
        <v>542.24342850000005</v>
      </c>
      <c r="AG83">
        <v>184.36276569000003</v>
      </c>
      <c r="AH83">
        <v>58.487869000000003</v>
      </c>
      <c r="AI83">
        <v>611.65135599999996</v>
      </c>
      <c r="AJ83">
        <v>607.12014799999997</v>
      </c>
      <c r="AK83">
        <v>625.52230399999996</v>
      </c>
      <c r="AL83">
        <v>504.28663</v>
      </c>
      <c r="AM83">
        <v>618.42683699999998</v>
      </c>
      <c r="AN83">
        <v>622.98114299999997</v>
      </c>
      <c r="AO83">
        <v>625.52230399999996</v>
      </c>
      <c r="AP83">
        <v>212.67758336</v>
      </c>
      <c r="AQ83">
        <v>598.33140300000002</v>
      </c>
      <c r="AR83">
        <v>203.43267702000003</v>
      </c>
      <c r="AS83">
        <v>0.92282652482364558</v>
      </c>
      <c r="AT83">
        <v>68.424206999999996</v>
      </c>
      <c r="AU83">
        <v>242.25200799999999</v>
      </c>
      <c r="AV83">
        <v>249.872018</v>
      </c>
      <c r="AW83">
        <v>240.35453000000001</v>
      </c>
      <c r="AX83">
        <v>252.398348</v>
      </c>
      <c r="AY83">
        <v>275.64003000000002</v>
      </c>
      <c r="AZ83">
        <v>296.15276299999999</v>
      </c>
      <c r="BA83">
        <v>296.15276299999999</v>
      </c>
      <c r="BB83">
        <v>100.69193942000001</v>
      </c>
      <c r="BC83">
        <v>259.44494950000001</v>
      </c>
      <c r="BD83">
        <v>88.211282830000002</v>
      </c>
      <c r="BE83">
        <v>19.827998000000001</v>
      </c>
      <c r="BF83">
        <v>248.089755</v>
      </c>
      <c r="BG83">
        <v>248.67390800000001</v>
      </c>
      <c r="BH83">
        <v>261.82568300000003</v>
      </c>
      <c r="BI83">
        <v>242.80654799999999</v>
      </c>
      <c r="BJ83">
        <v>255.31913700000001</v>
      </c>
      <c r="BK83">
        <v>237.55837600000001</v>
      </c>
      <c r="BL83">
        <v>261.82568300000003</v>
      </c>
      <c r="BM83">
        <v>89.020732220000014</v>
      </c>
      <c r="BN83">
        <v>249.04556783333331</v>
      </c>
      <c r="BO83">
        <v>84.675493063333334</v>
      </c>
      <c r="BP83">
        <v>1.1311066187498497</v>
      </c>
      <c r="BQ83">
        <v>19.848872</v>
      </c>
      <c r="BR83">
        <v>226.510886</v>
      </c>
      <c r="BS83">
        <v>212.75290899999999</v>
      </c>
      <c r="BT83">
        <v>224.746027</v>
      </c>
      <c r="BU83">
        <v>243.20785599999999</v>
      </c>
      <c r="BV83">
        <v>205.73388600000001</v>
      </c>
      <c r="BW83">
        <v>273.00195000000002</v>
      </c>
      <c r="BX83">
        <v>273.00195000000002</v>
      </c>
      <c r="BY83">
        <v>92.82066300000001</v>
      </c>
      <c r="BZ83">
        <v>230.99225233333334</v>
      </c>
      <c r="CA83">
        <v>78.537365793333336</v>
      </c>
      <c r="CB83">
        <v>25.881648999999999</v>
      </c>
      <c r="CC83">
        <v>322.54988500000002</v>
      </c>
      <c r="CD83">
        <v>271.82019000000003</v>
      </c>
      <c r="CE83">
        <v>315.14670899999999</v>
      </c>
      <c r="CF83">
        <v>267.61512099999999</v>
      </c>
      <c r="CG83">
        <v>248.27181999999999</v>
      </c>
      <c r="CH83">
        <v>241.25909999999999</v>
      </c>
      <c r="CI83">
        <v>322.54988500000002</v>
      </c>
      <c r="CJ83">
        <v>109.66696090000002</v>
      </c>
      <c r="CK83">
        <v>277.77713749999998</v>
      </c>
      <c r="CL83">
        <v>94.444226749999999</v>
      </c>
      <c r="CM83">
        <v>0.84638675347845804</v>
      </c>
      <c r="CN83">
        <v>38.009827000000001</v>
      </c>
    </row>
    <row r="84" spans="1:92" x14ac:dyDescent="0.25">
      <c r="A84">
        <v>336.38977699999998</v>
      </c>
      <c r="B84">
        <v>325.25212299999998</v>
      </c>
      <c r="C84">
        <v>306.83562699999999</v>
      </c>
      <c r="D84">
        <v>293.673858</v>
      </c>
      <c r="E84">
        <v>287.64699999999999</v>
      </c>
      <c r="F84">
        <v>294.40395699999999</v>
      </c>
      <c r="G84">
        <v>336.38977699999998</v>
      </c>
      <c r="H84">
        <v>107.64472864</v>
      </c>
      <c r="I84">
        <v>307.36705699999999</v>
      </c>
      <c r="J84">
        <v>98.35745824</v>
      </c>
      <c r="K84">
        <v>65.818842000000004</v>
      </c>
      <c r="L84">
        <v>324.21084100000002</v>
      </c>
      <c r="M84">
        <v>209.644544</v>
      </c>
      <c r="N84">
        <v>221.168519</v>
      </c>
      <c r="O84">
        <v>310.14541000000003</v>
      </c>
      <c r="P84">
        <v>287.19786599999998</v>
      </c>
      <c r="Q84">
        <v>272.246351</v>
      </c>
      <c r="R84">
        <v>324.21084100000002</v>
      </c>
      <c r="S84">
        <v>103.74746912000001</v>
      </c>
      <c r="T84">
        <v>270.76892183333337</v>
      </c>
      <c r="U84">
        <v>86.646054986666684</v>
      </c>
      <c r="V84">
        <v>1.0375648635389092</v>
      </c>
      <c r="W84">
        <v>81.767083</v>
      </c>
      <c r="X84">
        <v>488.17470200000002</v>
      </c>
      <c r="Y84">
        <v>470.61373900000001</v>
      </c>
      <c r="Z84">
        <v>422.24661700000001</v>
      </c>
      <c r="AA84">
        <v>454.73661800000002</v>
      </c>
      <c r="AB84">
        <v>434.27065299999998</v>
      </c>
      <c r="AC84">
        <v>423.34678200000002</v>
      </c>
      <c r="AD84">
        <v>488.17470200000002</v>
      </c>
      <c r="AE84">
        <v>156.21590464000002</v>
      </c>
      <c r="AF84">
        <v>448.89818516666668</v>
      </c>
      <c r="AG84">
        <v>143.64741925333334</v>
      </c>
      <c r="AH84">
        <v>64.357615999999993</v>
      </c>
      <c r="AI84">
        <v>466.58993400000003</v>
      </c>
      <c r="AJ84">
        <v>470.45611200000002</v>
      </c>
      <c r="AK84">
        <v>432.440741</v>
      </c>
      <c r="AL84">
        <v>353.06535100000002</v>
      </c>
      <c r="AM84">
        <v>470.97844099999998</v>
      </c>
      <c r="AN84">
        <v>463.47271799999999</v>
      </c>
      <c r="AO84">
        <v>470.97844099999998</v>
      </c>
      <c r="AP84">
        <v>150.71310112</v>
      </c>
      <c r="AQ84">
        <v>442.83388283333335</v>
      </c>
      <c r="AR84">
        <v>141.70684250666667</v>
      </c>
      <c r="AS84">
        <v>1.036511779527505</v>
      </c>
      <c r="AT84">
        <v>65.505722000000006</v>
      </c>
      <c r="AU84">
        <v>156.41404299999999</v>
      </c>
      <c r="AV84">
        <v>145.312523</v>
      </c>
      <c r="AW84">
        <v>141.058243</v>
      </c>
      <c r="AX84">
        <v>134.80194900000001</v>
      </c>
      <c r="AY84">
        <v>133.04470499999999</v>
      </c>
      <c r="AZ84">
        <v>138.555725</v>
      </c>
      <c r="BA84">
        <v>156.41404299999999</v>
      </c>
      <c r="BB84">
        <v>50.052493759999997</v>
      </c>
      <c r="BC84">
        <v>141.53119800000002</v>
      </c>
      <c r="BD84">
        <v>45.289983360000008</v>
      </c>
      <c r="BE84">
        <v>33.129123999999997</v>
      </c>
      <c r="BF84">
        <v>150.82745600000001</v>
      </c>
      <c r="BG84">
        <v>145.85745199999999</v>
      </c>
      <c r="BH84">
        <v>110.710144</v>
      </c>
      <c r="BI84">
        <v>106.991074</v>
      </c>
      <c r="BJ84">
        <v>116.52571500000001</v>
      </c>
      <c r="BK84">
        <v>116.73812700000001</v>
      </c>
      <c r="BL84">
        <v>150.82745600000001</v>
      </c>
      <c r="BM84">
        <v>48.264785920000008</v>
      </c>
      <c r="BN84">
        <v>124.60832799999999</v>
      </c>
      <c r="BO84">
        <v>39.874664959999997</v>
      </c>
      <c r="BP84">
        <v>1.03703958913157</v>
      </c>
      <c r="BQ84">
        <v>23.8399</v>
      </c>
      <c r="BR84">
        <v>217.752465</v>
      </c>
      <c r="BS84">
        <v>194.72566399999999</v>
      </c>
      <c r="BT84">
        <v>193.27618200000001</v>
      </c>
      <c r="BU84">
        <v>168.823172</v>
      </c>
      <c r="BV84">
        <v>208.10165599999999</v>
      </c>
      <c r="BW84">
        <v>204.326604</v>
      </c>
      <c r="BX84">
        <v>217.752465</v>
      </c>
      <c r="BY84">
        <v>69.680788800000002</v>
      </c>
      <c r="BZ84">
        <v>197.83429049999998</v>
      </c>
      <c r="CA84">
        <v>63.306972959999996</v>
      </c>
      <c r="CB84">
        <v>34.757347000000003</v>
      </c>
      <c r="CC84">
        <v>257.12259699999998</v>
      </c>
      <c r="CD84">
        <v>237.424902</v>
      </c>
      <c r="CE84">
        <v>199.36649399999999</v>
      </c>
      <c r="CF84">
        <v>225.21583899999999</v>
      </c>
      <c r="CG84">
        <v>209.613248</v>
      </c>
      <c r="CH84">
        <v>187.732158</v>
      </c>
      <c r="CI84">
        <v>257.12259699999998</v>
      </c>
      <c r="CJ84">
        <v>82.279231039999999</v>
      </c>
      <c r="CK84">
        <v>219.41253966666667</v>
      </c>
      <c r="CL84">
        <v>70.212012693333335</v>
      </c>
      <c r="CM84">
        <v>0.84688186701847912</v>
      </c>
      <c r="CN84">
        <v>26.428357999999999</v>
      </c>
    </row>
    <row r="85" spans="1:92" x14ac:dyDescent="0.25">
      <c r="A85">
        <v>362.54488700000002</v>
      </c>
      <c r="B85">
        <v>361.47267499999998</v>
      </c>
      <c r="C85">
        <v>394.727937</v>
      </c>
      <c r="D85">
        <v>387.01672600000001</v>
      </c>
      <c r="E85">
        <v>385.96135900000002</v>
      </c>
      <c r="F85">
        <v>381.99965099999997</v>
      </c>
      <c r="G85">
        <v>394.727937</v>
      </c>
      <c r="H85">
        <v>142.10205732</v>
      </c>
      <c r="I85">
        <v>378.95387250000005</v>
      </c>
      <c r="J85">
        <v>136.42339410000002</v>
      </c>
      <c r="K85">
        <v>82.743278000000004</v>
      </c>
      <c r="L85">
        <v>267.05456900000001</v>
      </c>
      <c r="M85">
        <v>389.463302</v>
      </c>
      <c r="N85">
        <v>444.80132900000001</v>
      </c>
      <c r="O85">
        <v>348.35731900000002</v>
      </c>
      <c r="P85">
        <v>328.79324400000002</v>
      </c>
      <c r="Q85">
        <v>351.232843</v>
      </c>
      <c r="R85">
        <v>444.80132900000001</v>
      </c>
      <c r="S85">
        <v>160.12847844000001</v>
      </c>
      <c r="T85">
        <v>354.95043433333331</v>
      </c>
      <c r="U85">
        <v>127.78215635999999</v>
      </c>
      <c r="V85">
        <v>0.88742526441507097</v>
      </c>
      <c r="W85">
        <v>81.824793</v>
      </c>
      <c r="X85">
        <v>472.23979200000002</v>
      </c>
      <c r="Y85">
        <v>536.46538699999996</v>
      </c>
      <c r="Z85">
        <v>455.12737900000002</v>
      </c>
      <c r="AA85">
        <v>458.01127700000001</v>
      </c>
      <c r="AB85">
        <v>428.58895100000001</v>
      </c>
      <c r="AC85">
        <v>524.43845099999999</v>
      </c>
      <c r="AD85">
        <v>536.46538699999996</v>
      </c>
      <c r="AE85">
        <v>193.12753931999998</v>
      </c>
      <c r="AF85">
        <v>479.1452061666667</v>
      </c>
      <c r="AG85">
        <v>172.49227422000001</v>
      </c>
      <c r="AH85">
        <v>66.648915000000002</v>
      </c>
      <c r="AI85">
        <v>526.02317400000004</v>
      </c>
      <c r="AJ85">
        <v>494.98141700000002</v>
      </c>
      <c r="AK85">
        <v>475.35860300000002</v>
      </c>
      <c r="AL85">
        <v>409.570832</v>
      </c>
      <c r="AM85">
        <v>531.24612000000002</v>
      </c>
      <c r="AN85">
        <v>500.60600299999999</v>
      </c>
      <c r="AO85">
        <v>531.24612000000002</v>
      </c>
      <c r="AP85">
        <v>191.24860319999999</v>
      </c>
      <c r="AQ85">
        <v>489.63102483333324</v>
      </c>
      <c r="AR85">
        <v>176.26716893999995</v>
      </c>
      <c r="AS85">
        <v>1.0098245743423029</v>
      </c>
      <c r="AT85">
        <v>68.694631999999999</v>
      </c>
      <c r="AU85">
        <v>258.76554399999998</v>
      </c>
      <c r="AV85">
        <v>274.903413</v>
      </c>
      <c r="AW85">
        <v>235.41603499999999</v>
      </c>
      <c r="AX85">
        <v>199.17943299999999</v>
      </c>
      <c r="AY85">
        <v>208.34611599999999</v>
      </c>
      <c r="AZ85">
        <v>232.52399299999999</v>
      </c>
      <c r="BA85">
        <v>274.903413</v>
      </c>
      <c r="BB85">
        <v>98.965228679999996</v>
      </c>
      <c r="BC85">
        <v>234.85575566666668</v>
      </c>
      <c r="BD85">
        <v>84.548072040000008</v>
      </c>
      <c r="BE85">
        <v>30.34788</v>
      </c>
      <c r="BF85">
        <v>194.49498</v>
      </c>
      <c r="BG85">
        <v>245.76405399999999</v>
      </c>
      <c r="BH85">
        <v>228.19168099999999</v>
      </c>
      <c r="BI85">
        <v>207.91036299999999</v>
      </c>
      <c r="BJ85">
        <v>241.480648</v>
      </c>
      <c r="BK85">
        <v>214.342467</v>
      </c>
      <c r="BL85">
        <v>245.76405399999999</v>
      </c>
      <c r="BM85">
        <v>88.475059439999995</v>
      </c>
      <c r="BN85">
        <v>222.0306988333333</v>
      </c>
      <c r="BO85">
        <v>79.931051579999988</v>
      </c>
      <c r="BP85">
        <v>1.1185663994621442</v>
      </c>
      <c r="BQ85">
        <v>30.180883000000001</v>
      </c>
      <c r="BR85">
        <v>287.20059900000001</v>
      </c>
      <c r="BS85">
        <v>294.52832000000001</v>
      </c>
      <c r="BT85">
        <v>284.52896099999998</v>
      </c>
      <c r="BU85">
        <v>281.31193400000001</v>
      </c>
      <c r="BV85">
        <v>272.30372199999999</v>
      </c>
      <c r="BW85">
        <v>260.29163599999998</v>
      </c>
      <c r="BX85">
        <v>294.52832000000001</v>
      </c>
      <c r="BY85">
        <v>106.03019519999999</v>
      </c>
      <c r="BZ85">
        <v>280.02752866666668</v>
      </c>
      <c r="CA85">
        <v>100.80991032</v>
      </c>
      <c r="CB85">
        <v>42.893551000000002</v>
      </c>
      <c r="CC85">
        <v>290.09032100000002</v>
      </c>
      <c r="CD85">
        <v>283.09624200000002</v>
      </c>
      <c r="CE85">
        <v>273.18509999999998</v>
      </c>
      <c r="CF85">
        <v>269.98777100000001</v>
      </c>
      <c r="CG85">
        <v>257.31054399999999</v>
      </c>
      <c r="CH85">
        <v>287.63706000000002</v>
      </c>
      <c r="CI85">
        <v>290.09032100000002</v>
      </c>
      <c r="CJ85">
        <v>104.43251556</v>
      </c>
      <c r="CK85">
        <v>276.88450633333332</v>
      </c>
      <c r="CL85">
        <v>99.678422279999992</v>
      </c>
      <c r="CM85">
        <v>1.0152986800273147</v>
      </c>
      <c r="CN85">
        <v>45.252388000000003</v>
      </c>
    </row>
    <row r="86" spans="1:92" x14ac:dyDescent="0.25">
      <c r="A86">
        <v>329.38197600000001</v>
      </c>
      <c r="B86">
        <v>329.99193700000001</v>
      </c>
      <c r="C86">
        <v>287.60972800000002</v>
      </c>
      <c r="D86">
        <v>231.76606899999999</v>
      </c>
      <c r="E86">
        <v>273.034876</v>
      </c>
      <c r="F86">
        <v>239.67031299999999</v>
      </c>
      <c r="G86">
        <v>329.99193700000001</v>
      </c>
      <c r="H86">
        <v>95.697661729999993</v>
      </c>
      <c r="I86">
        <v>281.90914983333334</v>
      </c>
      <c r="J86">
        <v>81.753653451666665</v>
      </c>
      <c r="K86">
        <v>63.808923999999998</v>
      </c>
      <c r="L86">
        <v>402.269319</v>
      </c>
      <c r="M86">
        <v>310.83016400000002</v>
      </c>
      <c r="N86">
        <v>359.80549200000002</v>
      </c>
      <c r="O86">
        <v>399.41067800000002</v>
      </c>
      <c r="P86">
        <v>269.59292799999997</v>
      </c>
      <c r="Q86">
        <v>271.78020500000002</v>
      </c>
      <c r="R86">
        <v>402.269319</v>
      </c>
      <c r="S86">
        <v>116.65810250999999</v>
      </c>
      <c r="T86">
        <v>335.61479766666668</v>
      </c>
      <c r="U86">
        <v>97.328291323333332</v>
      </c>
      <c r="V86">
        <v>0.82032588968088815</v>
      </c>
      <c r="W86">
        <v>68.171728000000002</v>
      </c>
      <c r="X86">
        <v>635.18716400000005</v>
      </c>
      <c r="Y86">
        <v>615.77681700000005</v>
      </c>
      <c r="Z86">
        <v>586.18598999999995</v>
      </c>
      <c r="AA86">
        <v>532.82415000000003</v>
      </c>
      <c r="AB86">
        <v>594.44240600000001</v>
      </c>
      <c r="AC86">
        <v>587.72875999999997</v>
      </c>
      <c r="AD86">
        <v>635.18716400000005</v>
      </c>
      <c r="AE86">
        <v>184.20427756000001</v>
      </c>
      <c r="AF86">
        <v>592.02421450000008</v>
      </c>
      <c r="AG86">
        <v>171.68702220500001</v>
      </c>
      <c r="AH86">
        <v>55.479934</v>
      </c>
      <c r="AI86">
        <v>636.78674799999999</v>
      </c>
      <c r="AJ86">
        <v>636.94667900000002</v>
      </c>
      <c r="AK86">
        <v>633.048134</v>
      </c>
      <c r="AL86">
        <v>635.00513000000001</v>
      </c>
      <c r="AM86">
        <v>677.57534699999997</v>
      </c>
      <c r="AN86">
        <v>647.39069500000005</v>
      </c>
      <c r="AO86">
        <v>677.57534699999997</v>
      </c>
      <c r="AP86">
        <v>196.49685062999998</v>
      </c>
      <c r="AQ86">
        <v>644.45878883333341</v>
      </c>
      <c r="AR86">
        <v>186.89304876166668</v>
      </c>
      <c r="AS86">
        <v>0.93744137358645674</v>
      </c>
      <c r="AT86">
        <v>60.677725000000002</v>
      </c>
      <c r="AU86">
        <v>203.034616</v>
      </c>
      <c r="AV86">
        <v>197.81759199999999</v>
      </c>
      <c r="AW86">
        <v>259.79491999999999</v>
      </c>
      <c r="AX86">
        <v>198.86359100000001</v>
      </c>
      <c r="AY86">
        <v>231.01596599999999</v>
      </c>
      <c r="AZ86">
        <v>280.04853800000001</v>
      </c>
      <c r="BA86">
        <v>280.04853800000001</v>
      </c>
      <c r="BB86">
        <v>81.214076019999993</v>
      </c>
      <c r="BC86">
        <v>228.42920383333333</v>
      </c>
      <c r="BD86">
        <v>66.24446911166666</v>
      </c>
      <c r="BE86">
        <v>20.723624000000001</v>
      </c>
      <c r="BF86">
        <v>171.74058299999999</v>
      </c>
      <c r="BG86">
        <v>171.85515799999999</v>
      </c>
      <c r="BH86">
        <v>157.46530300000001</v>
      </c>
      <c r="BI86">
        <v>196.39569800000001</v>
      </c>
      <c r="BJ86">
        <v>160.15987899999999</v>
      </c>
      <c r="BK86">
        <v>149.80793299999999</v>
      </c>
      <c r="BL86">
        <v>196.39569800000001</v>
      </c>
      <c r="BM86">
        <v>56.954752419999998</v>
      </c>
      <c r="BN86">
        <v>167.90409233333332</v>
      </c>
      <c r="BO86">
        <v>48.692186776666659</v>
      </c>
      <c r="BP86">
        <v>1.4259402871441715</v>
      </c>
      <c r="BQ86">
        <v>20.661000000000001</v>
      </c>
      <c r="BR86">
        <v>292.11948100000001</v>
      </c>
      <c r="BS86">
        <v>271.56154099999998</v>
      </c>
      <c r="BT86">
        <v>272.68148500000001</v>
      </c>
      <c r="BU86">
        <v>293.12736799999999</v>
      </c>
      <c r="BV86">
        <v>285.18125900000001</v>
      </c>
      <c r="BW86">
        <v>266.81479200000001</v>
      </c>
      <c r="BX86">
        <v>293.12736799999999</v>
      </c>
      <c r="BY86">
        <v>85.006936719999985</v>
      </c>
      <c r="BZ86">
        <v>280.24765433333329</v>
      </c>
      <c r="CA86">
        <v>81.271819756666645</v>
      </c>
      <c r="CB86">
        <v>30.555589000000001</v>
      </c>
      <c r="CC86">
        <v>268.021591</v>
      </c>
      <c r="CD86">
        <v>267.971451</v>
      </c>
      <c r="CE86">
        <v>282.97160400000001</v>
      </c>
      <c r="CF86">
        <v>276.653189</v>
      </c>
      <c r="CG86">
        <v>297.13004999999998</v>
      </c>
      <c r="CH86">
        <v>261.80958800000002</v>
      </c>
      <c r="CI86">
        <v>297.13004999999998</v>
      </c>
      <c r="CJ86">
        <v>86.167714499999988</v>
      </c>
      <c r="CK86">
        <v>275.75957883333336</v>
      </c>
      <c r="CL86">
        <v>79.970277861666673</v>
      </c>
      <c r="CM86">
        <v>0.98652885495761866</v>
      </c>
      <c r="CN86">
        <v>22.85284</v>
      </c>
    </row>
    <row r="87" spans="1:92" x14ac:dyDescent="0.25">
      <c r="A87">
        <v>317.22661799999997</v>
      </c>
      <c r="B87">
        <v>476.97640799999999</v>
      </c>
      <c r="C87">
        <v>453.73732000000001</v>
      </c>
      <c r="D87">
        <v>336.25061399999998</v>
      </c>
      <c r="E87">
        <v>437.07251400000001</v>
      </c>
      <c r="F87">
        <v>422.30366299999997</v>
      </c>
      <c r="G87">
        <v>476.97640799999999</v>
      </c>
      <c r="H87">
        <v>152.63245056</v>
      </c>
      <c r="I87">
        <v>407.2611895</v>
      </c>
      <c r="J87">
        <v>130.32358063999999</v>
      </c>
      <c r="K87">
        <v>59.969970000000004</v>
      </c>
      <c r="L87">
        <v>251.9752</v>
      </c>
      <c r="M87">
        <v>372.11919999999998</v>
      </c>
      <c r="N87">
        <v>370.64956100000001</v>
      </c>
      <c r="O87">
        <v>370.04364500000003</v>
      </c>
      <c r="P87">
        <v>416.47776499999998</v>
      </c>
      <c r="Q87">
        <v>367.74385799999999</v>
      </c>
      <c r="R87">
        <v>416.47776499999998</v>
      </c>
      <c r="S87">
        <v>133.27288479999999</v>
      </c>
      <c r="T87">
        <v>358.16820483333328</v>
      </c>
      <c r="U87">
        <v>114.61382554666665</v>
      </c>
      <c r="V87">
        <v>1.1452626000334016</v>
      </c>
      <c r="W87">
        <v>59.510727000000003</v>
      </c>
      <c r="X87">
        <v>415.47197399999999</v>
      </c>
      <c r="Y87">
        <v>538.33115999999995</v>
      </c>
      <c r="Z87">
        <v>479.95641000000001</v>
      </c>
      <c r="AA87">
        <v>507.88808699999998</v>
      </c>
      <c r="AB87">
        <v>440.86386900000002</v>
      </c>
      <c r="AC87">
        <v>463.050612</v>
      </c>
      <c r="AD87">
        <v>507.88808699999998</v>
      </c>
      <c r="AE87">
        <v>162.52418784</v>
      </c>
      <c r="AF87">
        <v>474.26035200000001</v>
      </c>
      <c r="AG87">
        <v>151.76331264000001</v>
      </c>
      <c r="AH87">
        <v>60.554459999999999</v>
      </c>
      <c r="AI87">
        <v>479.118765</v>
      </c>
      <c r="AJ87">
        <v>491.38276400000001</v>
      </c>
      <c r="AK87">
        <v>461.61495000000002</v>
      </c>
      <c r="AL87">
        <v>459.33516200000003</v>
      </c>
      <c r="AM87">
        <v>455.56497899999999</v>
      </c>
      <c r="AN87">
        <v>461.51729699999999</v>
      </c>
      <c r="AO87">
        <v>491.38276400000001</v>
      </c>
      <c r="AP87">
        <v>157.24248448</v>
      </c>
      <c r="AQ87">
        <v>468.0889861666667</v>
      </c>
      <c r="AR87">
        <v>149.78847557333336</v>
      </c>
      <c r="AS87">
        <v>1.033589544056535</v>
      </c>
      <c r="AT87">
        <v>63.393414</v>
      </c>
      <c r="AU87">
        <v>235.14570900000001</v>
      </c>
      <c r="AV87">
        <v>305.045187</v>
      </c>
      <c r="AW87">
        <v>280.41617400000001</v>
      </c>
      <c r="AX87">
        <v>287.21424999999999</v>
      </c>
      <c r="AY87">
        <v>251.63992999999999</v>
      </c>
      <c r="AZ87">
        <v>347.08269300000001</v>
      </c>
      <c r="BA87">
        <v>347.08269300000001</v>
      </c>
      <c r="BB87">
        <v>111.06646176000001</v>
      </c>
      <c r="BC87">
        <v>284.4239905</v>
      </c>
      <c r="BD87">
        <v>91.015676960000008</v>
      </c>
      <c r="BE87">
        <v>19.869747</v>
      </c>
      <c r="BF87">
        <v>204.84067400000001</v>
      </c>
      <c r="BG87">
        <v>273.58469200000002</v>
      </c>
      <c r="BH87">
        <v>268.81816300000003</v>
      </c>
      <c r="BI87">
        <v>243.98951199999999</v>
      </c>
      <c r="BJ87">
        <v>248.86377200000001</v>
      </c>
      <c r="BK87">
        <v>256.80485700000003</v>
      </c>
      <c r="BL87">
        <v>273.58469200000002</v>
      </c>
      <c r="BM87">
        <v>87.547101440000006</v>
      </c>
      <c r="BN87">
        <v>249.48361166666669</v>
      </c>
      <c r="BO87">
        <v>79.834755733333338</v>
      </c>
      <c r="BP87">
        <v>1.2686480755290213</v>
      </c>
      <c r="BQ87">
        <v>19.932371</v>
      </c>
      <c r="BR87">
        <v>345.35546599999998</v>
      </c>
      <c r="BS87">
        <v>380.66656799999998</v>
      </c>
      <c r="BT87">
        <v>352.07382200000001</v>
      </c>
      <c r="BU87">
        <v>339.50048500000003</v>
      </c>
      <c r="BV87">
        <v>279.71188999999998</v>
      </c>
      <c r="BW87">
        <v>380.402108</v>
      </c>
      <c r="BX87">
        <v>380.66656799999998</v>
      </c>
      <c r="BY87">
        <v>121.81330176</v>
      </c>
      <c r="BZ87">
        <v>346.28505650000005</v>
      </c>
      <c r="CA87">
        <v>110.81121808000002</v>
      </c>
      <c r="CB87">
        <v>31.747429</v>
      </c>
      <c r="CC87">
        <v>301.54742099999999</v>
      </c>
      <c r="CD87">
        <v>283.038344</v>
      </c>
      <c r="CE87">
        <v>306.62586900000002</v>
      </c>
      <c r="CF87">
        <v>288.98875800000002</v>
      </c>
      <c r="CG87">
        <v>336.45503200000002</v>
      </c>
      <c r="CH87">
        <v>296.838863</v>
      </c>
      <c r="CI87">
        <v>336.45503200000002</v>
      </c>
      <c r="CJ87">
        <v>107.66561024000001</v>
      </c>
      <c r="CK87">
        <v>302.24904783333335</v>
      </c>
      <c r="CL87">
        <v>96.719695306666679</v>
      </c>
      <c r="CM87">
        <v>1.1314039969537444</v>
      </c>
      <c r="CN87">
        <v>49.449140999999997</v>
      </c>
    </row>
    <row r="88" spans="1:92" x14ac:dyDescent="0.25">
      <c r="A88">
        <v>390.90595999999999</v>
      </c>
      <c r="B88">
        <v>351.425926</v>
      </c>
      <c r="C88">
        <v>536.05854399999998</v>
      </c>
      <c r="D88">
        <v>476.75352099999998</v>
      </c>
      <c r="E88">
        <v>530.17809599999998</v>
      </c>
      <c r="F88">
        <v>581.308853</v>
      </c>
      <c r="G88">
        <v>581.308853</v>
      </c>
      <c r="H88">
        <v>197.64501002</v>
      </c>
      <c r="I88">
        <v>477.77181666666667</v>
      </c>
      <c r="J88">
        <v>162.44241766666667</v>
      </c>
      <c r="K88">
        <v>57.672811000000003</v>
      </c>
      <c r="L88">
        <v>384.96434499999998</v>
      </c>
      <c r="M88">
        <v>527.27286000000004</v>
      </c>
      <c r="N88">
        <v>627.10154499999999</v>
      </c>
      <c r="O88">
        <v>544.20978700000001</v>
      </c>
      <c r="P88">
        <v>520.84401600000001</v>
      </c>
      <c r="Q88">
        <v>574.78187100000002</v>
      </c>
      <c r="R88">
        <v>627.10154499999999</v>
      </c>
      <c r="S88">
        <v>213.21452530000002</v>
      </c>
      <c r="T88">
        <v>529.86240399999997</v>
      </c>
      <c r="U88">
        <v>180.15321736000001</v>
      </c>
      <c r="V88">
        <v>0.92697722982009234</v>
      </c>
      <c r="W88">
        <v>80.906307999999996</v>
      </c>
      <c r="X88">
        <v>643.70943899999997</v>
      </c>
      <c r="Y88">
        <v>696.68393100000003</v>
      </c>
      <c r="Z88">
        <v>668.999056</v>
      </c>
      <c r="AA88">
        <v>573.030531</v>
      </c>
      <c r="AB88">
        <v>736.20349599999997</v>
      </c>
      <c r="AC88">
        <v>701.87094999999999</v>
      </c>
      <c r="AD88">
        <v>736.20349599999997</v>
      </c>
      <c r="AE88">
        <v>250.30918864</v>
      </c>
      <c r="AF88">
        <v>670.08290049999994</v>
      </c>
      <c r="AG88">
        <v>227.82818616999998</v>
      </c>
      <c r="AH88">
        <v>63.016724000000004</v>
      </c>
      <c r="AI88">
        <v>806.91190400000005</v>
      </c>
      <c r="AJ88">
        <v>844.55630499999995</v>
      </c>
      <c r="AK88">
        <v>780.32411300000001</v>
      </c>
      <c r="AL88">
        <v>827.22962700000005</v>
      </c>
      <c r="AM88">
        <v>839.11897199999999</v>
      </c>
      <c r="AN88">
        <v>867.21988299999998</v>
      </c>
      <c r="AO88">
        <v>867.21988299999998</v>
      </c>
      <c r="AP88">
        <v>294.85476022</v>
      </c>
      <c r="AQ88">
        <v>827.56013399999995</v>
      </c>
      <c r="AR88">
        <v>281.37044556000001</v>
      </c>
      <c r="AS88">
        <v>0.84892368179247568</v>
      </c>
      <c r="AT88">
        <v>72.973937000000006</v>
      </c>
      <c r="AU88">
        <v>225.846869</v>
      </c>
      <c r="AV88">
        <v>236.44157899999999</v>
      </c>
      <c r="AW88">
        <v>235.37285800000001</v>
      </c>
      <c r="AX88">
        <v>254.68574599999999</v>
      </c>
      <c r="AY88">
        <v>238.55291600000001</v>
      </c>
      <c r="AZ88">
        <v>223.18769800000001</v>
      </c>
      <c r="BA88">
        <v>254.68574599999999</v>
      </c>
      <c r="BB88">
        <v>86.593153640000011</v>
      </c>
      <c r="BC88">
        <v>235.68127766666666</v>
      </c>
      <c r="BD88">
        <v>80.131634406666663</v>
      </c>
      <c r="BE88">
        <v>30.723624000000001</v>
      </c>
      <c r="BF88">
        <v>57.206270000000004</v>
      </c>
      <c r="BG88">
        <v>166.32127700000001</v>
      </c>
      <c r="BH88">
        <v>175.52625599999999</v>
      </c>
      <c r="BI88">
        <v>232.785662</v>
      </c>
      <c r="BJ88">
        <v>194.02025399999999</v>
      </c>
      <c r="BK88">
        <v>156.284153</v>
      </c>
      <c r="BL88">
        <v>232.785662</v>
      </c>
      <c r="BM88">
        <v>79.147125080000009</v>
      </c>
      <c r="BN88">
        <v>163.69064533333335</v>
      </c>
      <c r="BO88">
        <v>55.654819413333342</v>
      </c>
      <c r="BP88">
        <v>1.0940783199954986</v>
      </c>
      <c r="BQ88">
        <v>30.514878</v>
      </c>
      <c r="BR88">
        <v>354.79856000000001</v>
      </c>
      <c r="BS88">
        <v>308.94737400000002</v>
      </c>
      <c r="BT88">
        <v>300.53218399999997</v>
      </c>
      <c r="BU88">
        <v>270.83477399999998</v>
      </c>
      <c r="BV88">
        <v>288.37311299999999</v>
      </c>
      <c r="BW88">
        <v>304.12105600000001</v>
      </c>
      <c r="BX88">
        <v>354.79856000000001</v>
      </c>
      <c r="BY88">
        <v>120.63151040000001</v>
      </c>
      <c r="BZ88">
        <v>304.60117683333328</v>
      </c>
      <c r="CA88">
        <v>103.56440012333333</v>
      </c>
      <c r="CB88">
        <v>30.744499000000001</v>
      </c>
      <c r="CC88">
        <v>411.90992599999998</v>
      </c>
      <c r="CD88">
        <v>360.48727400000001</v>
      </c>
      <c r="CE88">
        <v>356.78213099999999</v>
      </c>
      <c r="CF88">
        <v>359.808468</v>
      </c>
      <c r="CG88">
        <v>320.96251599999999</v>
      </c>
      <c r="CH88">
        <v>344.283883</v>
      </c>
      <c r="CI88">
        <v>411.90992599999998</v>
      </c>
      <c r="CJ88">
        <v>140.04937484000001</v>
      </c>
      <c r="CK88">
        <v>359.03903300000002</v>
      </c>
      <c r="CL88">
        <v>122.07327122000001</v>
      </c>
      <c r="CM88">
        <v>0.86134986705807137</v>
      </c>
      <c r="CN88">
        <v>29.993010999999999</v>
      </c>
    </row>
    <row r="89" spans="1:92" x14ac:dyDescent="0.25">
      <c r="A89">
        <v>486.60279300000002</v>
      </c>
      <c r="B89">
        <v>375.80802899999998</v>
      </c>
      <c r="C89">
        <v>474.34629200000001</v>
      </c>
      <c r="D89">
        <v>515.13530000000003</v>
      </c>
      <c r="E89">
        <v>487.12874599999998</v>
      </c>
      <c r="F89">
        <v>456.28993800000001</v>
      </c>
      <c r="G89">
        <v>515.13530000000003</v>
      </c>
      <c r="H89">
        <v>159.69194300000001</v>
      </c>
      <c r="I89">
        <v>465.88518299999993</v>
      </c>
      <c r="J89">
        <v>144.42440672999999</v>
      </c>
      <c r="K89">
        <v>81.975829000000004</v>
      </c>
      <c r="L89">
        <v>450.226856</v>
      </c>
      <c r="M89">
        <v>433.19534399999998</v>
      </c>
      <c r="N89">
        <v>417.78905500000002</v>
      </c>
      <c r="O89">
        <v>441.205916</v>
      </c>
      <c r="P89">
        <v>429.02176900000001</v>
      </c>
      <c r="Q89">
        <v>455.160234</v>
      </c>
      <c r="R89">
        <v>455.160234</v>
      </c>
      <c r="S89">
        <v>141.09967254</v>
      </c>
      <c r="T89">
        <v>437.76652899999999</v>
      </c>
      <c r="U89">
        <v>135.70762399</v>
      </c>
      <c r="V89">
        <v>1.1317669284790817</v>
      </c>
      <c r="W89">
        <v>64.587237000000002</v>
      </c>
      <c r="X89">
        <v>638.474468</v>
      </c>
      <c r="Y89">
        <v>660.845012</v>
      </c>
      <c r="Z89">
        <v>696.728208</v>
      </c>
      <c r="AA89">
        <v>690.19717900000001</v>
      </c>
      <c r="AB89">
        <v>468.98792500000002</v>
      </c>
      <c r="AC89">
        <v>663.37705600000004</v>
      </c>
      <c r="AD89">
        <v>696.728208</v>
      </c>
      <c r="AE89">
        <v>215.98574447999999</v>
      </c>
      <c r="AF89">
        <v>636.43497466666668</v>
      </c>
      <c r="AG89">
        <v>197.29484214666667</v>
      </c>
      <c r="AH89">
        <v>58.825831000000001</v>
      </c>
      <c r="AI89">
        <v>742.63570300000003</v>
      </c>
      <c r="AJ89">
        <v>785.16001400000005</v>
      </c>
      <c r="AK89">
        <v>730.87379799999997</v>
      </c>
      <c r="AL89">
        <v>740.00653799999998</v>
      </c>
      <c r="AM89">
        <v>788.18352000000004</v>
      </c>
      <c r="AN89">
        <v>816.89139699999998</v>
      </c>
      <c r="AO89">
        <v>816.89139699999998</v>
      </c>
      <c r="AP89">
        <v>253.23633307</v>
      </c>
      <c r="AQ89">
        <v>767.29182833333334</v>
      </c>
      <c r="AR89">
        <v>237.86046678333332</v>
      </c>
      <c r="AS89">
        <v>0.85290187968523801</v>
      </c>
      <c r="AT89">
        <v>68.845668000000003</v>
      </c>
      <c r="AU89">
        <v>184.112134</v>
      </c>
      <c r="AV89">
        <v>242.98687100000001</v>
      </c>
      <c r="AW89">
        <v>243.49413200000001</v>
      </c>
      <c r="AX89">
        <v>239.97710000000001</v>
      </c>
      <c r="AY89">
        <v>235.97982099999999</v>
      </c>
      <c r="AZ89">
        <v>188.038884</v>
      </c>
      <c r="BA89">
        <v>243.49413200000001</v>
      </c>
      <c r="BB89">
        <v>75.483180919999995</v>
      </c>
      <c r="BC89">
        <v>222.43149033333336</v>
      </c>
      <c r="BD89">
        <v>68.953762003333338</v>
      </c>
      <c r="BE89">
        <v>18.01587</v>
      </c>
      <c r="BF89">
        <v>210.63302899999999</v>
      </c>
      <c r="BG89">
        <v>210.65656100000001</v>
      </c>
      <c r="BH89">
        <v>264.32618000000002</v>
      </c>
      <c r="BI89">
        <v>248.776838</v>
      </c>
      <c r="BJ89">
        <v>201.59679399999999</v>
      </c>
      <c r="BK89">
        <v>256.02854500000001</v>
      </c>
      <c r="BL89">
        <v>264.32618000000002</v>
      </c>
      <c r="BM89">
        <v>81.941115800000006</v>
      </c>
      <c r="BN89">
        <v>232.00299116666665</v>
      </c>
      <c r="BO89">
        <v>71.920927261666662</v>
      </c>
      <c r="BP89">
        <v>0.92118810176124044</v>
      </c>
      <c r="BQ89">
        <v>18.182867000000002</v>
      </c>
      <c r="BR89">
        <v>296.31258800000001</v>
      </c>
      <c r="BS89">
        <v>289.65536100000003</v>
      </c>
      <c r="BT89">
        <v>295.68424599999997</v>
      </c>
      <c r="BU89">
        <v>267.38669800000002</v>
      </c>
      <c r="BV89">
        <v>249.05984000000001</v>
      </c>
      <c r="BW89">
        <v>257.99294500000002</v>
      </c>
      <c r="BX89">
        <v>296.31258800000001</v>
      </c>
      <c r="BY89">
        <v>91.85690228</v>
      </c>
      <c r="BZ89">
        <v>276.01527966666669</v>
      </c>
      <c r="CA89">
        <v>85.564736696666671</v>
      </c>
      <c r="CB89">
        <v>40.268258000000003</v>
      </c>
      <c r="CC89">
        <v>300.48173200000002</v>
      </c>
      <c r="CD89">
        <v>305.08996300000001</v>
      </c>
      <c r="CE89">
        <v>311.528638</v>
      </c>
      <c r="CF89">
        <v>316.44279499999999</v>
      </c>
      <c r="CG89">
        <v>292.66890899999999</v>
      </c>
      <c r="CH89">
        <v>296.24941899999999</v>
      </c>
      <c r="CI89">
        <v>316.44279499999999</v>
      </c>
      <c r="CJ89">
        <v>98.097266449999992</v>
      </c>
      <c r="CK89">
        <v>303.74357600000002</v>
      </c>
      <c r="CL89">
        <v>94.160508560000011</v>
      </c>
      <c r="CM89">
        <v>0.93638595247523337</v>
      </c>
      <c r="CN89">
        <v>41.687735000000004</v>
      </c>
    </row>
    <row r="90" spans="1:92" x14ac:dyDescent="0.25">
      <c r="A90">
        <v>461.20948099999998</v>
      </c>
      <c r="B90">
        <v>521.00338899999997</v>
      </c>
      <c r="C90">
        <v>580.71029199999998</v>
      </c>
      <c r="D90">
        <v>598.69392400000004</v>
      </c>
      <c r="E90">
        <v>625.58306200000004</v>
      </c>
      <c r="F90">
        <v>590.07359299999996</v>
      </c>
      <c r="G90">
        <v>625.58306200000004</v>
      </c>
      <c r="H90">
        <v>212.69824108000003</v>
      </c>
      <c r="I90">
        <v>562.8789568333334</v>
      </c>
      <c r="J90">
        <v>191.37884532333337</v>
      </c>
      <c r="K90">
        <v>67.173710999999997</v>
      </c>
      <c r="L90">
        <v>587.74658399999998</v>
      </c>
      <c r="M90">
        <v>572.37858800000004</v>
      </c>
      <c r="N90">
        <v>611.47561499999995</v>
      </c>
      <c r="O90">
        <v>642.01393800000005</v>
      </c>
      <c r="P90">
        <v>643.97568100000001</v>
      </c>
      <c r="Q90">
        <v>631.23660700000005</v>
      </c>
      <c r="R90">
        <v>643.97568100000001</v>
      </c>
      <c r="S90">
        <v>218.95173154000003</v>
      </c>
      <c r="T90">
        <v>614.80450216666668</v>
      </c>
      <c r="U90">
        <v>209.03353073666668</v>
      </c>
      <c r="V90">
        <v>0.97143895407441638</v>
      </c>
      <c r="W90">
        <v>68.822810000000004</v>
      </c>
      <c r="X90">
        <v>692.60176100000001</v>
      </c>
      <c r="Y90">
        <v>699.92922499999997</v>
      </c>
      <c r="Z90">
        <v>674.74071700000002</v>
      </c>
      <c r="AA90">
        <v>851.33269499999994</v>
      </c>
      <c r="AB90">
        <v>796.68273199999999</v>
      </c>
      <c r="AC90">
        <v>795.34020799999996</v>
      </c>
      <c r="AD90">
        <v>851.33269499999994</v>
      </c>
      <c r="AE90">
        <v>289.45311629999998</v>
      </c>
      <c r="AF90">
        <v>751.77122299999985</v>
      </c>
      <c r="AG90">
        <v>255.60221581999997</v>
      </c>
      <c r="AH90">
        <v>63.416271999999999</v>
      </c>
      <c r="AI90">
        <v>863.832224</v>
      </c>
      <c r="AJ90">
        <v>965.40974000000006</v>
      </c>
      <c r="AK90">
        <v>939.06796899999995</v>
      </c>
      <c r="AL90">
        <v>1023.988318</v>
      </c>
      <c r="AM90">
        <v>951.95770300000004</v>
      </c>
      <c r="AN90">
        <v>940.449927</v>
      </c>
      <c r="AO90">
        <v>1023.988318</v>
      </c>
      <c r="AP90">
        <v>348.15602812000003</v>
      </c>
      <c r="AQ90">
        <v>947.45098016666668</v>
      </c>
      <c r="AR90">
        <v>322.13333325666667</v>
      </c>
      <c r="AS90">
        <v>0.83138906961631942</v>
      </c>
      <c r="AT90">
        <v>69.908292000000003</v>
      </c>
      <c r="AU90">
        <v>340.69244200000003</v>
      </c>
      <c r="AV90">
        <v>385.30027799999999</v>
      </c>
      <c r="AW90">
        <v>384.74626799999999</v>
      </c>
      <c r="AX90">
        <v>357.33640600000001</v>
      </c>
      <c r="AY90">
        <v>352.25264600000003</v>
      </c>
      <c r="AZ90">
        <v>338.60666199999997</v>
      </c>
      <c r="BA90">
        <v>385.30027799999999</v>
      </c>
      <c r="BB90">
        <v>131.00209452000001</v>
      </c>
      <c r="BC90">
        <v>359.82245033333334</v>
      </c>
      <c r="BD90">
        <v>122.33963311333335</v>
      </c>
      <c r="BE90">
        <v>35.465102000000002</v>
      </c>
      <c r="BF90">
        <v>258.88223499999998</v>
      </c>
      <c r="BG90">
        <v>297.32063900000003</v>
      </c>
      <c r="BH90">
        <v>334.91944100000001</v>
      </c>
      <c r="BI90">
        <v>335.41027300000002</v>
      </c>
      <c r="BJ90">
        <v>342.12043199999999</v>
      </c>
      <c r="BK90">
        <v>325.97991300000001</v>
      </c>
      <c r="BL90">
        <v>342.12043199999999</v>
      </c>
      <c r="BM90">
        <v>116.32094688000001</v>
      </c>
      <c r="BN90">
        <v>315.7721555</v>
      </c>
      <c r="BO90">
        <v>107.36253287000001</v>
      </c>
      <c r="BP90">
        <v>1.1262124151649615</v>
      </c>
      <c r="BQ90">
        <v>43.251350000000002</v>
      </c>
      <c r="BR90">
        <v>448.443579</v>
      </c>
      <c r="BS90">
        <v>411.33944700000001</v>
      </c>
      <c r="BT90">
        <v>396.45986199999999</v>
      </c>
      <c r="BU90">
        <v>432.52248800000001</v>
      </c>
      <c r="BV90">
        <v>450.17472500000002</v>
      </c>
      <c r="BW90">
        <v>421.65908400000001</v>
      </c>
      <c r="BX90">
        <v>450.17472500000002</v>
      </c>
      <c r="BY90">
        <v>153.05940650000002</v>
      </c>
      <c r="BZ90">
        <v>426.76653083333332</v>
      </c>
      <c r="CA90">
        <v>145.10062048333333</v>
      </c>
      <c r="CB90">
        <v>38.366680000000002</v>
      </c>
      <c r="CC90">
        <v>371.10447499999998</v>
      </c>
      <c r="CD90">
        <v>406.71822200000003</v>
      </c>
      <c r="CE90">
        <v>430.41525799999999</v>
      </c>
      <c r="CF90">
        <v>458.448577</v>
      </c>
      <c r="CG90">
        <v>446.68458600000002</v>
      </c>
      <c r="CH90">
        <v>466.39172100000002</v>
      </c>
      <c r="CI90">
        <v>466.39172100000002</v>
      </c>
      <c r="CJ90">
        <v>158.57318514000002</v>
      </c>
      <c r="CK90">
        <v>429.96047316666665</v>
      </c>
      <c r="CL90">
        <v>146.18656087666668</v>
      </c>
      <c r="CM90">
        <v>0.96522880816745893</v>
      </c>
      <c r="CN90">
        <v>33.502884000000002</v>
      </c>
    </row>
    <row r="91" spans="1:92" x14ac:dyDescent="0.25">
      <c r="A91">
        <v>275.90914700000002</v>
      </c>
      <c r="B91">
        <v>364.11146100000002</v>
      </c>
      <c r="C91">
        <v>363.05742299999997</v>
      </c>
      <c r="D91">
        <v>371.98487399999999</v>
      </c>
      <c r="E91">
        <v>366.78006800000003</v>
      </c>
      <c r="F91">
        <v>339.764186</v>
      </c>
      <c r="G91">
        <v>371.98487399999999</v>
      </c>
      <c r="H91">
        <v>107.87561346</v>
      </c>
      <c r="I91">
        <v>346.9345265</v>
      </c>
      <c r="J91">
        <v>100.61101268499999</v>
      </c>
      <c r="K91">
        <v>67.538499000000002</v>
      </c>
      <c r="L91">
        <v>185.19508999999999</v>
      </c>
      <c r="M91">
        <v>232.85270499999999</v>
      </c>
      <c r="N91">
        <v>258.44142499999998</v>
      </c>
      <c r="O91">
        <v>268.81327099999999</v>
      </c>
      <c r="P91">
        <v>255.841025</v>
      </c>
      <c r="Q91">
        <v>251.56632200000001</v>
      </c>
      <c r="R91">
        <v>268.81327099999999</v>
      </c>
      <c r="S91">
        <v>77.955848589999988</v>
      </c>
      <c r="T91">
        <v>242.11830633333329</v>
      </c>
      <c r="U91">
        <v>70.214308836666646</v>
      </c>
      <c r="V91">
        <v>1.3838039789337635</v>
      </c>
      <c r="W91">
        <v>82.526505</v>
      </c>
      <c r="X91">
        <v>560.34643700000004</v>
      </c>
      <c r="Y91">
        <v>568.82427499999994</v>
      </c>
      <c r="Z91">
        <v>607.98102100000006</v>
      </c>
      <c r="AA91">
        <v>504.05678</v>
      </c>
      <c r="AB91">
        <v>508.82377200000002</v>
      </c>
      <c r="AC91">
        <v>605.25529800000004</v>
      </c>
      <c r="AD91">
        <v>607.98102100000006</v>
      </c>
      <c r="AE91">
        <v>176.31449609000001</v>
      </c>
      <c r="AF91">
        <v>559.21459716666675</v>
      </c>
      <c r="AG91">
        <v>162.17223317833336</v>
      </c>
      <c r="AH91">
        <v>68.957976000000002</v>
      </c>
      <c r="AI91">
        <v>374.13849900000002</v>
      </c>
      <c r="AJ91">
        <v>380.82351799999998</v>
      </c>
      <c r="AK91">
        <v>454.28645999999998</v>
      </c>
      <c r="AL91">
        <v>470.33379200000002</v>
      </c>
      <c r="AM91">
        <v>436.26360499999998</v>
      </c>
      <c r="AN91">
        <v>516.54244700000004</v>
      </c>
      <c r="AO91">
        <v>516.54244700000004</v>
      </c>
      <c r="AP91">
        <v>149.79730963</v>
      </c>
      <c r="AQ91">
        <v>438.73138683333337</v>
      </c>
      <c r="AR91">
        <v>127.23210218166668</v>
      </c>
      <c r="AS91">
        <v>1.1770204453304105</v>
      </c>
      <c r="AT91">
        <v>71.003692999999998</v>
      </c>
      <c r="AU91">
        <v>159.417744</v>
      </c>
      <c r="AV91">
        <v>178.436477</v>
      </c>
      <c r="AW91">
        <v>192.650576</v>
      </c>
      <c r="AX91">
        <v>192.812883</v>
      </c>
      <c r="AY91">
        <v>208.47651200000001</v>
      </c>
      <c r="AZ91">
        <v>187.508062</v>
      </c>
      <c r="BA91">
        <v>208.47651200000001</v>
      </c>
      <c r="BB91">
        <v>60.458188479999997</v>
      </c>
      <c r="BC91">
        <v>186.5503756666667</v>
      </c>
      <c r="BD91">
        <v>54.099608943333337</v>
      </c>
      <c r="BE91">
        <v>14.475111999999999</v>
      </c>
      <c r="BF91">
        <v>153.04921400000001</v>
      </c>
      <c r="BG91">
        <v>167.504786</v>
      </c>
      <c r="BH91">
        <v>137.224321</v>
      </c>
      <c r="BI91">
        <v>138.89231000000001</v>
      </c>
      <c r="BJ91">
        <v>126.128775</v>
      </c>
      <c r="BK91">
        <v>127.506597</v>
      </c>
      <c r="BL91">
        <v>167.504786</v>
      </c>
      <c r="BM91">
        <v>48.576387939999996</v>
      </c>
      <c r="BN91">
        <v>141.71766716666664</v>
      </c>
      <c r="BO91">
        <v>41.098123478333321</v>
      </c>
      <c r="BP91">
        <v>1.2446003304048876</v>
      </c>
      <c r="BQ91">
        <v>14.516861</v>
      </c>
      <c r="BR91">
        <v>253.46877000000001</v>
      </c>
      <c r="BS91">
        <v>259.62721599999998</v>
      </c>
      <c r="BT91">
        <v>265.920659</v>
      </c>
      <c r="BU91">
        <v>244.05541199999999</v>
      </c>
      <c r="BV91">
        <v>281.55988000000002</v>
      </c>
      <c r="BW91">
        <v>285.30380700000001</v>
      </c>
      <c r="BX91">
        <v>285.30380700000001</v>
      </c>
      <c r="BY91">
        <v>82.738104030000002</v>
      </c>
      <c r="BZ91">
        <v>264.9892906666667</v>
      </c>
      <c r="CA91">
        <v>76.846894293333335</v>
      </c>
      <c r="CB91">
        <v>14.475111999999999</v>
      </c>
      <c r="CC91">
        <v>268.65118200000001</v>
      </c>
      <c r="CD91">
        <v>216.32362499999999</v>
      </c>
      <c r="CE91">
        <v>204.138901</v>
      </c>
      <c r="CF91">
        <v>220.815448</v>
      </c>
      <c r="CG91">
        <v>210.301725</v>
      </c>
      <c r="CH91">
        <v>237.07845699999999</v>
      </c>
      <c r="CI91">
        <v>268.65118200000001</v>
      </c>
      <c r="CJ91">
        <v>77.908842780000001</v>
      </c>
      <c r="CK91">
        <v>226.21822299999999</v>
      </c>
      <c r="CL91">
        <v>65.603284669999994</v>
      </c>
      <c r="CM91">
        <v>1.0619860477665795</v>
      </c>
      <c r="CN91">
        <v>41.612170999999996</v>
      </c>
    </row>
    <row r="92" spans="1:92" x14ac:dyDescent="0.25">
      <c r="A92">
        <v>482.98654900000002</v>
      </c>
      <c r="B92">
        <v>527.47701400000005</v>
      </c>
      <c r="C92">
        <v>609.47701900000004</v>
      </c>
      <c r="D92">
        <v>629.85625500000003</v>
      </c>
      <c r="E92">
        <v>590.50279399999999</v>
      </c>
      <c r="F92">
        <v>565.97447999999997</v>
      </c>
      <c r="G92">
        <v>629.85625500000003</v>
      </c>
      <c r="H92">
        <v>214.15112670000002</v>
      </c>
      <c r="I92">
        <v>567.7123518333334</v>
      </c>
      <c r="J92">
        <v>193.02219962333336</v>
      </c>
      <c r="K92">
        <v>60.658833999999999</v>
      </c>
      <c r="L92">
        <v>737.50359000000003</v>
      </c>
      <c r="M92">
        <v>678.09225300000003</v>
      </c>
      <c r="N92">
        <v>701.71882200000005</v>
      </c>
      <c r="O92">
        <v>686.66367400000001</v>
      </c>
      <c r="P92">
        <v>681.61850700000002</v>
      </c>
      <c r="Q92">
        <v>676.88801999999998</v>
      </c>
      <c r="R92">
        <v>737.50359000000003</v>
      </c>
      <c r="S92">
        <v>250.75122060000004</v>
      </c>
      <c r="T92">
        <v>693.74747766666667</v>
      </c>
      <c r="U92">
        <v>235.87414240666669</v>
      </c>
      <c r="V92">
        <v>0.85403822237665306</v>
      </c>
      <c r="W92">
        <v>70.574297000000001</v>
      </c>
      <c r="X92">
        <v>770.21314299999995</v>
      </c>
      <c r="Y92">
        <v>757.01638400000002</v>
      </c>
      <c r="Z92">
        <v>851.42360799999994</v>
      </c>
      <c r="AA92">
        <v>841.57146299999999</v>
      </c>
      <c r="AB92">
        <v>802.32699500000001</v>
      </c>
      <c r="AC92">
        <v>714.43098399999997</v>
      </c>
      <c r="AD92">
        <v>851.42360799999994</v>
      </c>
      <c r="AE92">
        <v>289.48402671999997</v>
      </c>
      <c r="AF92">
        <v>789.49709616666667</v>
      </c>
      <c r="AG92">
        <v>268.42901269666669</v>
      </c>
      <c r="AH92">
        <v>61.598193000000002</v>
      </c>
      <c r="AI92">
        <v>504.52531399999998</v>
      </c>
      <c r="AJ92">
        <v>697.99375499999996</v>
      </c>
      <c r="AK92">
        <v>630.90864199999999</v>
      </c>
      <c r="AL92">
        <v>678.89722800000004</v>
      </c>
      <c r="AM92">
        <v>760.75691200000006</v>
      </c>
      <c r="AN92">
        <v>779.494776</v>
      </c>
      <c r="AO92">
        <v>779.494776</v>
      </c>
      <c r="AP92">
        <v>265.02822384000001</v>
      </c>
      <c r="AQ92">
        <v>675.42943783333328</v>
      </c>
      <c r="AR92">
        <v>229.64600886333332</v>
      </c>
      <c r="AS92">
        <v>1.0922762207196626</v>
      </c>
      <c r="AT92">
        <v>61.702567000000002</v>
      </c>
      <c r="AU92">
        <v>399.79362900000001</v>
      </c>
      <c r="AV92">
        <v>466.10952800000001</v>
      </c>
      <c r="AW92">
        <v>406.31145800000002</v>
      </c>
      <c r="AX92">
        <v>395.55063200000001</v>
      </c>
      <c r="AY92">
        <v>356.89339100000001</v>
      </c>
      <c r="AZ92">
        <v>437.34267899999998</v>
      </c>
      <c r="BA92">
        <v>466.10952800000001</v>
      </c>
      <c r="BB92">
        <v>158.47723952000001</v>
      </c>
      <c r="BC92">
        <v>410.33355283333327</v>
      </c>
      <c r="BD92">
        <v>139.51340796333332</v>
      </c>
      <c r="BE92">
        <v>19.807123000000001</v>
      </c>
      <c r="BF92">
        <v>387.38640299999997</v>
      </c>
      <c r="BG92">
        <v>436.255628</v>
      </c>
      <c r="BH92">
        <v>467.59769799999998</v>
      </c>
      <c r="BI92">
        <v>460.04969699999998</v>
      </c>
      <c r="BJ92">
        <v>374.17308800000001</v>
      </c>
      <c r="BK92">
        <v>345.38561700000002</v>
      </c>
      <c r="BL92">
        <v>467.59769799999998</v>
      </c>
      <c r="BM92">
        <v>158.98321731999999</v>
      </c>
      <c r="BN92">
        <v>411.80802183333327</v>
      </c>
      <c r="BO92">
        <v>140.01472742333331</v>
      </c>
      <c r="BP92">
        <v>0.99681741375895316</v>
      </c>
      <c r="BQ92">
        <v>20.161992000000001</v>
      </c>
      <c r="BR92">
        <v>438.41648500000002</v>
      </c>
      <c r="BS92">
        <v>443.70478200000002</v>
      </c>
      <c r="BT92">
        <v>391.98458199999999</v>
      </c>
      <c r="BU92">
        <v>368.87227100000001</v>
      </c>
      <c r="BV92">
        <v>366.985997</v>
      </c>
      <c r="BW92">
        <v>406.60159299999998</v>
      </c>
      <c r="BX92">
        <v>443.70478200000002</v>
      </c>
      <c r="BY92">
        <v>150.85962588000001</v>
      </c>
      <c r="BZ92">
        <v>402.76095166666664</v>
      </c>
      <c r="CA92">
        <v>136.93872356666668</v>
      </c>
      <c r="CB92">
        <v>55.294046000000002</v>
      </c>
      <c r="CC92">
        <v>394.39201500000001</v>
      </c>
      <c r="CD92">
        <v>373.47423300000003</v>
      </c>
      <c r="CE92">
        <v>361.20398599999999</v>
      </c>
      <c r="CF92">
        <v>363.21313900000001</v>
      </c>
      <c r="CG92">
        <v>345.97423199999997</v>
      </c>
      <c r="CH92">
        <v>306.62081699999999</v>
      </c>
      <c r="CI92">
        <v>394.39201500000001</v>
      </c>
      <c r="CJ92">
        <v>134.0932851</v>
      </c>
      <c r="CK92">
        <v>357.47973699999994</v>
      </c>
      <c r="CL92">
        <v>121.54311057999999</v>
      </c>
      <c r="CM92">
        <v>1.1250349021391826</v>
      </c>
      <c r="CN92">
        <v>56.421278000000001</v>
      </c>
    </row>
    <row r="93" spans="1:92" x14ac:dyDescent="0.25">
      <c r="A93">
        <v>290.90147300000001</v>
      </c>
      <c r="B93">
        <v>291.31957499999999</v>
      </c>
      <c r="C93">
        <v>258.806489</v>
      </c>
      <c r="D93">
        <v>261.609442</v>
      </c>
      <c r="E93">
        <v>253.40645900000001</v>
      </c>
      <c r="F93">
        <v>248.177446</v>
      </c>
      <c r="G93">
        <v>291.31957499999999</v>
      </c>
      <c r="H93">
        <v>87.395872499999996</v>
      </c>
      <c r="I93">
        <v>267.37014733333331</v>
      </c>
      <c r="J93">
        <v>80.211044199999989</v>
      </c>
      <c r="K93">
        <v>58.539537000000003</v>
      </c>
      <c r="L93">
        <v>297.68314099999998</v>
      </c>
      <c r="M93">
        <v>325.54609599999998</v>
      </c>
      <c r="N93">
        <v>300.01048100000003</v>
      </c>
      <c r="O93">
        <v>297.18519300000003</v>
      </c>
      <c r="P93">
        <v>259.87811900000003</v>
      </c>
      <c r="Q93">
        <v>269.74983200000003</v>
      </c>
      <c r="R93">
        <v>325.54609599999998</v>
      </c>
      <c r="S93">
        <v>97.66382879999999</v>
      </c>
      <c r="T93">
        <v>291.675477</v>
      </c>
      <c r="U93">
        <v>87.5026431</v>
      </c>
      <c r="V93">
        <v>0.89486428674604657</v>
      </c>
      <c r="W93">
        <v>57.245308000000001</v>
      </c>
      <c r="X93">
        <v>349.22865000000002</v>
      </c>
      <c r="Y93">
        <v>375.50427000000002</v>
      </c>
      <c r="Z93">
        <v>376.60603900000001</v>
      </c>
      <c r="AA93">
        <v>324.31400500000001</v>
      </c>
      <c r="AB93">
        <v>374.30648600000001</v>
      </c>
      <c r="AC93">
        <v>347.97844199999997</v>
      </c>
      <c r="AD93">
        <v>376.60603900000001</v>
      </c>
      <c r="AE93">
        <v>112.98181169999999</v>
      </c>
      <c r="AF93">
        <v>357.98964866666665</v>
      </c>
      <c r="AG93">
        <v>107.3968946</v>
      </c>
      <c r="AH93">
        <v>53.195624000000002</v>
      </c>
      <c r="AI93">
        <v>403.95894500000003</v>
      </c>
      <c r="AJ93">
        <v>452.817836</v>
      </c>
      <c r="AK93">
        <v>432.18862000000001</v>
      </c>
      <c r="AL93">
        <v>386.45890200000002</v>
      </c>
      <c r="AM93">
        <v>272.50854800000002</v>
      </c>
      <c r="AN93">
        <v>389.435318</v>
      </c>
      <c r="AO93">
        <v>452.817836</v>
      </c>
      <c r="AP93">
        <v>135.84535080000001</v>
      </c>
      <c r="AQ93">
        <v>389.56136149999998</v>
      </c>
      <c r="AR93">
        <v>116.86840844999999</v>
      </c>
      <c r="AS93">
        <v>0.8316943571100851</v>
      </c>
      <c r="AT93">
        <v>65.261177000000004</v>
      </c>
      <c r="AU93">
        <v>174.31321299999999</v>
      </c>
      <c r="AV93">
        <v>199.18620899999999</v>
      </c>
      <c r="AW93">
        <v>196.938545</v>
      </c>
      <c r="AX93">
        <v>168.31954899999999</v>
      </c>
      <c r="AY93">
        <v>177.664556</v>
      </c>
      <c r="AZ93">
        <v>162.807581</v>
      </c>
      <c r="BA93">
        <v>199.18620899999999</v>
      </c>
      <c r="BB93">
        <v>59.755862699999994</v>
      </c>
      <c r="BC93">
        <v>179.87160883333331</v>
      </c>
      <c r="BD93">
        <v>53.961482649999994</v>
      </c>
      <c r="BE93">
        <v>15.245490999999999</v>
      </c>
      <c r="BF93">
        <v>129.95976899999999</v>
      </c>
      <c r="BG93">
        <v>145.12974800000001</v>
      </c>
      <c r="BH93">
        <v>134.519668</v>
      </c>
      <c r="BI93">
        <v>163.402073</v>
      </c>
      <c r="BJ93">
        <v>189.42431300000001</v>
      </c>
      <c r="BK93">
        <v>179.41818699999999</v>
      </c>
      <c r="BL93">
        <v>189.42431300000001</v>
      </c>
      <c r="BM93">
        <v>56.827293900000001</v>
      </c>
      <c r="BN93">
        <v>156.97562633333334</v>
      </c>
      <c r="BO93">
        <v>47.092687900000001</v>
      </c>
      <c r="BP93">
        <v>1.0515345461487828</v>
      </c>
      <c r="BQ93">
        <v>15.224615999999999</v>
      </c>
      <c r="BR93">
        <v>236.762607</v>
      </c>
      <c r="BS93">
        <v>250.03361200000001</v>
      </c>
      <c r="BT93">
        <v>237.91777300000001</v>
      </c>
      <c r="BU93">
        <v>215.74032700000001</v>
      </c>
      <c r="BV93">
        <v>222.31313800000001</v>
      </c>
      <c r="BW93">
        <v>169.117985</v>
      </c>
      <c r="BX93">
        <v>250.03361200000001</v>
      </c>
      <c r="BY93">
        <v>75.010083600000002</v>
      </c>
      <c r="BZ93">
        <v>221.980907</v>
      </c>
      <c r="CA93">
        <v>66.594272099999998</v>
      </c>
      <c r="CB93">
        <v>15.454236999999999</v>
      </c>
      <c r="CC93">
        <v>246.27738500000001</v>
      </c>
      <c r="CD93">
        <v>242.47353799999999</v>
      </c>
      <c r="CE93">
        <v>231.85670099999999</v>
      </c>
      <c r="CF93">
        <v>230.336085</v>
      </c>
      <c r="CG93">
        <v>222.911023</v>
      </c>
      <c r="CH93">
        <v>231.11526799999999</v>
      </c>
      <c r="CI93">
        <v>246.27738500000001</v>
      </c>
      <c r="CJ93">
        <v>73.883215500000006</v>
      </c>
      <c r="CK93">
        <v>234.16166666666666</v>
      </c>
      <c r="CL93">
        <v>70.248499999999993</v>
      </c>
      <c r="CM93">
        <v>1.0152520175573572</v>
      </c>
      <c r="CN93">
        <v>16.706717000000001</v>
      </c>
    </row>
    <row r="94" spans="1:92" x14ac:dyDescent="0.25">
      <c r="A94">
        <v>490.08052800000002</v>
      </c>
      <c r="B94">
        <v>477.05758100000003</v>
      </c>
      <c r="C94">
        <v>519.23625600000003</v>
      </c>
      <c r="D94">
        <v>510.28243900000001</v>
      </c>
      <c r="E94">
        <v>503.16211800000002</v>
      </c>
      <c r="F94">
        <v>490.34525600000001</v>
      </c>
      <c r="G94">
        <v>519.23625600000003</v>
      </c>
      <c r="H94">
        <v>192.11741472</v>
      </c>
      <c r="I94">
        <v>498.36069633333341</v>
      </c>
      <c r="J94">
        <v>184.39345764333336</v>
      </c>
      <c r="K94">
        <v>74.618030000000005</v>
      </c>
      <c r="L94">
        <v>439.71979299999998</v>
      </c>
      <c r="M94">
        <v>340.72914400000002</v>
      </c>
      <c r="N94">
        <v>400.62494800000002</v>
      </c>
      <c r="O94">
        <v>511.03036600000001</v>
      </c>
      <c r="P94">
        <v>545.39054099999998</v>
      </c>
      <c r="Q94">
        <v>574.890085</v>
      </c>
      <c r="R94">
        <v>574.890085</v>
      </c>
      <c r="S94">
        <v>212.70933145000001</v>
      </c>
      <c r="T94">
        <v>468.73081283333335</v>
      </c>
      <c r="U94">
        <v>173.43040074833334</v>
      </c>
      <c r="V94">
        <v>0.90319222673669863</v>
      </c>
      <c r="W94">
        <v>62.510727000000003</v>
      </c>
      <c r="X94">
        <v>670.88257399999998</v>
      </c>
      <c r="Y94">
        <v>681.01014499999997</v>
      </c>
      <c r="Z94">
        <v>559.45568700000001</v>
      </c>
      <c r="AA94">
        <v>751.05672200000004</v>
      </c>
      <c r="AB94">
        <v>611.75927999999999</v>
      </c>
      <c r="AC94">
        <v>714.79725900000005</v>
      </c>
      <c r="AD94">
        <v>751.05672200000004</v>
      </c>
      <c r="AE94">
        <v>277.89098713999999</v>
      </c>
      <c r="AF94">
        <v>664.82694450000008</v>
      </c>
      <c r="AG94">
        <v>245.98596946500004</v>
      </c>
      <c r="AH94">
        <v>57.438184999999997</v>
      </c>
      <c r="AI94">
        <v>713.21362899999997</v>
      </c>
      <c r="AJ94">
        <v>780.44613600000002</v>
      </c>
      <c r="AK94">
        <v>766.01365899999996</v>
      </c>
      <c r="AL94">
        <v>723.93119999999999</v>
      </c>
      <c r="AM94">
        <v>748.06481699999995</v>
      </c>
      <c r="AN94">
        <v>693.48074899999995</v>
      </c>
      <c r="AO94">
        <v>780.44613600000002</v>
      </c>
      <c r="AP94">
        <v>288.76507032000001</v>
      </c>
      <c r="AQ94">
        <v>737.52503166666656</v>
      </c>
      <c r="AR94">
        <v>272.88426171666663</v>
      </c>
      <c r="AS94">
        <v>0.96234280286064477</v>
      </c>
      <c r="AT94">
        <v>60.569383999999999</v>
      </c>
      <c r="AU94">
        <v>280.497477</v>
      </c>
      <c r="AV94">
        <v>346.36559899999997</v>
      </c>
      <c r="AW94">
        <v>376.62877400000002</v>
      </c>
      <c r="AX94">
        <v>398.03910999999999</v>
      </c>
      <c r="AY94">
        <v>412.02995499999997</v>
      </c>
      <c r="AZ94">
        <v>405.387787</v>
      </c>
      <c r="BA94">
        <v>412.02995499999997</v>
      </c>
      <c r="BB94">
        <v>152.45108334999998</v>
      </c>
      <c r="BC94">
        <v>369.82478366666669</v>
      </c>
      <c r="BD94">
        <v>136.83516995666668</v>
      </c>
      <c r="BE94">
        <v>23.182867000000002</v>
      </c>
      <c r="BF94">
        <v>240.90987000000001</v>
      </c>
      <c r="BG94">
        <v>436.32712500000002</v>
      </c>
      <c r="BH94">
        <v>395.81609200000003</v>
      </c>
      <c r="BI94">
        <v>466.17524600000002</v>
      </c>
      <c r="BJ94">
        <v>351.93424399999998</v>
      </c>
      <c r="BK94">
        <v>302.46592399999997</v>
      </c>
      <c r="BL94">
        <v>466.17524600000002</v>
      </c>
      <c r="BM94">
        <v>172.48484102</v>
      </c>
      <c r="BN94">
        <v>365.60475016666669</v>
      </c>
      <c r="BO94">
        <v>135.27375756166668</v>
      </c>
      <c r="BP94">
        <v>0.88385206751196721</v>
      </c>
      <c r="BQ94">
        <v>23.955228999999999</v>
      </c>
      <c r="BR94">
        <v>344.61604999999997</v>
      </c>
      <c r="BS94">
        <v>330.78490499999998</v>
      </c>
      <c r="BT94">
        <v>358.17209600000001</v>
      </c>
      <c r="BU94">
        <v>365.89822299999997</v>
      </c>
      <c r="BV94">
        <v>342.84637600000002</v>
      </c>
      <c r="BW94">
        <v>364.52359200000001</v>
      </c>
      <c r="BX94">
        <v>365.89822299999997</v>
      </c>
      <c r="BY94">
        <v>135.38234251</v>
      </c>
      <c r="BZ94">
        <v>351.14020699999992</v>
      </c>
      <c r="CA94">
        <v>129.92187658999998</v>
      </c>
      <c r="CB94">
        <v>47.689717999999999</v>
      </c>
      <c r="CC94">
        <v>424.22291100000001</v>
      </c>
      <c r="CD94">
        <v>442.06509699999998</v>
      </c>
      <c r="CE94">
        <v>446.73599100000001</v>
      </c>
      <c r="CF94">
        <v>380.27502299999998</v>
      </c>
      <c r="CG94">
        <v>470.004998</v>
      </c>
      <c r="CH94">
        <v>470.68568699999997</v>
      </c>
      <c r="CI94">
        <v>470.68568699999997</v>
      </c>
      <c r="CJ94">
        <v>174.15370418999998</v>
      </c>
      <c r="CK94">
        <v>438.99828450000001</v>
      </c>
      <c r="CL94">
        <v>162.429365265</v>
      </c>
      <c r="CM94">
        <v>0.7773727417379489</v>
      </c>
      <c r="CN94">
        <v>22.869747</v>
      </c>
    </row>
    <row r="95" spans="1:92" x14ac:dyDescent="0.25">
      <c r="A95">
        <v>285.83922799999999</v>
      </c>
      <c r="B95">
        <v>336.14431999999999</v>
      </c>
      <c r="C95">
        <v>360.29696300000001</v>
      </c>
      <c r="D95">
        <v>374.04815400000001</v>
      </c>
      <c r="E95">
        <v>408.06910699999997</v>
      </c>
      <c r="F95">
        <v>397.61869000000002</v>
      </c>
      <c r="G95">
        <v>408.06910699999997</v>
      </c>
      <c r="H95">
        <v>130.58211423999998</v>
      </c>
      <c r="I95">
        <v>360.33607699999999</v>
      </c>
      <c r="J95">
        <v>115.30754464</v>
      </c>
      <c r="K95">
        <v>52.158878999999999</v>
      </c>
      <c r="L95">
        <v>222.24722600000001</v>
      </c>
      <c r="M95">
        <v>326.89154300000001</v>
      </c>
      <c r="N95">
        <v>319.40318200000002</v>
      </c>
      <c r="O95">
        <v>297.37082400000003</v>
      </c>
      <c r="P95">
        <v>243.97224299999999</v>
      </c>
      <c r="Q95">
        <v>335.166583</v>
      </c>
      <c r="R95">
        <v>335.166583</v>
      </c>
      <c r="S95">
        <v>107.25330656</v>
      </c>
      <c r="T95">
        <v>290.84193349999998</v>
      </c>
      <c r="U95">
        <v>93.069418720000002</v>
      </c>
      <c r="V95">
        <v>1.217511314366325</v>
      </c>
      <c r="W95">
        <v>42.681784</v>
      </c>
      <c r="X95">
        <v>524.75547400000005</v>
      </c>
      <c r="Y95">
        <v>456.78532100000001</v>
      </c>
      <c r="Z95">
        <v>542.47193700000003</v>
      </c>
      <c r="AA95">
        <v>551.00757599999997</v>
      </c>
      <c r="AB95">
        <v>531.94842700000004</v>
      </c>
      <c r="AC95">
        <v>593.63433199999997</v>
      </c>
      <c r="AD95">
        <v>593.63433199999997</v>
      </c>
      <c r="AE95">
        <v>189.96298623999999</v>
      </c>
      <c r="AF95">
        <v>533.43384450000008</v>
      </c>
      <c r="AG95">
        <v>170.69883024000004</v>
      </c>
      <c r="AH95">
        <v>54.726463000000003</v>
      </c>
      <c r="AI95">
        <v>520.09724900000003</v>
      </c>
      <c r="AJ95">
        <v>550.64477099999999</v>
      </c>
      <c r="AK95">
        <v>514.18276600000002</v>
      </c>
      <c r="AL95">
        <v>324.10451899999998</v>
      </c>
      <c r="AM95">
        <v>556.96085500000004</v>
      </c>
      <c r="AN95">
        <v>545.55776600000002</v>
      </c>
      <c r="AO95">
        <v>556.96085500000004</v>
      </c>
      <c r="AP95">
        <v>178.22747360000002</v>
      </c>
      <c r="AQ95">
        <v>501.92465433333336</v>
      </c>
      <c r="AR95">
        <v>160.61588938666668</v>
      </c>
      <c r="AS95">
        <v>1.0658456993355483</v>
      </c>
      <c r="AT95">
        <v>55.081332000000003</v>
      </c>
      <c r="AU95">
        <v>204.315967</v>
      </c>
      <c r="AV95">
        <v>235.06078299999999</v>
      </c>
      <c r="AW95">
        <v>212.701852</v>
      </c>
      <c r="AX95">
        <v>217.271321</v>
      </c>
      <c r="AY95">
        <v>241.336761</v>
      </c>
      <c r="AZ95">
        <v>259.71495299999998</v>
      </c>
      <c r="BA95">
        <v>259.71495299999998</v>
      </c>
      <c r="BB95">
        <v>83.108784959999994</v>
      </c>
      <c r="BC95">
        <v>228.40027283333333</v>
      </c>
      <c r="BD95">
        <v>73.088087306666665</v>
      </c>
      <c r="BE95">
        <v>59.068392000000003</v>
      </c>
      <c r="BF95">
        <v>165.91416699999999</v>
      </c>
      <c r="BG95">
        <v>202.04137700000001</v>
      </c>
      <c r="BH95">
        <v>208.03390200000001</v>
      </c>
      <c r="BI95">
        <v>241.97993299999999</v>
      </c>
      <c r="BJ95">
        <v>249.972071</v>
      </c>
      <c r="BK95">
        <v>246.94079500000001</v>
      </c>
      <c r="BL95">
        <v>249.972071</v>
      </c>
      <c r="BM95">
        <v>79.991062720000002</v>
      </c>
      <c r="BN95">
        <v>219.14704083333334</v>
      </c>
      <c r="BO95">
        <v>70.127053066666676</v>
      </c>
      <c r="BP95">
        <v>1.0389758822296591</v>
      </c>
      <c r="BQ95">
        <v>21.765374000000001</v>
      </c>
      <c r="BR95">
        <v>269.048969</v>
      </c>
      <c r="BS95">
        <v>212.81547900000001</v>
      </c>
      <c r="BT95">
        <v>216.01929999999999</v>
      </c>
      <c r="BU95">
        <v>302.49555199999998</v>
      </c>
      <c r="BV95">
        <v>319.41376200000002</v>
      </c>
      <c r="BW95">
        <v>350.765961</v>
      </c>
      <c r="BX95">
        <v>350.765961</v>
      </c>
      <c r="BY95">
        <v>112.24510752</v>
      </c>
      <c r="BZ95">
        <v>278.42650383333336</v>
      </c>
      <c r="CA95">
        <v>89.096481226666683</v>
      </c>
      <c r="CB95">
        <v>45.124119</v>
      </c>
      <c r="CC95">
        <v>371.22713399999998</v>
      </c>
      <c r="CD95">
        <v>360.72934199999997</v>
      </c>
      <c r="CE95">
        <v>369.67686700000002</v>
      </c>
      <c r="CF95">
        <v>379.05263600000001</v>
      </c>
      <c r="CG95">
        <v>317.768304</v>
      </c>
      <c r="CH95">
        <v>375.55534399999999</v>
      </c>
      <c r="CI95">
        <v>379.05263600000001</v>
      </c>
      <c r="CJ95">
        <v>121.29684352000001</v>
      </c>
      <c r="CK95">
        <v>362.3349378333333</v>
      </c>
      <c r="CL95">
        <v>115.94718010666666</v>
      </c>
      <c r="CM95">
        <v>0.92537533758240365</v>
      </c>
      <c r="CN95">
        <v>31.179846000000001</v>
      </c>
    </row>
    <row r="96" spans="1:92" x14ac:dyDescent="0.25">
      <c r="A96">
        <v>553.90411200000005</v>
      </c>
      <c r="B96">
        <v>532.15566000000001</v>
      </c>
      <c r="C96">
        <v>562.63653599999998</v>
      </c>
      <c r="D96">
        <v>518.85378300000002</v>
      </c>
      <c r="E96">
        <v>531.55357000000004</v>
      </c>
      <c r="F96">
        <v>479.604311</v>
      </c>
      <c r="G96">
        <v>562.63653599999998</v>
      </c>
      <c r="H96">
        <v>196.92278759999999</v>
      </c>
      <c r="I96">
        <v>529.78466200000003</v>
      </c>
      <c r="J96">
        <v>185.42463169999999</v>
      </c>
      <c r="K96">
        <v>57.688681000000003</v>
      </c>
      <c r="L96">
        <v>202.99387100000001</v>
      </c>
      <c r="M96">
        <v>345.12709699999999</v>
      </c>
      <c r="N96">
        <v>475.97545700000001</v>
      </c>
      <c r="O96">
        <v>568.35171800000001</v>
      </c>
      <c r="P96">
        <v>549.73192700000004</v>
      </c>
      <c r="Q96">
        <v>513.05266600000004</v>
      </c>
      <c r="R96">
        <v>568.35171800000001</v>
      </c>
      <c r="S96">
        <v>198.92310129999998</v>
      </c>
      <c r="T96">
        <v>442.5387893333334</v>
      </c>
      <c r="U96">
        <v>154.88857626666669</v>
      </c>
      <c r="V96">
        <v>0.98994428657643296</v>
      </c>
      <c r="W96">
        <v>63.095218000000003</v>
      </c>
      <c r="X96">
        <v>711.87905499999999</v>
      </c>
      <c r="Y96">
        <v>700.97782299999994</v>
      </c>
      <c r="Z96">
        <v>756.86713499999996</v>
      </c>
      <c r="AA96">
        <v>769.17897500000004</v>
      </c>
      <c r="AB96">
        <v>724.48656500000004</v>
      </c>
      <c r="AC96">
        <v>799.82409500000006</v>
      </c>
      <c r="AD96">
        <v>799.82409500000006</v>
      </c>
      <c r="AE96">
        <v>279.93843325</v>
      </c>
      <c r="AF96">
        <v>743.86894133333328</v>
      </c>
      <c r="AG96">
        <v>260.35412946666662</v>
      </c>
      <c r="AH96">
        <v>57.730429999999998</v>
      </c>
      <c r="AI96">
        <v>610.18217200000004</v>
      </c>
      <c r="AJ96">
        <v>554.35686299999998</v>
      </c>
      <c r="AK96">
        <v>631.41488500000003</v>
      </c>
      <c r="AL96">
        <v>663.68222800000001</v>
      </c>
      <c r="AM96">
        <v>682.66729299999997</v>
      </c>
      <c r="AN96">
        <v>557.95415800000001</v>
      </c>
      <c r="AO96">
        <v>682.66729299999997</v>
      </c>
      <c r="AP96">
        <v>238.93355254999997</v>
      </c>
      <c r="AQ96">
        <v>616.7095998333333</v>
      </c>
      <c r="AR96">
        <v>215.84835994166664</v>
      </c>
      <c r="AS96">
        <v>1.1716162517251285</v>
      </c>
      <c r="AT96">
        <v>55.601215000000003</v>
      </c>
      <c r="AU96">
        <v>327.18638199999998</v>
      </c>
      <c r="AV96">
        <v>334.79819600000002</v>
      </c>
      <c r="AW96">
        <v>330.42812199999997</v>
      </c>
      <c r="AX96">
        <v>314.18483300000003</v>
      </c>
      <c r="AY96">
        <v>395.73792600000002</v>
      </c>
      <c r="AZ96">
        <v>313.39335399999999</v>
      </c>
      <c r="BA96">
        <v>395.73792600000002</v>
      </c>
      <c r="BB96">
        <v>138.50827409999999</v>
      </c>
      <c r="BC96">
        <v>335.9548021666667</v>
      </c>
      <c r="BD96">
        <v>117.58418075833333</v>
      </c>
      <c r="BE96">
        <v>22.848872</v>
      </c>
      <c r="BF96">
        <v>276.65990299999999</v>
      </c>
      <c r="BG96">
        <v>288.60439000000002</v>
      </c>
      <c r="BH96">
        <v>334.02099399999997</v>
      </c>
      <c r="BI96">
        <v>276.94219900000002</v>
      </c>
      <c r="BJ96">
        <v>288.07904500000001</v>
      </c>
      <c r="BK96">
        <v>274.09604000000002</v>
      </c>
      <c r="BL96">
        <v>334.02099399999997</v>
      </c>
      <c r="BM96">
        <v>116.90734789999998</v>
      </c>
      <c r="BN96">
        <v>289.73376183333335</v>
      </c>
      <c r="BO96">
        <v>101.40681664166667</v>
      </c>
      <c r="BP96">
        <v>1.1847696196006172</v>
      </c>
      <c r="BQ96">
        <v>23.370739</v>
      </c>
      <c r="BR96">
        <v>424.449905</v>
      </c>
      <c r="BS96">
        <v>434.281387</v>
      </c>
      <c r="BT96">
        <v>393.28751299999999</v>
      </c>
      <c r="BU96">
        <v>399.41078099999999</v>
      </c>
      <c r="BV96">
        <v>398.58268199999998</v>
      </c>
      <c r="BW96">
        <v>417.00139999999999</v>
      </c>
      <c r="BX96">
        <v>434.281387</v>
      </c>
      <c r="BY96">
        <v>151.99848544999998</v>
      </c>
      <c r="BZ96">
        <v>411.16894466666668</v>
      </c>
      <c r="CA96">
        <v>143.90913063333332</v>
      </c>
      <c r="CB96">
        <v>38.483992999999998</v>
      </c>
      <c r="CC96">
        <v>349.78078399999998</v>
      </c>
      <c r="CD96">
        <v>367.69545199999999</v>
      </c>
      <c r="CE96">
        <v>365.55565999999999</v>
      </c>
      <c r="CF96">
        <v>369.91693800000002</v>
      </c>
      <c r="CG96">
        <v>385.62871200000001</v>
      </c>
      <c r="CH96">
        <v>398.02070900000001</v>
      </c>
      <c r="CI96">
        <v>398.02070900000001</v>
      </c>
      <c r="CJ96">
        <v>139.30724814999999</v>
      </c>
      <c r="CK96">
        <v>372.76637583333331</v>
      </c>
      <c r="CL96">
        <v>130.46823154166665</v>
      </c>
      <c r="CM96">
        <v>1.0911024908505451</v>
      </c>
      <c r="CN96">
        <v>34.810053000000003</v>
      </c>
    </row>
    <row r="97" spans="1:92" x14ac:dyDescent="0.25">
      <c r="A97">
        <v>484.10374300000001</v>
      </c>
      <c r="B97">
        <v>526.85913000000005</v>
      </c>
      <c r="C97">
        <v>489.378467</v>
      </c>
      <c r="D97">
        <v>505.206771</v>
      </c>
      <c r="E97">
        <v>489.42138799999998</v>
      </c>
      <c r="F97">
        <v>445.31655499999999</v>
      </c>
      <c r="G97">
        <v>526.85913000000005</v>
      </c>
      <c r="H97">
        <v>158.057739</v>
      </c>
      <c r="I97">
        <v>490.04767566666663</v>
      </c>
      <c r="J97">
        <v>147.01430269999997</v>
      </c>
      <c r="K97">
        <v>58.502791999999999</v>
      </c>
      <c r="L97">
        <v>451.06867099999999</v>
      </c>
      <c r="M97">
        <v>489.21731</v>
      </c>
      <c r="N97">
        <v>446.78255100000001</v>
      </c>
      <c r="O97">
        <v>420.947205</v>
      </c>
      <c r="P97">
        <v>432.48204099999998</v>
      </c>
      <c r="Q97">
        <v>381.54414600000001</v>
      </c>
      <c r="R97">
        <v>489.21731</v>
      </c>
      <c r="S97">
        <v>146.76519299999998</v>
      </c>
      <c r="T97">
        <v>437.00698733333337</v>
      </c>
      <c r="U97">
        <v>131.10209620000001</v>
      </c>
      <c r="V97">
        <v>1.0769429438218368</v>
      </c>
      <c r="W97">
        <v>58.461042999999997</v>
      </c>
      <c r="X97">
        <v>599.664267</v>
      </c>
      <c r="Y97">
        <v>581.765489</v>
      </c>
      <c r="Z97">
        <v>608.67287699999997</v>
      </c>
      <c r="AA97">
        <v>638.26011800000003</v>
      </c>
      <c r="AB97">
        <v>602.74582099999998</v>
      </c>
      <c r="AC97">
        <v>557.09816499999999</v>
      </c>
      <c r="AD97">
        <v>638.26011800000003</v>
      </c>
      <c r="AE97">
        <v>191.47803540000001</v>
      </c>
      <c r="AF97">
        <v>598.0344561666667</v>
      </c>
      <c r="AG97">
        <v>179.41033684999999</v>
      </c>
      <c r="AH97">
        <v>63.032594000000003</v>
      </c>
      <c r="AI97">
        <v>651.95736099999999</v>
      </c>
      <c r="AJ97">
        <v>653.24227099999996</v>
      </c>
      <c r="AK97">
        <v>663.14229599999999</v>
      </c>
      <c r="AL97">
        <v>642.68444999999997</v>
      </c>
      <c r="AM97">
        <v>616.84166200000004</v>
      </c>
      <c r="AN97">
        <v>652.80302099999994</v>
      </c>
      <c r="AO97">
        <v>652.80302099999994</v>
      </c>
      <c r="AP97">
        <v>195.84090629999997</v>
      </c>
      <c r="AQ97">
        <v>646.77851016666648</v>
      </c>
      <c r="AR97">
        <v>194.03355304999994</v>
      </c>
      <c r="AS97">
        <v>0.97772237178418342</v>
      </c>
      <c r="AT97">
        <v>54.578355999999999</v>
      </c>
      <c r="AU97">
        <v>287.70325400000002</v>
      </c>
      <c r="AV97">
        <v>313.95117299999998</v>
      </c>
      <c r="AW97">
        <v>281.57083499999999</v>
      </c>
      <c r="AX97">
        <v>284.61118199999999</v>
      </c>
      <c r="AY97">
        <v>261.78758099999999</v>
      </c>
      <c r="AZ97">
        <v>246.05891099999999</v>
      </c>
      <c r="BA97">
        <v>313.95117299999998</v>
      </c>
      <c r="BB97">
        <v>94.185351899999986</v>
      </c>
      <c r="BC97">
        <v>279.28048933333338</v>
      </c>
      <c r="BD97">
        <v>83.784146800000016</v>
      </c>
      <c r="BE97">
        <v>22.681875000000002</v>
      </c>
      <c r="BF97">
        <v>275.90128499999997</v>
      </c>
      <c r="BG97">
        <v>313.118111</v>
      </c>
      <c r="BH97">
        <v>293.97882299999998</v>
      </c>
      <c r="BI97">
        <v>218.106393</v>
      </c>
      <c r="BJ97">
        <v>225.78023999999999</v>
      </c>
      <c r="BK97">
        <v>235.93790999999999</v>
      </c>
      <c r="BL97">
        <v>313.118111</v>
      </c>
      <c r="BM97">
        <v>93.9354333</v>
      </c>
      <c r="BN97">
        <v>260.47046033333328</v>
      </c>
      <c r="BO97">
        <v>78.141138099999978</v>
      </c>
      <c r="BP97">
        <v>1.0026605359790253</v>
      </c>
      <c r="BQ97">
        <v>22.556626999999999</v>
      </c>
      <c r="BR97">
        <v>390.93161099999998</v>
      </c>
      <c r="BS97">
        <v>396.25322599999998</v>
      </c>
      <c r="BT97">
        <v>420.01039100000003</v>
      </c>
      <c r="BU97">
        <v>405.16640200000001</v>
      </c>
      <c r="BV97">
        <v>381.591114</v>
      </c>
      <c r="BW97">
        <v>374.64865700000001</v>
      </c>
      <c r="BX97">
        <v>420.01039100000003</v>
      </c>
      <c r="BY97">
        <v>126.0031173</v>
      </c>
      <c r="BZ97">
        <v>394.76690016666674</v>
      </c>
      <c r="CA97">
        <v>118.43007005000001</v>
      </c>
      <c r="CB97">
        <v>36.375652000000002</v>
      </c>
      <c r="CC97">
        <v>362.39827000000002</v>
      </c>
      <c r="CD97">
        <v>399.239217</v>
      </c>
      <c r="CE97">
        <v>377.30389200000002</v>
      </c>
      <c r="CF97">
        <v>364.79405300000002</v>
      </c>
      <c r="CG97">
        <v>336.90986199999998</v>
      </c>
      <c r="CH97">
        <v>344.40489400000001</v>
      </c>
      <c r="CI97">
        <v>399.239217</v>
      </c>
      <c r="CJ97">
        <v>119.7717651</v>
      </c>
      <c r="CK97">
        <v>364.17503133333338</v>
      </c>
      <c r="CL97">
        <v>109.25250940000001</v>
      </c>
      <c r="CM97">
        <v>1.0520268879296997</v>
      </c>
      <c r="CN97">
        <v>22.640125999999999</v>
      </c>
    </row>
    <row r="98" spans="1:92" x14ac:dyDescent="0.25">
      <c r="A98">
        <v>416.83376299999998</v>
      </c>
      <c r="B98">
        <v>494.42788200000001</v>
      </c>
      <c r="C98">
        <v>500.58409999999998</v>
      </c>
      <c r="D98">
        <v>459.78932900000001</v>
      </c>
      <c r="E98">
        <v>419.21220299999999</v>
      </c>
      <c r="F98">
        <v>433.55572000000001</v>
      </c>
      <c r="G98">
        <v>500.58409999999998</v>
      </c>
      <c r="H98">
        <v>160.18691200000001</v>
      </c>
      <c r="I98">
        <v>454.0671661666666</v>
      </c>
      <c r="J98">
        <v>145.30149317333331</v>
      </c>
      <c r="K98">
        <v>63.243324000000001</v>
      </c>
      <c r="L98">
        <v>484.042216</v>
      </c>
      <c r="M98">
        <v>565.51528800000006</v>
      </c>
      <c r="N98">
        <v>543.84101199999998</v>
      </c>
      <c r="O98">
        <v>483.84043200000002</v>
      </c>
      <c r="P98">
        <v>514.79413499999998</v>
      </c>
      <c r="Q98">
        <v>512.40603499999997</v>
      </c>
      <c r="R98">
        <v>565.51528800000006</v>
      </c>
      <c r="S98">
        <v>180.96489216000003</v>
      </c>
      <c r="T98">
        <v>517.40651966666667</v>
      </c>
      <c r="U98">
        <v>165.57008629333333</v>
      </c>
      <c r="V98">
        <v>0.88518225876857271</v>
      </c>
      <c r="W98">
        <v>81.863521000000006</v>
      </c>
      <c r="X98">
        <v>666.72590300000002</v>
      </c>
      <c r="Y98">
        <v>560.22436500000003</v>
      </c>
      <c r="Z98">
        <v>621.73090300000001</v>
      </c>
      <c r="AA98">
        <v>633.73788400000001</v>
      </c>
      <c r="AB98">
        <v>563.09274300000004</v>
      </c>
      <c r="AC98">
        <v>551.19295799999998</v>
      </c>
      <c r="AD98">
        <v>666.72590300000002</v>
      </c>
      <c r="AE98">
        <v>213.35228896000001</v>
      </c>
      <c r="AF98">
        <v>599.45079266666676</v>
      </c>
      <c r="AG98">
        <v>191.82425365333336</v>
      </c>
      <c r="AH98">
        <v>63.264198999999998</v>
      </c>
      <c r="AI98">
        <v>640.42569200000003</v>
      </c>
      <c r="AJ98">
        <v>705.05497000000003</v>
      </c>
      <c r="AK98">
        <v>684.036158</v>
      </c>
      <c r="AL98">
        <v>606.213076</v>
      </c>
      <c r="AM98">
        <v>691.30978700000003</v>
      </c>
      <c r="AN98">
        <v>611.38209900000004</v>
      </c>
      <c r="AO98">
        <v>705.05497000000003</v>
      </c>
      <c r="AP98">
        <v>225.61759040000001</v>
      </c>
      <c r="AQ98">
        <v>656.40363033333335</v>
      </c>
      <c r="AR98">
        <v>210.04916170666667</v>
      </c>
      <c r="AS98">
        <v>0.94563676786790118</v>
      </c>
      <c r="AT98">
        <v>60.320872000000001</v>
      </c>
      <c r="AU98">
        <v>239.18690100000001</v>
      </c>
      <c r="AV98">
        <v>293.344719</v>
      </c>
      <c r="AW98">
        <v>281.57243</v>
      </c>
      <c r="AX98">
        <v>269.82105200000001</v>
      </c>
      <c r="AY98">
        <v>252.72228000000001</v>
      </c>
      <c r="AZ98">
        <v>267.81903799999998</v>
      </c>
      <c r="BA98">
        <v>293.344719</v>
      </c>
      <c r="BB98">
        <v>93.870310079999996</v>
      </c>
      <c r="BC98">
        <v>267.41106999999994</v>
      </c>
      <c r="BD98">
        <v>85.571542399999984</v>
      </c>
      <c r="BE98">
        <v>21.598375999999998</v>
      </c>
      <c r="BF98">
        <v>260.40926300000001</v>
      </c>
      <c r="BG98">
        <v>272.182455</v>
      </c>
      <c r="BH98">
        <v>282.979895</v>
      </c>
      <c r="BI98">
        <v>295.19648999999998</v>
      </c>
      <c r="BJ98">
        <v>243.94979599999999</v>
      </c>
      <c r="BK98">
        <v>285.32439199999999</v>
      </c>
      <c r="BL98">
        <v>295.19648999999998</v>
      </c>
      <c r="BM98">
        <v>94.462876799999989</v>
      </c>
      <c r="BN98">
        <v>273.34038183333337</v>
      </c>
      <c r="BO98">
        <v>87.468922186666674</v>
      </c>
      <c r="BP98">
        <v>0.99372698842049245</v>
      </c>
      <c r="BQ98">
        <v>21.681875000000002</v>
      </c>
      <c r="BR98">
        <v>313.95648499999999</v>
      </c>
      <c r="BS98">
        <v>322.28587700000003</v>
      </c>
      <c r="BT98">
        <v>294.316394</v>
      </c>
      <c r="BU98">
        <v>313.39219600000001</v>
      </c>
      <c r="BV98">
        <v>283.746712</v>
      </c>
      <c r="BW98">
        <v>289.75174399999997</v>
      </c>
      <c r="BX98">
        <v>322.28587700000003</v>
      </c>
      <c r="BY98">
        <v>103.13148064000001</v>
      </c>
      <c r="BZ98">
        <v>302.9082346666666</v>
      </c>
      <c r="CA98">
        <v>96.930635093333308</v>
      </c>
      <c r="CB98">
        <v>60.780113999999998</v>
      </c>
      <c r="CC98">
        <v>314.85952400000002</v>
      </c>
      <c r="CD98">
        <v>366.78990399999998</v>
      </c>
      <c r="CE98">
        <v>360.40736600000002</v>
      </c>
      <c r="CF98">
        <v>334.17516499999999</v>
      </c>
      <c r="CG98">
        <v>304.905934</v>
      </c>
      <c r="CH98">
        <v>360.30220200000002</v>
      </c>
      <c r="CI98">
        <v>366.78990399999998</v>
      </c>
      <c r="CJ98">
        <v>117.37276928</v>
      </c>
      <c r="CK98">
        <v>340.24001583333336</v>
      </c>
      <c r="CL98">
        <v>108.87680506666668</v>
      </c>
      <c r="CM98">
        <v>0.87866616143284038</v>
      </c>
      <c r="CN98">
        <v>46.877589999999998</v>
      </c>
    </row>
    <row r="99" spans="1:92" x14ac:dyDescent="0.25">
      <c r="A99">
        <v>672.74392699999999</v>
      </c>
      <c r="B99">
        <v>575.74032599999998</v>
      </c>
      <c r="C99">
        <v>651.38199299999997</v>
      </c>
      <c r="D99">
        <v>530.72642599999995</v>
      </c>
      <c r="E99">
        <v>530.45435299999997</v>
      </c>
      <c r="F99">
        <v>569.39793399999996</v>
      </c>
      <c r="G99">
        <v>672.74392699999999</v>
      </c>
      <c r="H99">
        <v>235.46037444999999</v>
      </c>
      <c r="I99">
        <v>588.40749316666665</v>
      </c>
      <c r="J99">
        <v>205.94262260833332</v>
      </c>
      <c r="K99">
        <v>59.081332000000003</v>
      </c>
      <c r="L99">
        <v>429.13026500000001</v>
      </c>
      <c r="M99">
        <v>487.521143</v>
      </c>
      <c r="N99">
        <v>432.64311900000001</v>
      </c>
      <c r="O99">
        <v>453.18830200000002</v>
      </c>
      <c r="P99">
        <v>434.55374399999999</v>
      </c>
      <c r="Q99">
        <v>414.45705400000003</v>
      </c>
      <c r="R99">
        <v>487.521143</v>
      </c>
      <c r="S99">
        <v>170.63240005</v>
      </c>
      <c r="T99">
        <v>441.91560449999997</v>
      </c>
      <c r="U99">
        <v>154.67046157499999</v>
      </c>
      <c r="V99">
        <v>1.3799276947461538</v>
      </c>
      <c r="W99">
        <v>50.59</v>
      </c>
      <c r="X99">
        <v>672.74392699999999</v>
      </c>
      <c r="Y99">
        <v>575.74032599999998</v>
      </c>
      <c r="Z99">
        <v>651.38199299999997</v>
      </c>
      <c r="AA99">
        <v>530.72642599999995</v>
      </c>
      <c r="AB99">
        <v>530.45435299999997</v>
      </c>
      <c r="AC99">
        <v>569.39793399999996</v>
      </c>
      <c r="AD99">
        <v>672.74392699999999</v>
      </c>
      <c r="AE99">
        <v>235.46037444999999</v>
      </c>
      <c r="AF99">
        <v>588.40749316666665</v>
      </c>
      <c r="AG99">
        <v>205.94262260833332</v>
      </c>
      <c r="AH99">
        <v>59.081332000000003</v>
      </c>
      <c r="AI99">
        <v>669.21930699999996</v>
      </c>
      <c r="AJ99">
        <v>651.32916</v>
      </c>
      <c r="AK99">
        <v>630.151521</v>
      </c>
      <c r="AL99">
        <v>708.198443</v>
      </c>
      <c r="AM99">
        <v>637.55127500000003</v>
      </c>
      <c r="AN99">
        <v>625.27337199999999</v>
      </c>
      <c r="AO99">
        <v>708.198443</v>
      </c>
      <c r="AP99">
        <v>247.86945504999997</v>
      </c>
      <c r="AQ99">
        <v>653.62051300000007</v>
      </c>
      <c r="AR99">
        <v>228.76717955000001</v>
      </c>
      <c r="AS99">
        <v>0.94993703198525681</v>
      </c>
      <c r="AT99">
        <v>82.67</v>
      </c>
      <c r="AU99">
        <v>297.77875599999999</v>
      </c>
      <c r="AV99">
        <v>261.04219399999999</v>
      </c>
      <c r="AW99">
        <v>297.293972</v>
      </c>
      <c r="AX99">
        <v>252.22449800000001</v>
      </c>
      <c r="AY99">
        <v>267.46919500000001</v>
      </c>
      <c r="AZ99">
        <v>245.01548099999999</v>
      </c>
      <c r="BA99">
        <v>297.293972</v>
      </c>
      <c r="BB99">
        <v>104.05289019999999</v>
      </c>
      <c r="BC99">
        <v>270.1373493333333</v>
      </c>
      <c r="BD99">
        <v>94.548072266666651</v>
      </c>
      <c r="BE99">
        <v>25.848872</v>
      </c>
      <c r="BF99">
        <v>227.83419000000001</v>
      </c>
      <c r="BG99">
        <v>219.64377899999999</v>
      </c>
      <c r="BH99">
        <v>220.972015</v>
      </c>
      <c r="BI99">
        <v>247.04573199999999</v>
      </c>
      <c r="BJ99">
        <v>272.17396400000001</v>
      </c>
      <c r="BK99">
        <v>226.63441700000001</v>
      </c>
      <c r="BL99">
        <v>272.17396400000001</v>
      </c>
      <c r="BM99">
        <v>95.260887400000001</v>
      </c>
      <c r="BN99">
        <v>235.71734950000004</v>
      </c>
      <c r="BO99">
        <v>82.50107232500001</v>
      </c>
      <c r="BP99">
        <v>1.0922939418261182</v>
      </c>
      <c r="BQ99">
        <v>25.911496</v>
      </c>
      <c r="BR99">
        <v>293.33143799999999</v>
      </c>
      <c r="BS99">
        <v>302.08175</v>
      </c>
      <c r="BT99">
        <v>285.58628099999999</v>
      </c>
      <c r="BU99">
        <v>238.24065899999999</v>
      </c>
      <c r="BV99">
        <v>258.20275500000002</v>
      </c>
      <c r="BW99">
        <v>278.85623800000002</v>
      </c>
      <c r="BX99">
        <v>302.08175</v>
      </c>
      <c r="BY99">
        <v>105.7286125</v>
      </c>
      <c r="BZ99">
        <v>276.04985349999998</v>
      </c>
      <c r="CA99">
        <v>96.617448724999988</v>
      </c>
      <c r="CB99">
        <v>53.215552000000002</v>
      </c>
      <c r="CC99">
        <v>251.457819</v>
      </c>
      <c r="CD99">
        <v>262.18173100000001</v>
      </c>
      <c r="CE99">
        <v>264.59916299999998</v>
      </c>
      <c r="CF99">
        <v>256.39428199999998</v>
      </c>
      <c r="CG99">
        <v>268.65338400000002</v>
      </c>
      <c r="CH99">
        <v>258.56223899999998</v>
      </c>
      <c r="CI99">
        <v>268.65338400000002</v>
      </c>
      <c r="CJ99">
        <v>94.028684400000003</v>
      </c>
      <c r="CK99">
        <v>260.30810300000002</v>
      </c>
      <c r="CL99">
        <v>91.107836050000003</v>
      </c>
      <c r="CM99">
        <v>1.1244293501994376</v>
      </c>
      <c r="CN99">
        <v>77.012664999999998</v>
      </c>
    </row>
    <row r="100" spans="1:92" x14ac:dyDescent="0.25">
      <c r="A100" s="1" t="s">
        <v>28</v>
      </c>
      <c r="B100" s="1" t="s">
        <v>28</v>
      </c>
      <c r="C100" s="1" t="s">
        <v>28</v>
      </c>
      <c r="D100" s="1" t="s">
        <v>28</v>
      </c>
      <c r="E100" s="1" t="s">
        <v>28</v>
      </c>
      <c r="F100" s="1" t="s">
        <v>28</v>
      </c>
      <c r="G100" s="1" t="s">
        <v>28</v>
      </c>
      <c r="H100" s="1" t="s">
        <v>28</v>
      </c>
      <c r="I100" s="1" t="s">
        <v>28</v>
      </c>
      <c r="J100" s="1" t="s">
        <v>28</v>
      </c>
      <c r="K100" s="1" t="s">
        <v>28</v>
      </c>
      <c r="L100" s="1" t="s">
        <v>28</v>
      </c>
      <c r="M100" s="1" t="s">
        <v>28</v>
      </c>
      <c r="N100" s="1" t="s">
        <v>28</v>
      </c>
      <c r="O100" s="1" t="s">
        <v>28</v>
      </c>
      <c r="P100" s="1" t="s">
        <v>28</v>
      </c>
      <c r="Q100" s="1" t="s">
        <v>28</v>
      </c>
      <c r="R100" s="1" t="s">
        <v>28</v>
      </c>
      <c r="S100" s="1" t="s">
        <v>28</v>
      </c>
      <c r="T100" s="1" t="s">
        <v>28</v>
      </c>
      <c r="U100" s="1" t="s">
        <v>28</v>
      </c>
      <c r="V100" s="1" t="s">
        <v>28</v>
      </c>
      <c r="W100" s="1" t="s">
        <v>28</v>
      </c>
      <c r="X100" s="1" t="s">
        <v>28</v>
      </c>
      <c r="Y100" s="1" t="s">
        <v>28</v>
      </c>
      <c r="Z100" s="1" t="s">
        <v>28</v>
      </c>
      <c r="AA100" s="1" t="s">
        <v>28</v>
      </c>
      <c r="AB100" s="1" t="s">
        <v>28</v>
      </c>
      <c r="AC100" s="1" t="s">
        <v>28</v>
      </c>
      <c r="AD100" s="1" t="s">
        <v>28</v>
      </c>
      <c r="AE100" s="1" t="s">
        <v>28</v>
      </c>
      <c r="AF100" s="1" t="s">
        <v>28</v>
      </c>
      <c r="AG100" s="1" t="s">
        <v>28</v>
      </c>
      <c r="AH100" s="1" t="s">
        <v>28</v>
      </c>
      <c r="AI100" s="1" t="s">
        <v>28</v>
      </c>
      <c r="AJ100" s="1" t="s">
        <v>28</v>
      </c>
      <c r="AK100" s="1" t="s">
        <v>28</v>
      </c>
      <c r="AL100" s="1" t="s">
        <v>28</v>
      </c>
      <c r="AM100" s="1" t="s">
        <v>28</v>
      </c>
      <c r="AN100" s="1" t="s">
        <v>28</v>
      </c>
      <c r="AO100" s="1" t="s">
        <v>28</v>
      </c>
      <c r="AP100" s="1" t="s">
        <v>28</v>
      </c>
      <c r="AQ100" s="1" t="s">
        <v>28</v>
      </c>
      <c r="AR100" s="1" t="s">
        <v>28</v>
      </c>
      <c r="AS100" s="1" t="s">
        <v>28</v>
      </c>
      <c r="AT100" s="1" t="s">
        <v>28</v>
      </c>
      <c r="AU100" s="1">
        <v>304.12983400000002</v>
      </c>
      <c r="AV100" s="1">
        <v>296.032151</v>
      </c>
      <c r="AW100" s="1">
        <v>297.623288</v>
      </c>
      <c r="AX100" s="1">
        <v>346.50392499999998</v>
      </c>
      <c r="AY100" s="1">
        <v>340.82721900000001</v>
      </c>
      <c r="AZ100" s="1">
        <v>357.62767200000002</v>
      </c>
      <c r="BA100" s="1">
        <v>357.62767200000002</v>
      </c>
      <c r="BB100" s="1">
        <v>128.74596192000001</v>
      </c>
      <c r="BC100" s="1">
        <v>323.79068150000001</v>
      </c>
      <c r="BD100" s="1">
        <v>116.56464534</v>
      </c>
      <c r="BE100" s="1">
        <v>26.057618999999999</v>
      </c>
      <c r="BF100" s="1">
        <v>207.591869</v>
      </c>
      <c r="BG100" s="1">
        <v>303.226834</v>
      </c>
      <c r="BH100" s="1">
        <v>313.67635200000001</v>
      </c>
      <c r="BI100" s="1">
        <v>246.93154000000001</v>
      </c>
      <c r="BJ100" s="1">
        <v>229.61658600000001</v>
      </c>
      <c r="BK100" s="1">
        <v>352.10175199999998</v>
      </c>
      <c r="BL100" s="1">
        <v>352.10175199999998</v>
      </c>
      <c r="BM100" s="1">
        <v>126.75663071999999</v>
      </c>
      <c r="BN100" s="1">
        <v>275.52415550000006</v>
      </c>
      <c r="BO100" s="1">
        <v>99.18869598000002</v>
      </c>
      <c r="BP100" s="1">
        <v>1.0156940996987713</v>
      </c>
      <c r="BQ100" s="1">
        <v>25.744499000000001</v>
      </c>
      <c r="BR100" s="1">
        <v>385.32164499999999</v>
      </c>
      <c r="BS100" s="1">
        <v>404.31979799999999</v>
      </c>
      <c r="BT100" s="1">
        <v>411.44861500000002</v>
      </c>
      <c r="BU100" s="1">
        <v>397.51995399999998</v>
      </c>
      <c r="BV100" s="1">
        <v>403.393959</v>
      </c>
      <c r="BW100" s="1">
        <v>417.42861900000003</v>
      </c>
      <c r="BX100" s="1">
        <v>417.42861900000003</v>
      </c>
      <c r="BY100" s="1">
        <v>150.27430283999999</v>
      </c>
      <c r="BZ100" s="1">
        <v>403.23876500000006</v>
      </c>
      <c r="CA100" s="1">
        <v>145.1659554</v>
      </c>
      <c r="CB100" s="1">
        <v>31.443280999999999</v>
      </c>
      <c r="CC100" s="1">
        <v>390.60246599999999</v>
      </c>
      <c r="CD100" s="1">
        <v>380.90450600000003</v>
      </c>
      <c r="CE100" s="1">
        <v>346.63673199999999</v>
      </c>
      <c r="CF100" s="1">
        <v>321.47931499999999</v>
      </c>
      <c r="CG100" s="1">
        <v>345.677392</v>
      </c>
      <c r="CH100" s="1">
        <v>356.65728799999999</v>
      </c>
      <c r="CI100" s="1">
        <v>390.60246599999999</v>
      </c>
      <c r="CJ100" s="1">
        <v>140.61688776</v>
      </c>
      <c r="CK100" s="1">
        <v>356.99294983333334</v>
      </c>
      <c r="CL100" s="1">
        <v>128.51746194</v>
      </c>
      <c r="CM100" s="1">
        <v>1.0686789135632337</v>
      </c>
      <c r="CN100" s="1">
        <v>37.413434000000002</v>
      </c>
    </row>
    <row r="101" spans="1:92" x14ac:dyDescent="0.25">
      <c r="A101">
        <v>602.75415199999998</v>
      </c>
      <c r="B101">
        <v>565.18193499999995</v>
      </c>
      <c r="C101">
        <v>584.22014999999999</v>
      </c>
      <c r="D101">
        <v>574.61676</v>
      </c>
      <c r="E101">
        <v>585.44931999999994</v>
      </c>
      <c r="F101">
        <v>574.58272999999997</v>
      </c>
      <c r="G101">
        <v>602.75415199999998</v>
      </c>
      <c r="H101">
        <v>192.88132863999999</v>
      </c>
      <c r="I101">
        <v>581.13417449999997</v>
      </c>
      <c r="J101">
        <v>185.96293584</v>
      </c>
      <c r="K101">
        <v>59.317942000000002</v>
      </c>
      <c r="L101">
        <v>623.96840499999996</v>
      </c>
      <c r="M101">
        <v>641.89947900000004</v>
      </c>
      <c r="N101">
        <v>583.869911</v>
      </c>
      <c r="O101">
        <v>599.68216299999995</v>
      </c>
      <c r="P101">
        <v>593.31247299999995</v>
      </c>
      <c r="Q101">
        <v>581.79657899999995</v>
      </c>
      <c r="R101">
        <v>641.89947900000004</v>
      </c>
      <c r="S101">
        <v>205.40783328000001</v>
      </c>
      <c r="T101">
        <v>604.08816833333333</v>
      </c>
      <c r="U101">
        <v>193.30821386666668</v>
      </c>
      <c r="V101">
        <v>0.93901642191549428</v>
      </c>
      <c r="W101">
        <v>58.983947000000001</v>
      </c>
      <c r="X101">
        <v>994.68483500000002</v>
      </c>
      <c r="Y101">
        <v>943.16893700000003</v>
      </c>
      <c r="Z101">
        <v>896.14399500000002</v>
      </c>
      <c r="AA101">
        <v>943.44119999999998</v>
      </c>
      <c r="AB101">
        <v>941.011348</v>
      </c>
      <c r="AC101">
        <v>881.00086899999997</v>
      </c>
      <c r="AD101">
        <v>994.68483500000002</v>
      </c>
      <c r="AE101">
        <v>318.29914719999999</v>
      </c>
      <c r="AF101">
        <v>933.24186399999996</v>
      </c>
      <c r="AG101">
        <v>298.63739648000001</v>
      </c>
      <c r="AH101">
        <v>65.350718999999998</v>
      </c>
      <c r="AI101">
        <v>907.66400299999998</v>
      </c>
      <c r="AJ101">
        <v>1055.4738199999999</v>
      </c>
      <c r="AK101">
        <v>1012.331083</v>
      </c>
      <c r="AL101">
        <v>985.91344700000002</v>
      </c>
      <c r="AM101">
        <v>1017.931183</v>
      </c>
      <c r="AN101">
        <v>949.51788699999997</v>
      </c>
      <c r="AO101">
        <v>1055.4738199999999</v>
      </c>
      <c r="AP101">
        <v>337.75162239999997</v>
      </c>
      <c r="AQ101">
        <v>988.1385704999999</v>
      </c>
      <c r="AR101">
        <v>316.20434255999999</v>
      </c>
      <c r="AS101">
        <v>0.94240597554565597</v>
      </c>
      <c r="AT101">
        <v>62.219520000000003</v>
      </c>
      <c r="AU101">
        <v>334.03801800000002</v>
      </c>
      <c r="AV101">
        <v>351.40054600000002</v>
      </c>
      <c r="AW101">
        <v>345.11741699999999</v>
      </c>
      <c r="AX101">
        <v>345.50978800000001</v>
      </c>
      <c r="AY101">
        <v>307.53693399999997</v>
      </c>
      <c r="AZ101">
        <v>314.633467</v>
      </c>
      <c r="BA101">
        <v>351.40054600000002</v>
      </c>
      <c r="BB101">
        <v>112.44817472000001</v>
      </c>
      <c r="BC101">
        <v>333.03936166666671</v>
      </c>
      <c r="BD101">
        <v>106.57259573333334</v>
      </c>
      <c r="BE101">
        <v>32.431379</v>
      </c>
      <c r="BF101">
        <v>415.21576399999998</v>
      </c>
      <c r="BG101">
        <v>359.355728</v>
      </c>
      <c r="BH101">
        <v>408.53009800000001</v>
      </c>
      <c r="BI101">
        <v>348.13342999999998</v>
      </c>
      <c r="BJ101">
        <v>450.15491700000001</v>
      </c>
      <c r="BK101">
        <v>397.959632</v>
      </c>
      <c r="BL101">
        <v>450.15491700000001</v>
      </c>
      <c r="BM101">
        <v>144.04957344000002</v>
      </c>
      <c r="BN101">
        <v>396.55826150000001</v>
      </c>
      <c r="BO101">
        <v>126.89864368000001</v>
      </c>
      <c r="BP101">
        <v>0.78062136551093142</v>
      </c>
      <c r="BQ101">
        <v>32.097385000000003</v>
      </c>
      <c r="BR101">
        <v>374.40749799999998</v>
      </c>
      <c r="BS101">
        <v>365.95505800000001</v>
      </c>
      <c r="BT101">
        <v>347.41949</v>
      </c>
      <c r="BU101">
        <v>369.03535599999998</v>
      </c>
      <c r="BV101">
        <v>316.14169900000002</v>
      </c>
      <c r="BW101">
        <v>353.80687399999999</v>
      </c>
      <c r="BX101">
        <v>374.40749799999998</v>
      </c>
      <c r="BY101">
        <v>119.81039935999999</v>
      </c>
      <c r="BZ101">
        <v>354.46099583333336</v>
      </c>
      <c r="CA101">
        <v>113.42751866666667</v>
      </c>
      <c r="CB101">
        <v>52.784173000000003</v>
      </c>
      <c r="CC101">
        <v>481.87812300000002</v>
      </c>
      <c r="CD101">
        <v>514.727802</v>
      </c>
      <c r="CE101">
        <v>505.89896900000002</v>
      </c>
      <c r="CF101">
        <v>515.76524600000005</v>
      </c>
      <c r="CG101">
        <v>489.79607800000002</v>
      </c>
      <c r="CH101">
        <v>535.35066600000005</v>
      </c>
      <c r="CI101">
        <v>535.35066600000005</v>
      </c>
      <c r="CJ101">
        <v>171.31221312000002</v>
      </c>
      <c r="CK101">
        <v>507.23614733333335</v>
      </c>
      <c r="CL101">
        <v>162.31556714666667</v>
      </c>
      <c r="CM101">
        <v>0.69936869752581932</v>
      </c>
      <c r="CN101">
        <v>43.912441999999999</v>
      </c>
    </row>
    <row r="102" spans="1:92" x14ac:dyDescent="0.25">
      <c r="A102">
        <v>506.01173499999999</v>
      </c>
      <c r="B102">
        <v>463.23498899999998</v>
      </c>
      <c r="C102">
        <v>560.15479600000003</v>
      </c>
      <c r="D102">
        <v>558.61120700000004</v>
      </c>
      <c r="E102">
        <v>521.52742799999999</v>
      </c>
      <c r="F102">
        <v>501.25695100000002</v>
      </c>
      <c r="G102">
        <v>560.15479600000003</v>
      </c>
      <c r="H102">
        <v>190.45263064000002</v>
      </c>
      <c r="I102">
        <v>518.46618433333322</v>
      </c>
      <c r="J102">
        <v>176.27850267333329</v>
      </c>
      <c r="K102">
        <v>58.943143999999997</v>
      </c>
      <c r="L102">
        <v>603.518505</v>
      </c>
      <c r="M102">
        <v>626.17891199999997</v>
      </c>
      <c r="N102">
        <v>592.13141399999995</v>
      </c>
      <c r="O102">
        <v>579.98033799999996</v>
      </c>
      <c r="P102">
        <v>561.14541099999997</v>
      </c>
      <c r="Q102">
        <v>556.86867299999994</v>
      </c>
      <c r="R102">
        <v>626.17891199999997</v>
      </c>
      <c r="S102">
        <v>212.90083007999999</v>
      </c>
      <c r="T102">
        <v>586.63720883333326</v>
      </c>
      <c r="U102">
        <v>199.45665100333332</v>
      </c>
      <c r="V102">
        <v>0.89456030100227979</v>
      </c>
      <c r="W102">
        <v>70.215461000000005</v>
      </c>
      <c r="X102">
        <v>847.63989100000003</v>
      </c>
      <c r="Y102">
        <v>944.55334800000003</v>
      </c>
      <c r="Z102">
        <v>913.91812100000004</v>
      </c>
      <c r="AA102">
        <v>948.62447299999997</v>
      </c>
      <c r="AB102">
        <v>926.754006</v>
      </c>
      <c r="AC102">
        <v>943.16577199999995</v>
      </c>
      <c r="AD102">
        <v>944.55334800000003</v>
      </c>
      <c r="AE102">
        <v>321.14813832000004</v>
      </c>
      <c r="AF102">
        <v>920.77593516666673</v>
      </c>
      <c r="AG102">
        <v>313.0638179566667</v>
      </c>
      <c r="AH102">
        <v>59.402386999999997</v>
      </c>
      <c r="AI102">
        <v>994.78613299999995</v>
      </c>
      <c r="AJ102">
        <v>1019.378458</v>
      </c>
      <c r="AK102">
        <v>1033.7341429999999</v>
      </c>
      <c r="AL102">
        <v>965.54838099999995</v>
      </c>
      <c r="AM102">
        <v>990.73549400000002</v>
      </c>
      <c r="AN102">
        <v>909.10895900000003</v>
      </c>
      <c r="AO102">
        <v>1033.7341429999999</v>
      </c>
      <c r="AP102">
        <v>351.46960861999997</v>
      </c>
      <c r="AQ102">
        <v>985.54859466666665</v>
      </c>
      <c r="AR102">
        <v>335.08652218666668</v>
      </c>
      <c r="AS102">
        <v>0.91372946748069261</v>
      </c>
      <c r="AT102">
        <v>65.372539000000003</v>
      </c>
      <c r="AU102">
        <v>260.32297299999999</v>
      </c>
      <c r="AV102">
        <v>356.92015900000001</v>
      </c>
      <c r="AW102">
        <v>296.71484700000002</v>
      </c>
      <c r="AX102">
        <v>342.90606000000002</v>
      </c>
      <c r="AY102">
        <v>362.43523299999998</v>
      </c>
      <c r="AZ102">
        <v>318.75627500000002</v>
      </c>
      <c r="BA102">
        <v>362.43523299999998</v>
      </c>
      <c r="BB102">
        <v>123.22797922000001</v>
      </c>
      <c r="BC102">
        <v>323.00925783333332</v>
      </c>
      <c r="BD102">
        <v>109.82314766333334</v>
      </c>
      <c r="BE102">
        <v>21.640125999999999</v>
      </c>
      <c r="BF102">
        <v>303.87929400000002</v>
      </c>
      <c r="BG102">
        <v>373.82416899999998</v>
      </c>
      <c r="BH102">
        <v>339.690066</v>
      </c>
      <c r="BI102">
        <v>373.95803899999999</v>
      </c>
      <c r="BJ102">
        <v>291.049667</v>
      </c>
      <c r="BK102">
        <v>333.59246899999999</v>
      </c>
      <c r="BL102">
        <v>373.95803899999999</v>
      </c>
      <c r="BM102">
        <v>127.14573326</v>
      </c>
      <c r="BN102">
        <v>335.99895066666664</v>
      </c>
      <c r="BO102">
        <v>114.23964322666667</v>
      </c>
      <c r="BP102">
        <v>0.96918690120738393</v>
      </c>
      <c r="BQ102">
        <v>21.661000000000001</v>
      </c>
      <c r="BR102">
        <v>382.25360999999998</v>
      </c>
      <c r="BS102">
        <v>373.71566000000001</v>
      </c>
      <c r="BT102">
        <v>364.824521</v>
      </c>
      <c r="BU102">
        <v>388.27793300000002</v>
      </c>
      <c r="BV102">
        <v>396.99032399999999</v>
      </c>
      <c r="BW102">
        <v>428.23755599999998</v>
      </c>
      <c r="BX102">
        <v>428.23755599999998</v>
      </c>
      <c r="BY102">
        <v>145.60076904000002</v>
      </c>
      <c r="BZ102">
        <v>389.04993400000006</v>
      </c>
      <c r="CA102">
        <v>132.27697756000003</v>
      </c>
      <c r="CB102">
        <v>23.706717000000001</v>
      </c>
      <c r="CC102">
        <v>432.419308</v>
      </c>
      <c r="CD102">
        <v>416.11619100000001</v>
      </c>
      <c r="CE102">
        <v>419.19028600000001</v>
      </c>
      <c r="CF102">
        <v>438.07062999999999</v>
      </c>
      <c r="CG102">
        <v>399.00942099999997</v>
      </c>
      <c r="CH102">
        <v>375.94773600000002</v>
      </c>
      <c r="CI102">
        <v>438.07062999999999</v>
      </c>
      <c r="CJ102">
        <v>148.9440142</v>
      </c>
      <c r="CK102">
        <v>413.45892866666668</v>
      </c>
      <c r="CL102">
        <v>140.57603574666669</v>
      </c>
      <c r="CM102">
        <v>0.97755367895811696</v>
      </c>
      <c r="CN102">
        <v>27.798151000000001</v>
      </c>
    </row>
    <row r="103" spans="1:92" x14ac:dyDescent="0.25">
      <c r="A103">
        <v>557.33389599999998</v>
      </c>
      <c r="B103">
        <v>579.495814</v>
      </c>
      <c r="C103">
        <v>575.671066</v>
      </c>
      <c r="D103">
        <v>554.710914</v>
      </c>
      <c r="E103">
        <v>555.63070300000004</v>
      </c>
      <c r="F103">
        <v>553.64802399999996</v>
      </c>
      <c r="G103">
        <v>579.495814</v>
      </c>
      <c r="H103">
        <v>185.43866048000001</v>
      </c>
      <c r="I103">
        <v>562.74840283333333</v>
      </c>
      <c r="J103">
        <v>180.07948890666668</v>
      </c>
      <c r="K103">
        <v>67.482864000000006</v>
      </c>
      <c r="L103">
        <v>557.06728199999998</v>
      </c>
      <c r="M103">
        <v>546.330737</v>
      </c>
      <c r="N103">
        <v>569.48922900000002</v>
      </c>
      <c r="O103">
        <v>577.82114300000001</v>
      </c>
      <c r="P103">
        <v>582.68877299999997</v>
      </c>
      <c r="Q103">
        <v>592.58187799999996</v>
      </c>
      <c r="R103">
        <v>592.58187799999996</v>
      </c>
      <c r="S103">
        <v>189.62620095999998</v>
      </c>
      <c r="T103">
        <v>570.99650699999995</v>
      </c>
      <c r="U103">
        <v>182.71888224</v>
      </c>
      <c r="V103">
        <v>0.97791686771764574</v>
      </c>
      <c r="W103">
        <v>64.518662000000006</v>
      </c>
      <c r="X103">
        <v>847.63318300000003</v>
      </c>
      <c r="Y103">
        <v>969.65662899999995</v>
      </c>
      <c r="Z103">
        <v>990.39775599999996</v>
      </c>
      <c r="AA103">
        <v>990.89146200000005</v>
      </c>
      <c r="AB103">
        <v>1000.950106</v>
      </c>
      <c r="AC103">
        <v>1046.72244</v>
      </c>
      <c r="AD103">
        <v>1046.72244</v>
      </c>
      <c r="AE103">
        <v>334.95118080000003</v>
      </c>
      <c r="AF103">
        <v>974.3752626666668</v>
      </c>
      <c r="AG103">
        <v>311.80008405333336</v>
      </c>
      <c r="AH103">
        <v>69.215461000000005</v>
      </c>
      <c r="AI103">
        <v>924.56189199999994</v>
      </c>
      <c r="AJ103">
        <v>925.777016</v>
      </c>
      <c r="AK103">
        <v>971.60962600000005</v>
      </c>
      <c r="AL103">
        <v>982.90364399999999</v>
      </c>
      <c r="AM103">
        <v>821.424037</v>
      </c>
      <c r="AN103">
        <v>908.44794999999999</v>
      </c>
      <c r="AO103">
        <v>982.90364399999999</v>
      </c>
      <c r="AP103">
        <v>314.52916607999998</v>
      </c>
      <c r="AQ103">
        <v>922.45402749999994</v>
      </c>
      <c r="AR103">
        <v>295.18528879999997</v>
      </c>
      <c r="AS103">
        <v>1.0649288426078927</v>
      </c>
      <c r="AT103">
        <v>65.249274999999997</v>
      </c>
      <c r="AU103">
        <v>213.57080400000001</v>
      </c>
      <c r="AV103">
        <v>240.347745</v>
      </c>
      <c r="AW103">
        <v>240.607101</v>
      </c>
      <c r="AX103">
        <v>236.111683</v>
      </c>
      <c r="AY103">
        <v>225.623998</v>
      </c>
      <c r="AZ103">
        <v>228.71311800000001</v>
      </c>
      <c r="BA103">
        <v>240.607101</v>
      </c>
      <c r="BB103">
        <v>76.994272320000007</v>
      </c>
      <c r="BC103">
        <v>230.82907483333329</v>
      </c>
      <c r="BD103">
        <v>73.865303946666657</v>
      </c>
      <c r="BE103">
        <v>20.619250999999998</v>
      </c>
      <c r="BF103">
        <v>184.19819699999999</v>
      </c>
      <c r="BG103">
        <v>183.93465699999999</v>
      </c>
      <c r="BH103">
        <v>179.379243</v>
      </c>
      <c r="BI103">
        <v>176.558121</v>
      </c>
      <c r="BJ103">
        <v>167.586161</v>
      </c>
      <c r="BK103">
        <v>202.307095</v>
      </c>
      <c r="BL103">
        <v>202.307095</v>
      </c>
      <c r="BM103">
        <v>64.738270400000005</v>
      </c>
      <c r="BN103">
        <v>182.3272456666667</v>
      </c>
      <c r="BO103">
        <v>58.344718613333342</v>
      </c>
      <c r="BP103">
        <v>1.1893161779620236</v>
      </c>
      <c r="BQ103">
        <v>21.036743999999999</v>
      </c>
      <c r="BR103">
        <v>316.10236200000003</v>
      </c>
      <c r="BS103">
        <v>319.13000399999999</v>
      </c>
      <c r="BT103">
        <v>321.46769599999999</v>
      </c>
      <c r="BU103">
        <v>310.86613799999998</v>
      </c>
      <c r="BV103">
        <v>308.96234500000003</v>
      </c>
      <c r="BW103">
        <v>304.53279600000002</v>
      </c>
      <c r="BX103">
        <v>321.46769599999999</v>
      </c>
      <c r="BY103">
        <v>102.86966271999999</v>
      </c>
      <c r="BZ103">
        <v>313.51022349999994</v>
      </c>
      <c r="CA103">
        <v>100.32327151999998</v>
      </c>
      <c r="CB103">
        <v>25.336924</v>
      </c>
      <c r="CC103">
        <v>273.61236100000002</v>
      </c>
      <c r="CD103">
        <v>284.55083500000001</v>
      </c>
      <c r="CE103">
        <v>266.71569</v>
      </c>
      <c r="CF103">
        <v>279.66345100000001</v>
      </c>
      <c r="CG103">
        <v>253.18857700000001</v>
      </c>
      <c r="CH103">
        <v>267.78384999999997</v>
      </c>
      <c r="CI103">
        <v>284.55083500000001</v>
      </c>
      <c r="CJ103">
        <v>91.056267200000008</v>
      </c>
      <c r="CK103">
        <v>270.91912733333328</v>
      </c>
      <c r="CL103">
        <v>86.694120746666655</v>
      </c>
      <c r="CM103">
        <v>1.1297373138968296</v>
      </c>
      <c r="CN103">
        <v>32.538682000000001</v>
      </c>
    </row>
    <row r="104" spans="1:92" x14ac:dyDescent="0.25">
      <c r="A104">
        <v>326.03865300000001</v>
      </c>
      <c r="B104">
        <v>344.84994</v>
      </c>
      <c r="C104">
        <v>350.160167</v>
      </c>
      <c r="D104">
        <v>343.835915</v>
      </c>
      <c r="E104">
        <v>334.01018499999998</v>
      </c>
      <c r="F104">
        <v>337.98658499999999</v>
      </c>
      <c r="G104">
        <v>350.160167</v>
      </c>
      <c r="H104">
        <v>101.54644843</v>
      </c>
      <c r="I104">
        <v>339.48024083333331</v>
      </c>
      <c r="J104">
        <v>98.449269841666649</v>
      </c>
      <c r="K104">
        <v>66.636921000000001</v>
      </c>
      <c r="L104">
        <v>295.51693299999999</v>
      </c>
      <c r="M104">
        <v>327.00907799999999</v>
      </c>
      <c r="N104">
        <v>339.952181</v>
      </c>
      <c r="O104">
        <v>342.14724999999999</v>
      </c>
      <c r="P104">
        <v>327.496577</v>
      </c>
      <c r="Q104">
        <v>316.19261399999999</v>
      </c>
      <c r="R104">
        <v>342.14724999999999</v>
      </c>
      <c r="S104">
        <v>99.222702499999983</v>
      </c>
      <c r="T104">
        <v>324.71910550000001</v>
      </c>
      <c r="U104">
        <v>94.168540594999996</v>
      </c>
      <c r="V104">
        <v>1.023419498476168</v>
      </c>
      <c r="W104">
        <v>65.071321999999995</v>
      </c>
      <c r="X104">
        <v>464.87582900000001</v>
      </c>
      <c r="Y104">
        <v>496.428899</v>
      </c>
      <c r="Z104">
        <v>419.451639</v>
      </c>
      <c r="AA104">
        <v>422.36273399999999</v>
      </c>
      <c r="AB104">
        <v>479.787913</v>
      </c>
      <c r="AC104">
        <v>441.61646400000001</v>
      </c>
      <c r="AD104">
        <v>496.428899</v>
      </c>
      <c r="AE104">
        <v>143.96438071</v>
      </c>
      <c r="AF104">
        <v>454.08724633333333</v>
      </c>
      <c r="AG104">
        <v>131.68530143666666</v>
      </c>
      <c r="AH104">
        <v>63.31785</v>
      </c>
      <c r="AI104">
        <v>477.63788299999999</v>
      </c>
      <c r="AJ104">
        <v>499.23393800000002</v>
      </c>
      <c r="AK104">
        <v>419.70937700000002</v>
      </c>
      <c r="AL104">
        <v>435.106131</v>
      </c>
      <c r="AM104">
        <v>490.91808500000002</v>
      </c>
      <c r="AN104">
        <v>534.32724199999996</v>
      </c>
      <c r="AO104">
        <v>534.32724199999996</v>
      </c>
      <c r="AP104">
        <v>154.95490017999998</v>
      </c>
      <c r="AQ104">
        <v>476.1554426666666</v>
      </c>
      <c r="AR104">
        <v>138.08507837333332</v>
      </c>
      <c r="AS104">
        <v>0.92907278532506499</v>
      </c>
      <c r="AT104">
        <v>62.065370999999999</v>
      </c>
      <c r="AU104">
        <v>138.287769</v>
      </c>
      <c r="AV104">
        <v>136.42178699999999</v>
      </c>
      <c r="AW104">
        <v>154.84761</v>
      </c>
      <c r="AX104">
        <v>149.95927699999999</v>
      </c>
      <c r="AY104">
        <v>135.654934</v>
      </c>
      <c r="AZ104">
        <v>152.11645100000001</v>
      </c>
      <c r="BA104">
        <v>154.84761</v>
      </c>
      <c r="BB104">
        <v>44.905806899999995</v>
      </c>
      <c r="BC104">
        <v>144.54797133333332</v>
      </c>
      <c r="BD104">
        <v>41.918911686666661</v>
      </c>
      <c r="BE104">
        <v>38.560502999999997</v>
      </c>
      <c r="BF104">
        <v>134.880413</v>
      </c>
      <c r="BG104">
        <v>157.84652800000001</v>
      </c>
      <c r="BH104">
        <v>155.339392</v>
      </c>
      <c r="BI104">
        <v>168.10685000000001</v>
      </c>
      <c r="BJ104">
        <v>148.08209099999999</v>
      </c>
      <c r="BK104">
        <v>147.576977</v>
      </c>
      <c r="BL104">
        <v>168.10685000000001</v>
      </c>
      <c r="BM104">
        <v>48.750986499999996</v>
      </c>
      <c r="BN104">
        <v>151.97204183333335</v>
      </c>
      <c r="BO104">
        <v>44.071892131666665</v>
      </c>
      <c r="BP104">
        <v>0.92112611710944559</v>
      </c>
      <c r="BQ104">
        <v>16.266366000000001</v>
      </c>
      <c r="BR104">
        <v>150.68965</v>
      </c>
      <c r="BS104">
        <v>161.88594900000001</v>
      </c>
      <c r="BT104">
        <v>167.13150899999999</v>
      </c>
      <c r="BU104">
        <v>175.98531399999999</v>
      </c>
      <c r="BV104">
        <v>183.93128899999999</v>
      </c>
      <c r="BW104">
        <v>189.802842</v>
      </c>
      <c r="BX104">
        <v>189.802842</v>
      </c>
      <c r="BY104">
        <v>55.042824179999997</v>
      </c>
      <c r="BZ104">
        <v>171.57109216666666</v>
      </c>
      <c r="CA104">
        <v>49.755616728333329</v>
      </c>
      <c r="CB104">
        <v>65.280068</v>
      </c>
      <c r="CC104">
        <v>170.67666299999999</v>
      </c>
      <c r="CD104">
        <v>152.29460599999999</v>
      </c>
      <c r="CE104">
        <v>167.378513</v>
      </c>
      <c r="CF104">
        <v>159.252174</v>
      </c>
      <c r="CG104">
        <v>158.64107899999999</v>
      </c>
      <c r="CH104">
        <v>190.725335</v>
      </c>
      <c r="CI104">
        <v>190.725335</v>
      </c>
      <c r="CJ104">
        <v>55.310347149999998</v>
      </c>
      <c r="CK104">
        <v>166.49472833333331</v>
      </c>
      <c r="CL104">
        <v>48.283471216666655</v>
      </c>
      <c r="CM104">
        <v>0.99516323827665576</v>
      </c>
      <c r="CN104">
        <v>30.419384999999998</v>
      </c>
    </row>
    <row r="105" spans="1:92" x14ac:dyDescent="0.25">
      <c r="A105">
        <v>608.35119699999996</v>
      </c>
      <c r="B105">
        <v>622.06052199999999</v>
      </c>
      <c r="C105">
        <v>604.25343999999996</v>
      </c>
      <c r="D105">
        <v>575.51715300000001</v>
      </c>
      <c r="E105">
        <v>570.70940199999995</v>
      </c>
      <c r="F105">
        <v>547.83478300000002</v>
      </c>
      <c r="G105">
        <v>622.06052199999999</v>
      </c>
      <c r="H105">
        <v>192.83876182</v>
      </c>
      <c r="I105">
        <v>588.12108283333328</v>
      </c>
      <c r="J105">
        <v>182.31753567833331</v>
      </c>
      <c r="K105">
        <v>62.178716000000001</v>
      </c>
      <c r="L105">
        <v>606.58034299999997</v>
      </c>
      <c r="M105">
        <v>629.86818300000004</v>
      </c>
      <c r="N105">
        <v>596.64104699999996</v>
      </c>
      <c r="O105">
        <v>585.292372</v>
      </c>
      <c r="P105">
        <v>565.62575400000003</v>
      </c>
      <c r="Q105">
        <v>561.38155800000004</v>
      </c>
      <c r="R105">
        <v>629.86818300000004</v>
      </c>
      <c r="S105">
        <v>195.25913673000002</v>
      </c>
      <c r="T105">
        <v>590.89820950000001</v>
      </c>
      <c r="U105">
        <v>183.178444945</v>
      </c>
      <c r="V105">
        <v>0.98760429370664038</v>
      </c>
      <c r="W105">
        <v>70.215461000000005</v>
      </c>
      <c r="X105">
        <v>932.564705</v>
      </c>
      <c r="Y105">
        <v>901.633959</v>
      </c>
      <c r="Z105">
        <v>893.95360400000004</v>
      </c>
      <c r="AA105">
        <v>987.93334600000003</v>
      </c>
      <c r="AB105">
        <v>1027.9157399999999</v>
      </c>
      <c r="AC105">
        <v>984.51095399999997</v>
      </c>
      <c r="AD105">
        <v>1027.9157399999999</v>
      </c>
      <c r="AE105">
        <v>318.65387939999999</v>
      </c>
      <c r="AF105">
        <v>954.75205133333338</v>
      </c>
      <c r="AG105">
        <v>295.97313591333335</v>
      </c>
      <c r="AH105">
        <v>63.285072999999997</v>
      </c>
      <c r="AI105">
        <v>999.25995999999998</v>
      </c>
      <c r="AJ105">
        <v>1023.836759</v>
      </c>
      <c r="AK105">
        <v>1038.1949320000001</v>
      </c>
      <c r="AL105">
        <v>969.92091600000003</v>
      </c>
      <c r="AM105">
        <v>995.16691300000002</v>
      </c>
      <c r="AN105">
        <v>913.67702699999995</v>
      </c>
      <c r="AO105">
        <v>1038.1949320000001</v>
      </c>
      <c r="AP105">
        <v>321.84042892000002</v>
      </c>
      <c r="AQ105">
        <v>990.00941783333337</v>
      </c>
      <c r="AR105">
        <v>306.90291952833337</v>
      </c>
      <c r="AS105">
        <v>0.99009897690388637</v>
      </c>
      <c r="AT105">
        <v>65.372539000000003</v>
      </c>
      <c r="AU105">
        <v>255.67470900000001</v>
      </c>
      <c r="AV105">
        <v>352.27189600000003</v>
      </c>
      <c r="AW105">
        <v>292.074003</v>
      </c>
      <c r="AX105">
        <v>338.25779599999998</v>
      </c>
      <c r="AY105">
        <v>357.78764100000001</v>
      </c>
      <c r="AZ105">
        <v>314.11678799999999</v>
      </c>
      <c r="BA105">
        <v>357.78764100000001</v>
      </c>
      <c r="BB105">
        <v>110.91416871</v>
      </c>
      <c r="BC105">
        <v>318.36380550000001</v>
      </c>
      <c r="BD105">
        <v>98.692779705000007</v>
      </c>
      <c r="BE105">
        <v>21.640125999999999</v>
      </c>
      <c r="BF105">
        <v>294.41599600000001</v>
      </c>
      <c r="BG105">
        <v>364.37867499999999</v>
      </c>
      <c r="BH105">
        <v>330.23030599999998</v>
      </c>
      <c r="BI105">
        <v>364.49591900000001</v>
      </c>
      <c r="BJ105">
        <v>281.61257799999998</v>
      </c>
      <c r="BK105">
        <v>324.15537999999998</v>
      </c>
      <c r="BL105">
        <v>364.49591900000001</v>
      </c>
      <c r="BM105">
        <v>112.99373489</v>
      </c>
      <c r="BN105">
        <v>326.54814233333332</v>
      </c>
      <c r="BO105">
        <v>101.22992412333333</v>
      </c>
      <c r="BP105">
        <v>0.98159573907328168</v>
      </c>
      <c r="BQ105">
        <v>21.661000000000001</v>
      </c>
      <c r="BR105">
        <v>378.15575699999999</v>
      </c>
      <c r="BS105">
        <v>369.069412</v>
      </c>
      <c r="BT105">
        <v>360.69765599999999</v>
      </c>
      <c r="BU105">
        <v>383.82889999999998</v>
      </c>
      <c r="BV105">
        <v>392.67900900000001</v>
      </c>
      <c r="BW105">
        <v>423.65947899999998</v>
      </c>
      <c r="BX105">
        <v>423.65947899999998</v>
      </c>
      <c r="BY105">
        <v>131.33443849</v>
      </c>
      <c r="BZ105">
        <v>384.68170216666664</v>
      </c>
      <c r="CA105">
        <v>119.25132767166666</v>
      </c>
      <c r="CB105">
        <v>23.706717000000001</v>
      </c>
      <c r="CC105">
        <v>423.47949299999999</v>
      </c>
      <c r="CD105">
        <v>407.24262599999997</v>
      </c>
      <c r="CE105">
        <v>410.25537300000002</v>
      </c>
      <c r="CF105">
        <v>429.00864000000001</v>
      </c>
      <c r="CG105">
        <v>389.98004800000001</v>
      </c>
      <c r="CH105">
        <v>367.16311200000001</v>
      </c>
      <c r="CI105">
        <v>429.00864000000001</v>
      </c>
      <c r="CJ105">
        <v>132.99267840000002</v>
      </c>
      <c r="CK105">
        <v>404.52154866666666</v>
      </c>
      <c r="CL105">
        <v>125.40168008666666</v>
      </c>
      <c r="CM105">
        <v>0.9875313443570739</v>
      </c>
      <c r="CN105">
        <v>27.798151000000001</v>
      </c>
    </row>
    <row r="106" spans="1:92" x14ac:dyDescent="0.25">
      <c r="A106">
        <v>553.18064300000003</v>
      </c>
      <c r="B106">
        <v>541.70598099999995</v>
      </c>
      <c r="C106">
        <v>525.57754799999998</v>
      </c>
      <c r="D106">
        <v>520.10399199999995</v>
      </c>
      <c r="E106">
        <v>504.50345199999998</v>
      </c>
      <c r="F106">
        <v>501.40901400000001</v>
      </c>
      <c r="G106">
        <v>541.70598099999995</v>
      </c>
      <c r="H106">
        <v>151.67767468</v>
      </c>
      <c r="I106">
        <v>524.41343833333326</v>
      </c>
      <c r="J106">
        <v>146.83576273333333</v>
      </c>
      <c r="K106">
        <v>53.628039999999999</v>
      </c>
      <c r="L106">
        <v>588.04520300000001</v>
      </c>
      <c r="M106">
        <v>549.32688900000005</v>
      </c>
      <c r="N106">
        <v>570.05418599999996</v>
      </c>
      <c r="O106">
        <v>558.56647099999998</v>
      </c>
      <c r="P106">
        <v>571.27717199999995</v>
      </c>
      <c r="Q106">
        <v>558.46609999999998</v>
      </c>
      <c r="R106">
        <v>588.04520300000001</v>
      </c>
      <c r="S106">
        <v>164.65265684000002</v>
      </c>
      <c r="T106">
        <v>565.95600350000007</v>
      </c>
      <c r="U106">
        <v>158.46768098000004</v>
      </c>
      <c r="V106">
        <v>0.92119785730145631</v>
      </c>
      <c r="W106">
        <v>44.317942000000002</v>
      </c>
      <c r="X106">
        <v>736.34143400000005</v>
      </c>
      <c r="Y106">
        <v>785.23941000000002</v>
      </c>
      <c r="Z106">
        <v>820.60856100000001</v>
      </c>
      <c r="AA106">
        <v>838.92143899999996</v>
      </c>
      <c r="AB106">
        <v>833.77160000000003</v>
      </c>
      <c r="AC106">
        <v>791.96781999999996</v>
      </c>
      <c r="AD106">
        <v>838.92143899999996</v>
      </c>
      <c r="AE106">
        <v>234.89800292000001</v>
      </c>
      <c r="AF106">
        <v>801.14171066666665</v>
      </c>
      <c r="AG106">
        <v>224.31967898666667</v>
      </c>
      <c r="AH106">
        <v>52.709555000000002</v>
      </c>
      <c r="AI106">
        <v>978.32217800000001</v>
      </c>
      <c r="AJ106">
        <v>926.98627299999998</v>
      </c>
      <c r="AK106">
        <v>881.196011</v>
      </c>
      <c r="AL106">
        <v>928.42803500000002</v>
      </c>
      <c r="AM106">
        <v>924.62162499999999</v>
      </c>
      <c r="AN106">
        <v>864.18031800000006</v>
      </c>
      <c r="AO106">
        <v>978.32217800000001</v>
      </c>
      <c r="AP106">
        <v>273.93020984000003</v>
      </c>
      <c r="AQ106">
        <v>917.28907333333325</v>
      </c>
      <c r="AR106">
        <v>256.84094053333331</v>
      </c>
      <c r="AS106">
        <v>0.85751039674376051</v>
      </c>
      <c r="AT106">
        <v>50.350718999999998</v>
      </c>
      <c r="AU106">
        <v>385.95111600000001</v>
      </c>
      <c r="AV106">
        <v>328.52482700000002</v>
      </c>
      <c r="AW106">
        <v>378.99168600000002</v>
      </c>
      <c r="AX106">
        <v>318.67677900000001</v>
      </c>
      <c r="AY106">
        <v>420.78247099999999</v>
      </c>
      <c r="AZ106">
        <v>368.37650300000001</v>
      </c>
      <c r="BA106">
        <v>420.78247099999999</v>
      </c>
      <c r="BB106">
        <v>117.81909188</v>
      </c>
      <c r="BC106">
        <v>366.88389699999999</v>
      </c>
      <c r="BD106">
        <v>102.72749116000001</v>
      </c>
      <c r="BE106">
        <v>17.097384999999999</v>
      </c>
      <c r="BF106">
        <v>339.04178100000001</v>
      </c>
      <c r="BG106">
        <v>356.75673999999998</v>
      </c>
      <c r="BH106">
        <v>350.45797700000003</v>
      </c>
      <c r="BI106">
        <v>351.07675499999999</v>
      </c>
      <c r="BJ106">
        <v>312.70533799999998</v>
      </c>
      <c r="BK106">
        <v>320.14584000000002</v>
      </c>
      <c r="BL106">
        <v>356.75673999999998</v>
      </c>
      <c r="BM106">
        <v>99.891887199999999</v>
      </c>
      <c r="BN106">
        <v>338.36407183333336</v>
      </c>
      <c r="BO106">
        <v>94.741940113333342</v>
      </c>
      <c r="BP106">
        <v>1.1794660725961337</v>
      </c>
      <c r="BQ106">
        <v>17.431379</v>
      </c>
      <c r="BR106">
        <v>451.31887499999999</v>
      </c>
      <c r="BS106">
        <v>483.94520699999998</v>
      </c>
      <c r="BT106">
        <v>475.07155299999999</v>
      </c>
      <c r="BU106">
        <v>485.02171099999998</v>
      </c>
      <c r="BV106">
        <v>459.096339</v>
      </c>
      <c r="BW106">
        <v>504.680181</v>
      </c>
      <c r="BX106">
        <v>504.680181</v>
      </c>
      <c r="BY106">
        <v>141.31045068</v>
      </c>
      <c r="BZ106">
        <v>476.522311</v>
      </c>
      <c r="CA106">
        <v>133.42624708000002</v>
      </c>
      <c r="CB106">
        <v>28.912441999999999</v>
      </c>
      <c r="CC106">
        <v>386.89077400000002</v>
      </c>
      <c r="CD106">
        <v>378.775283</v>
      </c>
      <c r="CE106">
        <v>359.15715799999998</v>
      </c>
      <c r="CF106">
        <v>380.31939899999998</v>
      </c>
      <c r="CG106">
        <v>331.61583000000002</v>
      </c>
      <c r="CH106">
        <v>364.80273899999997</v>
      </c>
      <c r="CI106">
        <v>386.89077400000002</v>
      </c>
      <c r="CJ106">
        <v>108.32941672000001</v>
      </c>
      <c r="CK106">
        <v>366.9268638333333</v>
      </c>
      <c r="CL106">
        <v>102.73952187333333</v>
      </c>
      <c r="CM106">
        <v>1.3044513204132389</v>
      </c>
      <c r="CN106">
        <v>37.784173000000003</v>
      </c>
    </row>
    <row r="107" spans="1:92" x14ac:dyDescent="0.25">
      <c r="A107">
        <v>470.195922</v>
      </c>
      <c r="B107">
        <v>656.50453000000005</v>
      </c>
      <c r="C107">
        <v>655.29956600000003</v>
      </c>
      <c r="D107">
        <v>655.58724299999994</v>
      </c>
      <c r="E107">
        <v>647.590194</v>
      </c>
      <c r="F107">
        <v>580.031294</v>
      </c>
      <c r="G107">
        <v>656.50453000000005</v>
      </c>
      <c r="H107">
        <v>229.77658550000001</v>
      </c>
      <c r="I107">
        <v>610.86812483333335</v>
      </c>
      <c r="J107">
        <v>213.80384369166666</v>
      </c>
      <c r="K107">
        <v>56.244362000000002</v>
      </c>
      <c r="L107">
        <v>465.79760399999998</v>
      </c>
      <c r="M107">
        <v>622.05289800000003</v>
      </c>
      <c r="N107">
        <v>684.928989</v>
      </c>
      <c r="O107">
        <v>648.84217200000001</v>
      </c>
      <c r="P107">
        <v>643.950242</v>
      </c>
      <c r="Q107">
        <v>663.219784</v>
      </c>
      <c r="R107">
        <v>684.928989</v>
      </c>
      <c r="S107">
        <v>239.72514614999997</v>
      </c>
      <c r="T107">
        <v>621.46528149999995</v>
      </c>
      <c r="U107">
        <v>217.51284852499998</v>
      </c>
      <c r="V107">
        <v>0.95850013730401484</v>
      </c>
      <c r="W107">
        <v>63.717489999999998</v>
      </c>
      <c r="X107">
        <v>504.29777000000001</v>
      </c>
      <c r="Y107">
        <v>720.48511499999995</v>
      </c>
      <c r="Z107">
        <v>606.675208</v>
      </c>
      <c r="AA107">
        <v>569.00314400000002</v>
      </c>
      <c r="AB107">
        <v>607.07969900000001</v>
      </c>
      <c r="AC107">
        <v>595.76917100000003</v>
      </c>
      <c r="AD107">
        <v>720.48511499999995</v>
      </c>
      <c r="AE107">
        <v>252.16979024999998</v>
      </c>
      <c r="AF107">
        <v>600.55168450000008</v>
      </c>
      <c r="AG107">
        <v>210.19308957500002</v>
      </c>
      <c r="AH107">
        <v>70.397381999999993</v>
      </c>
      <c r="AI107">
        <v>948.219651</v>
      </c>
      <c r="AJ107">
        <v>915.61784799999998</v>
      </c>
      <c r="AK107">
        <v>926.16329700000006</v>
      </c>
      <c r="AL107">
        <v>798.87185299999999</v>
      </c>
      <c r="AM107">
        <v>891.17853500000001</v>
      </c>
      <c r="AN107">
        <v>784.901296</v>
      </c>
      <c r="AO107">
        <v>948.219651</v>
      </c>
      <c r="AP107">
        <v>331.87687784999997</v>
      </c>
      <c r="AQ107">
        <v>877.49207999999999</v>
      </c>
      <c r="AR107">
        <v>307.12222799999995</v>
      </c>
      <c r="AS107">
        <v>0.75982934359161469</v>
      </c>
      <c r="AT107">
        <v>76.284036</v>
      </c>
      <c r="AU107">
        <v>288.96329400000002</v>
      </c>
      <c r="AV107">
        <v>335.50073400000002</v>
      </c>
      <c r="AW107">
        <v>322.16194000000002</v>
      </c>
      <c r="AX107">
        <v>310.88165500000002</v>
      </c>
      <c r="AY107">
        <v>315.88669099999998</v>
      </c>
      <c r="AZ107">
        <v>313.47857800000003</v>
      </c>
      <c r="BA107">
        <v>335.50073400000002</v>
      </c>
      <c r="BB107">
        <v>117.42525689999999</v>
      </c>
      <c r="BC107">
        <v>314.47881533333333</v>
      </c>
      <c r="BD107">
        <v>110.06758536666666</v>
      </c>
      <c r="BE107">
        <v>25.328990000000001</v>
      </c>
      <c r="BF107">
        <v>243.87385399999999</v>
      </c>
      <c r="BG107">
        <v>408.988066</v>
      </c>
      <c r="BH107">
        <v>407.12009599999999</v>
      </c>
      <c r="BI107">
        <v>382.57535899999999</v>
      </c>
      <c r="BJ107">
        <v>353.43239799999998</v>
      </c>
      <c r="BK107">
        <v>372.05544200000003</v>
      </c>
      <c r="BL107">
        <v>408.988066</v>
      </c>
      <c r="BM107">
        <v>143.1458231</v>
      </c>
      <c r="BN107">
        <v>361.34086916666661</v>
      </c>
      <c r="BO107">
        <v>126.4693042083333</v>
      </c>
      <c r="BP107">
        <v>0.82031912882269764</v>
      </c>
      <c r="BQ107">
        <v>26.644093000000002</v>
      </c>
      <c r="BR107">
        <v>314.87270999999998</v>
      </c>
      <c r="BS107">
        <v>318.35085600000002</v>
      </c>
      <c r="BT107">
        <v>340.05613599999998</v>
      </c>
      <c r="BU107">
        <v>300.23294700000002</v>
      </c>
      <c r="BV107">
        <v>348.69108999999997</v>
      </c>
      <c r="BW107">
        <v>350.67867699999999</v>
      </c>
      <c r="BX107">
        <v>350.67867699999999</v>
      </c>
      <c r="BY107">
        <v>122.73753694999999</v>
      </c>
      <c r="BZ107">
        <v>328.81373600000001</v>
      </c>
      <c r="CA107">
        <v>115.08480759999999</v>
      </c>
      <c r="CB107">
        <v>34.952207999999999</v>
      </c>
      <c r="CC107">
        <v>327.66563500000001</v>
      </c>
      <c r="CD107">
        <v>341.417145</v>
      </c>
      <c r="CE107">
        <v>281.245092</v>
      </c>
      <c r="CF107">
        <v>306.10609799999997</v>
      </c>
      <c r="CG107">
        <v>334.58012100000002</v>
      </c>
      <c r="CH107">
        <v>343.25828200000001</v>
      </c>
      <c r="CI107">
        <v>343.25828200000001</v>
      </c>
      <c r="CJ107">
        <v>120.14039869999999</v>
      </c>
      <c r="CK107">
        <v>322.37872883333335</v>
      </c>
      <c r="CL107">
        <v>112.83255509166666</v>
      </c>
      <c r="CM107">
        <v>1.0216175264782104</v>
      </c>
      <c r="CN107">
        <v>35.098331000000002</v>
      </c>
    </row>
    <row r="108" spans="1:92" x14ac:dyDescent="0.25">
      <c r="A108">
        <v>460.80800799999997</v>
      </c>
      <c r="B108">
        <v>576.62879799999996</v>
      </c>
      <c r="C108">
        <v>650.06559100000004</v>
      </c>
      <c r="D108">
        <v>641.74188400000003</v>
      </c>
      <c r="E108">
        <v>634.87911999999994</v>
      </c>
      <c r="F108">
        <v>570.534582</v>
      </c>
      <c r="G108">
        <v>650.06559100000004</v>
      </c>
      <c r="H108">
        <v>214.52164503000003</v>
      </c>
      <c r="I108">
        <v>589.10966383333334</v>
      </c>
      <c r="J108">
        <v>194.40618906500001</v>
      </c>
      <c r="K108">
        <v>70.845668000000003</v>
      </c>
      <c r="L108">
        <v>415.898123</v>
      </c>
      <c r="M108">
        <v>464.35446300000001</v>
      </c>
      <c r="N108">
        <v>409.21090500000003</v>
      </c>
      <c r="O108">
        <v>439.9486</v>
      </c>
      <c r="P108">
        <v>420.50810100000001</v>
      </c>
      <c r="Q108">
        <v>397.54690199999999</v>
      </c>
      <c r="R108">
        <v>464.35446300000001</v>
      </c>
      <c r="S108">
        <v>153.23697279000001</v>
      </c>
      <c r="T108">
        <v>424.57784900000001</v>
      </c>
      <c r="U108">
        <v>140.11069017</v>
      </c>
      <c r="V108">
        <v>1.3999339788837133</v>
      </c>
      <c r="W108">
        <v>44.585344999999997</v>
      </c>
      <c r="X108">
        <v>721.71605399999999</v>
      </c>
      <c r="Y108">
        <v>708.10223499999995</v>
      </c>
      <c r="Z108">
        <v>752.83148200000005</v>
      </c>
      <c r="AA108">
        <v>797.79867200000001</v>
      </c>
      <c r="AB108">
        <v>687.92453799999998</v>
      </c>
      <c r="AC108">
        <v>719.26891699999999</v>
      </c>
      <c r="AD108">
        <v>797.79867200000001</v>
      </c>
      <c r="AE108">
        <v>263.27356176000001</v>
      </c>
      <c r="AF108">
        <v>731.27364966666664</v>
      </c>
      <c r="AG108">
        <v>241.32030438999999</v>
      </c>
      <c r="AH108">
        <v>70.177678999999998</v>
      </c>
      <c r="AI108">
        <v>651.69412699999998</v>
      </c>
      <c r="AJ108">
        <v>633.12565700000005</v>
      </c>
      <c r="AK108">
        <v>612.73371099999997</v>
      </c>
      <c r="AL108">
        <v>692.98503800000003</v>
      </c>
      <c r="AM108">
        <v>614.72949400000005</v>
      </c>
      <c r="AN108">
        <v>608.96532500000001</v>
      </c>
      <c r="AO108">
        <v>692.98503800000003</v>
      </c>
      <c r="AP108">
        <v>228.68506254000002</v>
      </c>
      <c r="AQ108">
        <v>635.70555866666666</v>
      </c>
      <c r="AR108">
        <v>209.78283436000001</v>
      </c>
      <c r="AS108">
        <v>1.1512494906131003</v>
      </c>
      <c r="AT108">
        <v>76.669697999999997</v>
      </c>
      <c r="AU108">
        <v>315.39489800000001</v>
      </c>
      <c r="AV108">
        <v>278.53779700000001</v>
      </c>
      <c r="AW108">
        <v>314.90379200000001</v>
      </c>
      <c r="AX108">
        <v>257.71895999999998</v>
      </c>
      <c r="AY108">
        <v>284.9966</v>
      </c>
      <c r="AZ108">
        <v>251.518091</v>
      </c>
      <c r="BA108">
        <v>315.39489800000001</v>
      </c>
      <c r="BB108">
        <v>104.08031634000001</v>
      </c>
      <c r="BC108">
        <v>283.84502299999997</v>
      </c>
      <c r="BD108">
        <v>93.668857589999988</v>
      </c>
      <c r="BE108">
        <v>19.827998000000001</v>
      </c>
      <c r="BF108">
        <v>252.42309800000001</v>
      </c>
      <c r="BG108">
        <v>238.46751800000001</v>
      </c>
      <c r="BH108">
        <v>241.36234099999999</v>
      </c>
      <c r="BI108">
        <v>270.56362899999999</v>
      </c>
      <c r="BJ108">
        <v>296.56270000000001</v>
      </c>
      <c r="BK108">
        <v>251.02435800000001</v>
      </c>
      <c r="BL108">
        <v>296.56270000000001</v>
      </c>
      <c r="BM108">
        <v>97.865691000000012</v>
      </c>
      <c r="BN108">
        <v>258.40060733333331</v>
      </c>
      <c r="BO108">
        <v>85.27220041999999</v>
      </c>
      <c r="BP108">
        <v>1.0635015731917736</v>
      </c>
      <c r="BQ108">
        <v>19.911496</v>
      </c>
      <c r="BR108">
        <v>295.79958299999998</v>
      </c>
      <c r="BS108">
        <v>310.64535000000001</v>
      </c>
      <c r="BT108">
        <v>287.49890799999997</v>
      </c>
      <c r="BU108">
        <v>241.144025</v>
      </c>
      <c r="BV108">
        <v>263.63042300000001</v>
      </c>
      <c r="BW108">
        <v>278.23851200000001</v>
      </c>
      <c r="BX108">
        <v>310.64535000000001</v>
      </c>
      <c r="BY108">
        <v>102.51296550000001</v>
      </c>
      <c r="BZ108">
        <v>279.49280016666671</v>
      </c>
      <c r="CA108">
        <v>92.232624055000016</v>
      </c>
      <c r="CB108">
        <v>40.285164999999999</v>
      </c>
      <c r="CC108">
        <v>276.026253</v>
      </c>
      <c r="CD108">
        <v>286.56924600000002</v>
      </c>
      <c r="CE108">
        <v>288.691239</v>
      </c>
      <c r="CF108">
        <v>278.34431699999999</v>
      </c>
      <c r="CG108">
        <v>286.54596199999997</v>
      </c>
      <c r="CH108">
        <v>275.50494099999997</v>
      </c>
      <c r="CI108">
        <v>288.691239</v>
      </c>
      <c r="CJ108">
        <v>95.268108870000006</v>
      </c>
      <c r="CK108">
        <v>281.94699299999996</v>
      </c>
      <c r="CL108">
        <v>93.042507689999994</v>
      </c>
      <c r="CM108">
        <v>1.0760470289159001</v>
      </c>
      <c r="CN108">
        <v>39.450178999999999</v>
      </c>
    </row>
    <row r="109" spans="1:9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1:9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1:9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6"/>
  <sheetViews>
    <sheetView workbookViewId="0">
      <selection activeCell="D18" sqref="D18"/>
    </sheetView>
  </sheetViews>
  <sheetFormatPr defaultRowHeight="15" x14ac:dyDescent="0.25"/>
  <sheetData>
    <row r="1" spans="1:54" x14ac:dyDescent="0.25">
      <c r="A1" s="4" t="s">
        <v>0</v>
      </c>
      <c r="B1" s="5" t="s">
        <v>183</v>
      </c>
      <c r="C1" s="16" t="s">
        <v>170</v>
      </c>
      <c r="D1" s="16" t="s">
        <v>171</v>
      </c>
      <c r="E1" s="16" t="s">
        <v>184</v>
      </c>
      <c r="F1" s="16" t="s">
        <v>185</v>
      </c>
      <c r="G1" s="16" t="s">
        <v>186</v>
      </c>
      <c r="H1" s="16" t="s">
        <v>187</v>
      </c>
      <c r="I1" s="16" t="s">
        <v>188</v>
      </c>
      <c r="J1" s="16" t="s">
        <v>189</v>
      </c>
      <c r="K1" s="16" t="s">
        <v>172</v>
      </c>
      <c r="L1" s="16" t="s">
        <v>173</v>
      </c>
      <c r="M1" s="16" t="s">
        <v>174</v>
      </c>
      <c r="N1" s="16" t="s">
        <v>175</v>
      </c>
      <c r="O1" s="16" t="s">
        <v>176</v>
      </c>
      <c r="P1" s="16" t="s">
        <v>177</v>
      </c>
      <c r="Q1" s="16" t="s">
        <v>190</v>
      </c>
      <c r="R1" s="16" t="s">
        <v>191</v>
      </c>
      <c r="S1" s="16" t="s">
        <v>192</v>
      </c>
      <c r="T1" s="16" t="s">
        <v>193</v>
      </c>
      <c r="U1" s="16" t="s">
        <v>194</v>
      </c>
      <c r="V1" s="16" t="s">
        <v>195</v>
      </c>
      <c r="W1" s="16" t="s">
        <v>178</v>
      </c>
      <c r="X1" s="16" t="s">
        <v>179</v>
      </c>
      <c r="Y1" s="16" t="s">
        <v>180</v>
      </c>
      <c r="Z1" s="16" t="s">
        <v>181</v>
      </c>
      <c r="AA1" s="16" t="s">
        <v>182</v>
      </c>
      <c r="AB1" s="16" t="s">
        <v>196</v>
      </c>
      <c r="AC1" s="4" t="s">
        <v>197</v>
      </c>
      <c r="AD1" s="4" t="s">
        <v>198</v>
      </c>
      <c r="AE1" s="4" t="s">
        <v>199</v>
      </c>
      <c r="AF1" s="4" t="s">
        <v>200</v>
      </c>
      <c r="AG1" s="4" t="s">
        <v>201</v>
      </c>
      <c r="AH1" s="4" t="s">
        <v>202</v>
      </c>
      <c r="AI1" s="4" t="s">
        <v>203</v>
      </c>
      <c r="AJ1" s="4" t="s">
        <v>204</v>
      </c>
      <c r="AK1" s="4" t="s">
        <v>205</v>
      </c>
      <c r="AL1" s="4" t="s">
        <v>206</v>
      </c>
      <c r="AM1" s="4" t="s">
        <v>207</v>
      </c>
      <c r="AN1" s="4" t="s">
        <v>208</v>
      </c>
      <c r="AO1" s="4" t="s">
        <v>209</v>
      </c>
      <c r="AP1" s="4" t="s">
        <v>210</v>
      </c>
      <c r="AQ1" s="4" t="s">
        <v>211</v>
      </c>
      <c r="AR1" s="4" t="s">
        <v>212</v>
      </c>
      <c r="AS1" s="4" t="s">
        <v>213</v>
      </c>
      <c r="AT1" s="4" t="s">
        <v>214</v>
      </c>
      <c r="AU1" s="4" t="s">
        <v>215</v>
      </c>
      <c r="AV1" s="4" t="s">
        <v>216</v>
      </c>
      <c r="AW1" s="4" t="s">
        <v>217</v>
      </c>
      <c r="AX1" s="4" t="s">
        <v>218</v>
      </c>
      <c r="AY1" s="4" t="s">
        <v>219</v>
      </c>
      <c r="AZ1" s="4" t="s">
        <v>220</v>
      </c>
      <c r="BA1" s="4" t="s">
        <v>221</v>
      </c>
      <c r="BB1" s="4" t="s">
        <v>222</v>
      </c>
    </row>
    <row r="2" spans="1:54" x14ac:dyDescent="0.25">
      <c r="A2" s="6">
        <v>10004</v>
      </c>
      <c r="B2" s="1">
        <v>2</v>
      </c>
      <c r="C2" s="10">
        <v>18.970236</v>
      </c>
      <c r="D2" s="10">
        <v>38.378937000000001</v>
      </c>
      <c r="E2" s="10">
        <v>53.328631999999999</v>
      </c>
      <c r="F2" s="10">
        <v>52.886474999999997</v>
      </c>
      <c r="G2" s="10">
        <v>24.175367000000001</v>
      </c>
      <c r="H2" s="10">
        <v>18.502089999999999</v>
      </c>
      <c r="I2" s="10">
        <v>8.8948870000000007</v>
      </c>
      <c r="J2" s="10">
        <v>7.97288</v>
      </c>
      <c r="K2" s="10">
        <v>53.842399999999998</v>
      </c>
      <c r="L2" s="10">
        <v>53.526595999999998</v>
      </c>
      <c r="M2" s="10">
        <v>1.395384</v>
      </c>
      <c r="N2" s="10">
        <v>-2.1701410000000001</v>
      </c>
      <c r="O2" s="10">
        <v>-3.5404119999999999</v>
      </c>
      <c r="P2" s="10">
        <v>-0.30351899999999998</v>
      </c>
      <c r="Q2" s="10">
        <v>39.456364000000001</v>
      </c>
      <c r="R2" s="10">
        <v>15.518304000000001</v>
      </c>
      <c r="S2" s="10">
        <v>6.4036520000000001</v>
      </c>
      <c r="T2" s="10">
        <v>1.9579489999999999</v>
      </c>
      <c r="U2" s="10">
        <v>-11.836576000000001</v>
      </c>
      <c r="V2" s="10">
        <v>-10.119535000000001</v>
      </c>
      <c r="W2" s="10">
        <v>19.713412999999999</v>
      </c>
      <c r="X2" s="10">
        <v>18.597431</v>
      </c>
      <c r="Y2" s="10">
        <v>-6.941103</v>
      </c>
      <c r="Z2" s="10">
        <v>-8.5856049999999993</v>
      </c>
      <c r="AA2" s="10">
        <v>-12.307893</v>
      </c>
      <c r="AB2" s="10">
        <v>-16.300262</v>
      </c>
      <c r="AC2" s="10">
        <v>19.928932</v>
      </c>
      <c r="AD2" s="10">
        <v>29.636161999999999</v>
      </c>
      <c r="AE2" s="10">
        <v>51.890701</v>
      </c>
      <c r="AF2" s="10">
        <v>62.119370000000004</v>
      </c>
      <c r="AG2" s="10">
        <v>10.188761</v>
      </c>
      <c r="AH2" s="10">
        <v>4.5619379999999996</v>
      </c>
      <c r="AI2" s="10">
        <v>11.583468</v>
      </c>
      <c r="AJ2" s="10">
        <v>17.635639000000001</v>
      </c>
      <c r="AK2" s="10">
        <v>55.017822000000002</v>
      </c>
      <c r="AL2" s="10">
        <v>55.957886000000002</v>
      </c>
      <c r="AM2" s="10">
        <v>2.673959</v>
      </c>
      <c r="AN2" s="10">
        <v>-5.7150359999999996</v>
      </c>
      <c r="AO2" s="10">
        <v>-4.891775</v>
      </c>
      <c r="AP2" s="10">
        <v>-1.393553</v>
      </c>
      <c r="AQ2" s="10">
        <v>35.192608</v>
      </c>
      <c r="AR2" s="10">
        <v>12.544219999999999</v>
      </c>
      <c r="AS2" s="10">
        <v>-5.3712109999999997</v>
      </c>
      <c r="AT2" s="10">
        <v>-4.8201369999999999</v>
      </c>
      <c r="AU2" s="10">
        <v>-12.097213</v>
      </c>
      <c r="AV2" s="10">
        <v>-8.2717980000000004</v>
      </c>
      <c r="AW2" s="10">
        <v>15.244576</v>
      </c>
      <c r="AX2" s="10">
        <v>22.792593</v>
      </c>
      <c r="AY2" s="10">
        <v>-7.8006960000000003</v>
      </c>
      <c r="AZ2" s="10">
        <v>-12.488799999999999</v>
      </c>
      <c r="BA2" s="10">
        <v>-18.259402999999999</v>
      </c>
      <c r="BB2" s="10">
        <v>-8.5983800000000006</v>
      </c>
    </row>
    <row r="3" spans="1:54" x14ac:dyDescent="0.25">
      <c r="A3" s="6">
        <v>10008</v>
      </c>
      <c r="B3" s="1">
        <v>2</v>
      </c>
      <c r="C3" s="10">
        <v>28.832360999999999</v>
      </c>
      <c r="D3" s="10">
        <v>30.411369000000001</v>
      </c>
      <c r="E3" s="10">
        <v>89.788726999999994</v>
      </c>
      <c r="F3" s="10">
        <v>99.916259999999994</v>
      </c>
      <c r="G3" s="10">
        <v>17.102626999999998</v>
      </c>
      <c r="H3" s="10">
        <v>9.2303219999999992</v>
      </c>
      <c r="I3" s="10">
        <v>17.196815000000001</v>
      </c>
      <c r="J3" s="10">
        <v>5.0857080000000003</v>
      </c>
      <c r="K3" s="10">
        <v>91.100845000000007</v>
      </c>
      <c r="L3" s="10">
        <v>65.566817999999998</v>
      </c>
      <c r="M3" s="10">
        <v>21.978183999999999</v>
      </c>
      <c r="N3" s="10">
        <v>15.938184</v>
      </c>
      <c r="O3" s="10">
        <v>4.6219609999999998</v>
      </c>
      <c r="P3" s="10">
        <v>8.1017449999999993</v>
      </c>
      <c r="Q3" s="10">
        <v>64.248169000000004</v>
      </c>
      <c r="R3" s="10">
        <v>11.477864</v>
      </c>
      <c r="S3" s="10">
        <v>-3.544511</v>
      </c>
      <c r="T3" s="10">
        <v>-6.8917770000000003</v>
      </c>
      <c r="U3" s="10">
        <v>-18.487925000000001</v>
      </c>
      <c r="V3" s="10">
        <v>-6.7726740000000003</v>
      </c>
      <c r="W3" s="10">
        <v>28.171925999999999</v>
      </c>
      <c r="X3" s="10">
        <v>25.198286</v>
      </c>
      <c r="Y3" s="10">
        <v>-5.1426090000000002</v>
      </c>
      <c r="Z3" s="10">
        <v>-1.6705449999999999</v>
      </c>
      <c r="AA3" s="10">
        <v>-19.583964999999999</v>
      </c>
      <c r="AB3" s="10">
        <v>-11.144270000000001</v>
      </c>
      <c r="AC3" s="10">
        <v>19.625837000000001</v>
      </c>
      <c r="AD3" s="10">
        <v>34.187945999999997</v>
      </c>
      <c r="AE3" s="10">
        <v>112.957275</v>
      </c>
      <c r="AF3" s="10">
        <v>98.946915000000004</v>
      </c>
      <c r="AG3" s="10">
        <v>-1.730648</v>
      </c>
      <c r="AH3" s="10">
        <v>10.069516</v>
      </c>
      <c r="AI3" s="10">
        <v>14.190651000000001</v>
      </c>
      <c r="AJ3" s="10">
        <v>7.7409829999999999</v>
      </c>
      <c r="AK3" s="10">
        <v>78.646004000000005</v>
      </c>
      <c r="AL3" s="10">
        <v>71.333939000000001</v>
      </c>
      <c r="AM3" s="10">
        <v>16.041461999999999</v>
      </c>
      <c r="AN3" s="10">
        <v>7.6379149999999996</v>
      </c>
      <c r="AO3" s="10">
        <v>3.8406600000000002</v>
      </c>
      <c r="AP3" s="10">
        <v>7.6817419999999998</v>
      </c>
      <c r="AQ3" s="10">
        <v>46.458385</v>
      </c>
      <c r="AR3" s="10">
        <v>7.9183079999999997</v>
      </c>
      <c r="AS3" s="10">
        <v>-12.583656</v>
      </c>
      <c r="AT3" s="10">
        <v>-15.32877</v>
      </c>
      <c r="AU3" s="10">
        <v>-6.1736300000000002</v>
      </c>
      <c r="AV3" s="10">
        <v>-18.087914000000001</v>
      </c>
      <c r="AW3" s="10">
        <v>16.097515000000001</v>
      </c>
      <c r="AX3" s="10">
        <v>23.976101</v>
      </c>
      <c r="AY3" s="10">
        <v>0.34637400000000002</v>
      </c>
      <c r="AZ3" s="10">
        <v>-15.203593</v>
      </c>
      <c r="BA3" s="10">
        <v>-7.7928009999999999</v>
      </c>
      <c r="BB3" s="10">
        <v>-4.570818</v>
      </c>
    </row>
    <row r="4" spans="1:54" x14ac:dyDescent="0.25">
      <c r="A4" s="6">
        <v>10009</v>
      </c>
      <c r="B4" s="1">
        <v>2</v>
      </c>
      <c r="C4" s="10">
        <v>17.374421999999999</v>
      </c>
      <c r="D4" s="10">
        <v>28.924339</v>
      </c>
      <c r="E4" s="10">
        <v>42.622627000000001</v>
      </c>
      <c r="F4" s="10">
        <v>54.924232000000003</v>
      </c>
      <c r="G4" s="10">
        <v>4.9556979999999999</v>
      </c>
      <c r="H4" s="10">
        <v>14.573418999999999</v>
      </c>
      <c r="I4" s="10">
        <v>12.360780999999999</v>
      </c>
      <c r="J4" s="10">
        <v>12.972657</v>
      </c>
      <c r="K4" s="10">
        <v>46.300933999999998</v>
      </c>
      <c r="L4" s="10">
        <v>50.098182999999999</v>
      </c>
      <c r="M4" s="10">
        <v>9.8137620000000005</v>
      </c>
      <c r="N4" s="10">
        <v>11.063977</v>
      </c>
      <c r="O4" s="10">
        <v>6.2076229999999999</v>
      </c>
      <c r="P4" s="10">
        <v>5.0243760000000002</v>
      </c>
      <c r="Q4" s="10">
        <v>15.156847000000001</v>
      </c>
      <c r="R4" s="10">
        <v>11.561737000000001</v>
      </c>
      <c r="S4" s="10">
        <v>-2.0662959999999999</v>
      </c>
      <c r="T4" s="10">
        <v>-0.49814000000000003</v>
      </c>
      <c r="U4" s="10">
        <v>-2.3792</v>
      </c>
      <c r="V4" s="10">
        <v>-1.519738</v>
      </c>
      <c r="W4" s="10">
        <v>12.568500999999999</v>
      </c>
      <c r="X4" s="10">
        <v>22.604610000000001</v>
      </c>
      <c r="Y4" s="10">
        <v>0.776142</v>
      </c>
      <c r="Z4" s="10">
        <v>4.5520440000000004</v>
      </c>
      <c r="AA4" s="10">
        <v>-1.543736</v>
      </c>
      <c r="AB4" s="10">
        <v>-6.805307</v>
      </c>
      <c r="AC4" s="10">
        <v>16.26519</v>
      </c>
      <c r="AD4" s="10">
        <v>28.629847999999999</v>
      </c>
      <c r="AE4" s="10">
        <v>37.278553000000002</v>
      </c>
      <c r="AF4" s="10">
        <v>52.552543999999997</v>
      </c>
      <c r="AG4" s="10">
        <v>-6.1411959999999999</v>
      </c>
      <c r="AH4" s="10">
        <v>6.6261320000000001</v>
      </c>
      <c r="AI4" s="10">
        <v>5.6066979999999997</v>
      </c>
      <c r="AJ4" s="10">
        <v>16.73094</v>
      </c>
      <c r="AK4" s="10">
        <v>46.577969000000003</v>
      </c>
      <c r="AL4" s="10">
        <v>46.659317000000001</v>
      </c>
      <c r="AM4" s="10">
        <v>10.239269</v>
      </c>
      <c r="AN4" s="10">
        <v>6.9471639999999999</v>
      </c>
      <c r="AO4" s="10">
        <v>11.304144000000001</v>
      </c>
      <c r="AP4" s="10">
        <v>9.5164209999999994</v>
      </c>
      <c r="AQ4" s="10">
        <v>8.2470549999999996</v>
      </c>
      <c r="AR4" s="10">
        <v>20.475211999999999</v>
      </c>
      <c r="AS4" s="10">
        <v>-9.3283919999999991</v>
      </c>
      <c r="AT4" s="10">
        <v>-8.3718540000000008</v>
      </c>
      <c r="AU4" s="10">
        <v>-5.6993499999999999</v>
      </c>
      <c r="AV4" s="10">
        <v>3.1622140000000001</v>
      </c>
      <c r="AW4" s="10">
        <v>5.8670840000000002</v>
      </c>
      <c r="AX4" s="10">
        <v>19.468440999999999</v>
      </c>
      <c r="AY4" s="10">
        <v>0.273005</v>
      </c>
      <c r="AZ4" s="10">
        <v>2.9150610000000001</v>
      </c>
      <c r="BA4" s="10">
        <v>-2.5772759999999999</v>
      </c>
      <c r="BB4" s="10">
        <v>-0.26418599999999998</v>
      </c>
    </row>
    <row r="5" spans="1:54" x14ac:dyDescent="0.25">
      <c r="A5" s="6">
        <v>10012</v>
      </c>
      <c r="B5" s="6">
        <v>2</v>
      </c>
      <c r="C5" s="10">
        <v>22.483001999999999</v>
      </c>
      <c r="D5" s="10">
        <v>32.589893000000004</v>
      </c>
      <c r="E5" s="10">
        <v>51.972693999999997</v>
      </c>
      <c r="F5" s="10">
        <v>53.073067000000002</v>
      </c>
      <c r="G5" s="10">
        <v>18.669912</v>
      </c>
      <c r="H5" s="10">
        <v>16.733623999999999</v>
      </c>
      <c r="I5" s="10">
        <v>15.024990000000001</v>
      </c>
      <c r="J5" s="10">
        <v>12.776063000000001</v>
      </c>
      <c r="K5" s="10">
        <v>54.128883000000002</v>
      </c>
      <c r="L5" s="10">
        <v>58.757888999999999</v>
      </c>
      <c r="M5" s="10">
        <v>10.51125</v>
      </c>
      <c r="N5" s="10">
        <v>4.3509250000000002</v>
      </c>
      <c r="O5" s="10">
        <v>-2.7674059999999998</v>
      </c>
      <c r="P5" s="10">
        <v>-2.5257529999999999</v>
      </c>
      <c r="Q5" s="10">
        <v>34.323517000000002</v>
      </c>
      <c r="R5" s="10">
        <v>22.267178000000001</v>
      </c>
      <c r="S5" s="10">
        <v>-0.56335299999999999</v>
      </c>
      <c r="T5" s="10">
        <v>2.600857</v>
      </c>
      <c r="U5" s="10">
        <v>0.71111199999999997</v>
      </c>
      <c r="V5" s="10">
        <v>2.6505420000000002</v>
      </c>
      <c r="W5" s="10">
        <v>23.782816</v>
      </c>
      <c r="X5" s="10">
        <v>32.498417000000003</v>
      </c>
      <c r="Y5" s="10">
        <v>0.248032</v>
      </c>
      <c r="Z5" s="10">
        <v>-0.155642</v>
      </c>
      <c r="AA5" s="10">
        <v>-17.034271</v>
      </c>
      <c r="AB5" s="10">
        <v>-11.043405999999999</v>
      </c>
      <c r="AC5" s="10">
        <v>14.498004</v>
      </c>
      <c r="AD5" s="10">
        <v>30.664831</v>
      </c>
      <c r="AE5" s="10">
        <v>64.761780000000002</v>
      </c>
      <c r="AF5" s="10">
        <v>52.160015000000001</v>
      </c>
      <c r="AG5" s="10">
        <v>6.2246949999999996</v>
      </c>
      <c r="AH5" s="10">
        <v>7.0536919999999999</v>
      </c>
      <c r="AI5" s="10">
        <v>36.217517999999998</v>
      </c>
      <c r="AJ5" s="10">
        <v>27.942872999999999</v>
      </c>
      <c r="AK5" s="10">
        <v>49.810223000000001</v>
      </c>
      <c r="AL5" s="10">
        <v>58.738815000000002</v>
      </c>
      <c r="AM5" s="10">
        <v>8.2498170000000002</v>
      </c>
      <c r="AN5" s="10">
        <v>2.7456230000000001</v>
      </c>
      <c r="AO5" s="10">
        <v>-5.9976219999999998</v>
      </c>
      <c r="AP5" s="10">
        <v>-2.595729</v>
      </c>
      <c r="AQ5" s="10">
        <v>34.010376000000001</v>
      </c>
      <c r="AR5" s="10">
        <v>9.1141509999999997</v>
      </c>
      <c r="AS5" s="10">
        <v>-31.849186</v>
      </c>
      <c r="AT5" s="10">
        <v>-8.5412049999999997</v>
      </c>
      <c r="AU5" s="10">
        <v>18.278305</v>
      </c>
      <c r="AV5" s="10">
        <v>10.802054999999999</v>
      </c>
      <c r="AW5" s="10">
        <v>18.342962</v>
      </c>
      <c r="AX5" s="10">
        <v>27.697903</v>
      </c>
      <c r="AY5" s="10">
        <v>-4.4936730000000003</v>
      </c>
      <c r="AZ5" s="10">
        <v>-1.933549</v>
      </c>
      <c r="BA5" s="10">
        <v>-15.4831</v>
      </c>
      <c r="BB5" s="10">
        <v>-12.796696000000001</v>
      </c>
    </row>
    <row r="6" spans="1:54" x14ac:dyDescent="0.25">
      <c r="A6" s="6">
        <v>10015</v>
      </c>
      <c r="B6" s="6">
        <v>2</v>
      </c>
      <c r="C6" s="10">
        <v>19.258306999999999</v>
      </c>
      <c r="D6" s="10">
        <v>21.599844000000001</v>
      </c>
      <c r="E6" s="10">
        <v>51.651482000000001</v>
      </c>
      <c r="F6" s="10">
        <v>39.477145999999998</v>
      </c>
      <c r="G6" s="10">
        <v>7.6204729999999996</v>
      </c>
      <c r="H6" s="10">
        <v>3.9065439999999998</v>
      </c>
      <c r="I6" s="10">
        <v>21.251567999999999</v>
      </c>
      <c r="J6" s="10">
        <v>21.349947</v>
      </c>
      <c r="K6" s="10">
        <v>37.190230999999997</v>
      </c>
      <c r="L6" s="10">
        <v>54.475524999999998</v>
      </c>
      <c r="M6" s="10">
        <v>14.751678</v>
      </c>
      <c r="N6" s="10">
        <v>18.161261</v>
      </c>
      <c r="O6" s="10">
        <v>-2.3247749999999998</v>
      </c>
      <c r="P6" s="10">
        <v>2.3790100000000001</v>
      </c>
      <c r="Q6" s="10">
        <v>36.871948000000003</v>
      </c>
      <c r="R6" s="10">
        <v>15.562666999999999</v>
      </c>
      <c r="S6" s="10">
        <v>-2.8868749999999999</v>
      </c>
      <c r="T6" s="10">
        <v>-0.84152800000000005</v>
      </c>
      <c r="U6" s="10">
        <v>17.240062999999999</v>
      </c>
      <c r="V6" s="10">
        <v>8.2683140000000002</v>
      </c>
      <c r="W6" s="10">
        <v>20.458210000000001</v>
      </c>
      <c r="X6" s="10">
        <v>15.32888</v>
      </c>
      <c r="Y6" s="10">
        <v>7.1555140000000002</v>
      </c>
      <c r="Z6" s="10">
        <v>2.9054660000000001</v>
      </c>
      <c r="AA6" s="10">
        <v>-8.1720269999999999</v>
      </c>
      <c r="AB6" s="10">
        <v>-4.9409320000000001</v>
      </c>
      <c r="AC6" s="10">
        <v>17.557022</v>
      </c>
      <c r="AD6" s="10">
        <v>25.307009000000001</v>
      </c>
      <c r="AE6" s="10">
        <v>48.112118000000002</v>
      </c>
      <c r="AF6" s="10">
        <v>47.290886</v>
      </c>
      <c r="AG6" s="10">
        <v>5.0348639999999998</v>
      </c>
      <c r="AH6" s="10">
        <v>15.663468999999999</v>
      </c>
      <c r="AI6" s="10">
        <v>17.097878999999999</v>
      </c>
      <c r="AJ6" s="10">
        <v>22.500938000000001</v>
      </c>
      <c r="AK6" s="10">
        <v>55.978813000000002</v>
      </c>
      <c r="AL6" s="10">
        <v>57.745837999999999</v>
      </c>
      <c r="AM6" s="10">
        <v>4.8246549999999999</v>
      </c>
      <c r="AN6" s="10">
        <v>1.2347600000000001</v>
      </c>
      <c r="AO6" s="10">
        <v>0.47737499999999999</v>
      </c>
      <c r="AP6" s="10">
        <v>6.8757250000000001</v>
      </c>
      <c r="AQ6" s="10">
        <v>32.737965000000003</v>
      </c>
      <c r="AR6" s="10">
        <v>0.68012600000000001</v>
      </c>
      <c r="AS6" s="10">
        <v>-4.6362819999999996</v>
      </c>
      <c r="AT6" s="10">
        <v>-2.9331839999999998</v>
      </c>
      <c r="AU6" s="10">
        <v>10.769964</v>
      </c>
      <c r="AV6" s="10">
        <v>-5.4241339999999996</v>
      </c>
      <c r="AW6" s="10">
        <v>16.184329999999999</v>
      </c>
      <c r="AX6" s="10">
        <v>10.680790999999999</v>
      </c>
      <c r="AY6" s="10">
        <v>-4.7914870000000001</v>
      </c>
      <c r="AZ6" s="10">
        <v>-6.4276970000000002</v>
      </c>
      <c r="BA6" s="10">
        <v>-13.832670999999999</v>
      </c>
      <c r="BB6" s="10">
        <v>-3.9722749999999998</v>
      </c>
    </row>
    <row r="7" spans="1:54" x14ac:dyDescent="0.25">
      <c r="A7" s="6">
        <v>10016</v>
      </c>
      <c r="B7" s="6">
        <v>2</v>
      </c>
      <c r="C7" s="10">
        <v>22.623591999999999</v>
      </c>
      <c r="D7" s="10">
        <v>36.422722</v>
      </c>
      <c r="E7" s="10">
        <v>74.887259999999998</v>
      </c>
      <c r="F7" s="10">
        <v>70.200867000000002</v>
      </c>
      <c r="G7" s="10">
        <v>7.3998419999999996</v>
      </c>
      <c r="H7" s="10">
        <v>11.432801</v>
      </c>
      <c r="I7" s="10">
        <v>10.687351</v>
      </c>
      <c r="J7" s="10">
        <v>8.6738320000000009</v>
      </c>
      <c r="K7" s="10">
        <v>56.889552999999999</v>
      </c>
      <c r="L7" s="10">
        <v>60.571846000000001</v>
      </c>
      <c r="M7" s="10">
        <v>7.2256980000000004</v>
      </c>
      <c r="N7" s="10">
        <v>2.5061390000000001</v>
      </c>
      <c r="O7" s="10">
        <v>-0.21878700000000001</v>
      </c>
      <c r="P7" s="10">
        <v>1.3983719999999999</v>
      </c>
      <c r="Q7" s="10">
        <v>37.164368000000003</v>
      </c>
      <c r="R7" s="10">
        <v>13.761784</v>
      </c>
      <c r="S7" s="10">
        <v>-14.399335000000001</v>
      </c>
      <c r="T7" s="10">
        <v>-3.069744</v>
      </c>
      <c r="U7" s="10">
        <v>-3.0759020000000001</v>
      </c>
      <c r="V7" s="10">
        <v>-1.2207699999999999</v>
      </c>
      <c r="W7" s="10">
        <v>11.248868999999999</v>
      </c>
      <c r="X7" s="10">
        <v>27.704954000000001</v>
      </c>
      <c r="Y7" s="10">
        <v>-2.9458609999999998</v>
      </c>
      <c r="Z7" s="10">
        <v>-6.3152290000000004</v>
      </c>
      <c r="AA7" s="10">
        <v>-14.816675</v>
      </c>
      <c r="AB7" s="10">
        <v>-7.7576580000000002</v>
      </c>
      <c r="AC7" s="10">
        <v>11.591352000000001</v>
      </c>
      <c r="AD7" s="10">
        <v>27.411923999999999</v>
      </c>
      <c r="AE7" s="10">
        <v>60.179316999999998</v>
      </c>
      <c r="AF7" s="10">
        <v>61.58728</v>
      </c>
      <c r="AG7" s="10">
        <v>3.8995540000000002</v>
      </c>
      <c r="AH7" s="10">
        <v>6.7123090000000003</v>
      </c>
      <c r="AI7" s="10">
        <v>-2.354444</v>
      </c>
      <c r="AJ7" s="10">
        <v>-2.2925140000000002</v>
      </c>
      <c r="AK7" s="10">
        <v>53.918773999999999</v>
      </c>
      <c r="AL7" s="10">
        <v>63.127566999999999</v>
      </c>
      <c r="AM7" s="10">
        <v>-6.7067249999999996</v>
      </c>
      <c r="AN7" s="10">
        <v>-3.5215529999999999</v>
      </c>
      <c r="AO7" s="10">
        <v>24.950651000000001</v>
      </c>
      <c r="AP7" s="10">
        <v>26.474917999999999</v>
      </c>
      <c r="AQ7" s="10">
        <v>40.881813000000001</v>
      </c>
      <c r="AR7" s="10">
        <v>7.3015879999999997</v>
      </c>
      <c r="AS7" s="10">
        <v>-7.6480009999999998</v>
      </c>
      <c r="AT7" s="10">
        <v>-6.8876600000000003</v>
      </c>
      <c r="AU7" s="10">
        <v>-12.34601</v>
      </c>
      <c r="AV7" s="10">
        <v>-15.448544</v>
      </c>
      <c r="AW7" s="10">
        <v>15.512510000000001</v>
      </c>
      <c r="AX7" s="10">
        <v>16.420293999999998</v>
      </c>
      <c r="AY7" s="10">
        <v>-11.366307000000001</v>
      </c>
      <c r="AZ7" s="10">
        <v>-16.300194000000001</v>
      </c>
      <c r="BA7" s="10">
        <v>16.785146999999998</v>
      </c>
      <c r="BB7" s="10">
        <v>15.538470999999999</v>
      </c>
    </row>
    <row r="8" spans="1:54" x14ac:dyDescent="0.25">
      <c r="A8" s="6">
        <v>10017</v>
      </c>
      <c r="B8" s="6">
        <v>2</v>
      </c>
      <c r="C8" s="10">
        <v>19.087147000000002</v>
      </c>
      <c r="D8" s="10">
        <v>33.109287000000002</v>
      </c>
      <c r="E8" s="10">
        <v>47.664676999999998</v>
      </c>
      <c r="F8" s="10">
        <v>52.765220999999997</v>
      </c>
      <c r="G8" s="10">
        <v>14.364421999999999</v>
      </c>
      <c r="H8" s="10">
        <v>12.091777</v>
      </c>
      <c r="I8" s="10">
        <v>14.867198</v>
      </c>
      <c r="J8" s="10">
        <v>10.23917</v>
      </c>
      <c r="K8" s="10">
        <v>43.57555</v>
      </c>
      <c r="L8" s="10">
        <v>39.790965999999997</v>
      </c>
      <c r="M8" s="10">
        <v>6.0715469999999998</v>
      </c>
      <c r="N8" s="10">
        <v>2.2071049999999999</v>
      </c>
      <c r="O8" s="10">
        <v>5.142417</v>
      </c>
      <c r="P8" s="10">
        <v>6.1708360000000004</v>
      </c>
      <c r="Q8" s="10">
        <v>34.649918</v>
      </c>
      <c r="R8" s="10">
        <v>12.542244</v>
      </c>
      <c r="S8" s="10">
        <v>0.61405600000000005</v>
      </c>
      <c r="T8" s="10">
        <v>-5.1327879999999997</v>
      </c>
      <c r="U8" s="10">
        <v>2.0138400000000001</v>
      </c>
      <c r="V8" s="10">
        <v>-5.6020630000000002</v>
      </c>
      <c r="W8" s="10">
        <v>8.0891020000000005</v>
      </c>
      <c r="X8" s="10">
        <v>4.5642909999999999</v>
      </c>
      <c r="Y8" s="10">
        <v>-4.1044349999999996</v>
      </c>
      <c r="Z8" s="10">
        <v>-5.9048910000000001</v>
      </c>
      <c r="AA8" s="10">
        <v>-13.075526999999999</v>
      </c>
      <c r="AB8" s="10">
        <v>-6.1573599999999997</v>
      </c>
      <c r="AC8" s="10">
        <v>19.822597999999999</v>
      </c>
      <c r="AD8" s="10">
        <v>28.810959</v>
      </c>
      <c r="AE8" s="10">
        <v>43.340857999999997</v>
      </c>
      <c r="AF8" s="10">
        <v>60.019238000000001</v>
      </c>
      <c r="AG8" s="10">
        <v>3.8415590000000002</v>
      </c>
      <c r="AH8" s="10">
        <v>8.2241689999999998</v>
      </c>
      <c r="AI8" s="10">
        <v>18.299541000000001</v>
      </c>
      <c r="AJ8" s="10">
        <v>15.862503999999999</v>
      </c>
      <c r="AK8" s="10">
        <v>48.342677999999999</v>
      </c>
      <c r="AL8" s="10">
        <v>51.889915000000002</v>
      </c>
      <c r="AM8" s="10">
        <v>11.375330999999999</v>
      </c>
      <c r="AN8" s="10">
        <v>12.191871000000001</v>
      </c>
      <c r="AO8" s="10">
        <v>3.3519209999999999</v>
      </c>
      <c r="AP8" s="10">
        <v>5.0580870000000004</v>
      </c>
      <c r="AQ8" s="10">
        <v>32.700420000000001</v>
      </c>
      <c r="AR8" s="10">
        <v>6.9470619999999998</v>
      </c>
      <c r="AS8" s="10">
        <v>-2.8804210000000001</v>
      </c>
      <c r="AT8" s="10">
        <v>-4.6996409999999997</v>
      </c>
      <c r="AU8" s="10">
        <v>11.115337999999999</v>
      </c>
      <c r="AV8" s="10">
        <v>-2.854711</v>
      </c>
      <c r="AW8" s="10">
        <v>11.350460999999999</v>
      </c>
      <c r="AX8" s="10">
        <v>12.317994000000001</v>
      </c>
      <c r="AY8" s="10">
        <v>-4.892862</v>
      </c>
      <c r="AZ8" s="10">
        <v>-3.3307509999999998</v>
      </c>
      <c r="BA8" s="10">
        <v>-17.173372000000001</v>
      </c>
      <c r="BB8" s="10">
        <v>-9.8235360000000007</v>
      </c>
    </row>
    <row r="9" spans="1:54" x14ac:dyDescent="0.25">
      <c r="A9" s="6">
        <v>10018</v>
      </c>
      <c r="B9" s="6">
        <v>2</v>
      </c>
      <c r="C9" s="10">
        <v>10.578804</v>
      </c>
      <c r="D9" s="10">
        <v>33.141361000000003</v>
      </c>
      <c r="E9" s="10">
        <v>58.259686000000002</v>
      </c>
      <c r="F9" s="10">
        <v>86.266914</v>
      </c>
      <c r="G9" s="10">
        <v>14.679880000000001</v>
      </c>
      <c r="H9" s="10">
        <v>12.888116999999999</v>
      </c>
      <c r="I9" s="10">
        <v>9.3574560000000009</v>
      </c>
      <c r="J9" s="10">
        <v>1.937921</v>
      </c>
      <c r="K9" s="10">
        <v>46.049179000000002</v>
      </c>
      <c r="L9" s="10">
        <v>66.728226000000006</v>
      </c>
      <c r="M9" s="10">
        <v>4.5019450000000001</v>
      </c>
      <c r="N9" s="10">
        <v>3.7980200000000002</v>
      </c>
      <c r="O9" s="10">
        <v>-4.1931000000000003</v>
      </c>
      <c r="P9" s="10">
        <v>-0.27626200000000001</v>
      </c>
      <c r="Q9" s="10">
        <v>45.463154000000003</v>
      </c>
      <c r="R9" s="10">
        <v>14.569471999999999</v>
      </c>
      <c r="S9" s="10">
        <v>-11.936325999999999</v>
      </c>
      <c r="T9" s="10">
        <v>-1.0833159999999999</v>
      </c>
      <c r="U9" s="10">
        <v>-5.719862</v>
      </c>
      <c r="V9" s="10">
        <v>-6.1620809999999997</v>
      </c>
      <c r="W9" s="10">
        <v>13.498374999999999</v>
      </c>
      <c r="X9" s="10">
        <v>31.939819</v>
      </c>
      <c r="Y9" s="10">
        <v>-1.553617</v>
      </c>
      <c r="Z9" s="10">
        <v>-2.0775960000000002</v>
      </c>
      <c r="AA9" s="10">
        <v>-16.837966999999999</v>
      </c>
      <c r="AB9" s="10">
        <v>-15.352188</v>
      </c>
      <c r="AC9" s="10">
        <v>23.576156999999998</v>
      </c>
      <c r="AD9" s="10">
        <v>40.540298</v>
      </c>
      <c r="AE9" s="10">
        <v>58.462608000000003</v>
      </c>
      <c r="AF9" s="10">
        <v>89.259697000000003</v>
      </c>
      <c r="AG9" s="10">
        <v>9.1444840000000003</v>
      </c>
      <c r="AH9" s="10">
        <v>16.097769</v>
      </c>
      <c r="AI9" s="10">
        <v>-0.35373900000000003</v>
      </c>
      <c r="AJ9" s="10">
        <v>-2.422663</v>
      </c>
      <c r="AK9" s="10">
        <v>52.702044999999998</v>
      </c>
      <c r="AL9" s="10">
        <v>70.247223000000005</v>
      </c>
      <c r="AM9" s="10">
        <v>8.1419999999999999E-3</v>
      </c>
      <c r="AN9" s="10">
        <v>1.4922340000000001</v>
      </c>
      <c r="AO9" s="10">
        <v>2.6488179999999999</v>
      </c>
      <c r="AP9" s="10">
        <v>-0.57580699999999996</v>
      </c>
      <c r="AQ9" s="10">
        <v>41.397652000000001</v>
      </c>
      <c r="AR9" s="10">
        <v>14.804501999999999</v>
      </c>
      <c r="AS9" s="10">
        <v>-7.7699590000000001</v>
      </c>
      <c r="AT9" s="10">
        <v>-1.1464030000000001</v>
      </c>
      <c r="AU9" s="10">
        <v>-7.8777679999999997</v>
      </c>
      <c r="AV9" s="10">
        <v>-10.288213000000001</v>
      </c>
      <c r="AW9" s="10">
        <v>9.3411980000000003</v>
      </c>
      <c r="AX9" s="10">
        <v>26.355684</v>
      </c>
      <c r="AY9" s="10">
        <v>-6.8486089999999997</v>
      </c>
      <c r="AZ9" s="10">
        <v>-1.58524</v>
      </c>
      <c r="BA9" s="10">
        <v>-10.503582</v>
      </c>
      <c r="BB9" s="10">
        <v>-11.829157</v>
      </c>
    </row>
    <row r="10" spans="1:54" x14ac:dyDescent="0.25">
      <c r="A10" s="6">
        <v>10019</v>
      </c>
      <c r="B10" s="6">
        <v>2</v>
      </c>
      <c r="C10" s="10">
        <v>12.095095000000001</v>
      </c>
      <c r="D10" s="10">
        <v>28.429586</v>
      </c>
      <c r="E10" s="10">
        <v>86.317420999999996</v>
      </c>
      <c r="F10" s="10">
        <v>88.634124999999997</v>
      </c>
      <c r="G10" s="10">
        <v>8.135249</v>
      </c>
      <c r="H10" s="10">
        <v>19.082789999999999</v>
      </c>
      <c r="I10" s="10">
        <v>26.529032000000001</v>
      </c>
      <c r="J10" s="10">
        <v>18.700057999999999</v>
      </c>
      <c r="K10" s="10">
        <v>56.904567999999998</v>
      </c>
      <c r="L10" s="10">
        <v>65.461913999999993</v>
      </c>
      <c r="M10" s="10">
        <v>6.9524470000000003</v>
      </c>
      <c r="N10" s="10">
        <v>7.9526560000000002</v>
      </c>
      <c r="O10" s="10">
        <v>-2.6572960000000001</v>
      </c>
      <c r="P10" s="10">
        <v>-5.6505570000000001</v>
      </c>
      <c r="Q10" s="10">
        <v>46.034762999999998</v>
      </c>
      <c r="R10" s="10">
        <v>11.420044000000001</v>
      </c>
      <c r="S10" s="10">
        <v>-12.790177</v>
      </c>
      <c r="T10" s="10">
        <v>-5.7384279999999999</v>
      </c>
      <c r="U10" s="10">
        <v>2.6589320000000001</v>
      </c>
      <c r="V10" s="10">
        <v>-3.1963590000000002</v>
      </c>
      <c r="W10" s="10">
        <v>14.751385000000001</v>
      </c>
      <c r="X10" s="10">
        <v>22.377552000000001</v>
      </c>
      <c r="Y10" s="10">
        <v>-4.9045230000000002</v>
      </c>
      <c r="Z10" s="10">
        <v>-2.8848310000000001</v>
      </c>
      <c r="AA10" s="10">
        <v>-17.465042</v>
      </c>
      <c r="AB10" s="10">
        <v>-16.653772</v>
      </c>
      <c r="AC10" s="10">
        <v>25.446992999999999</v>
      </c>
      <c r="AD10" s="10">
        <v>35.569690999999999</v>
      </c>
      <c r="AE10" s="10">
        <v>80.179939000000005</v>
      </c>
      <c r="AF10" s="10">
        <v>83.684646999999998</v>
      </c>
      <c r="AG10" s="10">
        <v>8.3763000000000005</v>
      </c>
      <c r="AH10" s="10">
        <v>16.656842999999999</v>
      </c>
      <c r="AI10" s="10">
        <v>2.4403260000000002</v>
      </c>
      <c r="AJ10" s="10">
        <v>4.0375030000000001</v>
      </c>
      <c r="AK10" s="10">
        <v>67.607367999999994</v>
      </c>
      <c r="AL10" s="10">
        <v>69.920783999999998</v>
      </c>
      <c r="AM10" s="10">
        <v>3.735878</v>
      </c>
      <c r="AN10" s="10">
        <v>-8.8458999999999996E-2</v>
      </c>
      <c r="AO10" s="10">
        <v>0.43757299999999999</v>
      </c>
      <c r="AP10" s="10">
        <v>-1.5597289999999999</v>
      </c>
      <c r="AQ10" s="10">
        <v>42.600273000000001</v>
      </c>
      <c r="AR10" s="10">
        <v>6.7201919999999999</v>
      </c>
      <c r="AS10" s="10">
        <v>-8.5927930000000003</v>
      </c>
      <c r="AT10" s="10">
        <v>-4.8526930000000004</v>
      </c>
      <c r="AU10" s="10">
        <v>-4.1252779999999998</v>
      </c>
      <c r="AV10" s="10">
        <v>-12.429487999999999</v>
      </c>
      <c r="AW10" s="10">
        <v>13.875265000000001</v>
      </c>
      <c r="AX10" s="10">
        <v>25.728912000000001</v>
      </c>
      <c r="AY10" s="10">
        <v>-3.1039629999999998</v>
      </c>
      <c r="AZ10" s="10">
        <v>-3.833405</v>
      </c>
      <c r="BA10" s="10">
        <v>-15.525022</v>
      </c>
      <c r="BB10" s="10">
        <v>-11.316274999999999</v>
      </c>
    </row>
    <row r="11" spans="1:54" x14ac:dyDescent="0.25">
      <c r="A11" s="6">
        <v>10021</v>
      </c>
      <c r="B11" s="6">
        <v>2</v>
      </c>
      <c r="C11" s="10">
        <v>22.710007000000001</v>
      </c>
      <c r="D11" s="10">
        <v>40.036242999999999</v>
      </c>
      <c r="E11" s="10">
        <v>36.526226000000001</v>
      </c>
      <c r="F11" s="10">
        <v>78.497574</v>
      </c>
      <c r="G11" s="10">
        <v>7.5527350000000002</v>
      </c>
      <c r="H11" s="10">
        <v>7.8004709999999999</v>
      </c>
      <c r="I11" s="10">
        <v>1.804843</v>
      </c>
      <c r="J11" s="10">
        <v>5.3703810000000001</v>
      </c>
      <c r="K11" s="10">
        <v>47.961570999999999</v>
      </c>
      <c r="L11" s="10">
        <v>72.575134000000006</v>
      </c>
      <c r="M11" s="10">
        <v>3.5214379999999998</v>
      </c>
      <c r="N11" s="10">
        <v>8.2504220000000004</v>
      </c>
      <c r="O11" s="10">
        <v>0.51874200000000004</v>
      </c>
      <c r="P11" s="10">
        <v>1.739044</v>
      </c>
      <c r="Q11" s="10">
        <v>15.820626000000001</v>
      </c>
      <c r="R11" s="10">
        <v>18.913532</v>
      </c>
      <c r="S11" s="10">
        <v>-8.2902880000000003</v>
      </c>
      <c r="T11" s="10">
        <v>-3.2703329999999999</v>
      </c>
      <c r="U11" s="10">
        <v>-11.546726</v>
      </c>
      <c r="V11" s="10">
        <v>-8.4979379999999995</v>
      </c>
      <c r="W11" s="10">
        <v>21.091643999999999</v>
      </c>
      <c r="X11" s="10">
        <v>40.461021000000002</v>
      </c>
      <c r="Y11" s="10">
        <v>-1.9558249999999999</v>
      </c>
      <c r="Z11" s="10">
        <v>-1.155599</v>
      </c>
      <c r="AA11" s="10">
        <v>-16.393297</v>
      </c>
      <c r="AB11" s="10">
        <v>-11.690168</v>
      </c>
      <c r="AC11" s="10">
        <v>18.045245999999999</v>
      </c>
      <c r="AD11" s="10">
        <v>32.939117000000003</v>
      </c>
      <c r="AE11" s="10">
        <v>35.187420000000003</v>
      </c>
      <c r="AF11" s="10">
        <v>88.000923</v>
      </c>
      <c r="AG11" s="10">
        <v>0.13428200000000001</v>
      </c>
      <c r="AH11" s="10">
        <v>13.198148</v>
      </c>
      <c r="AI11" s="10">
        <v>5.9659110000000002</v>
      </c>
      <c r="AJ11" s="10">
        <v>4.4569089999999996</v>
      </c>
      <c r="AK11" s="10">
        <v>41.642021</v>
      </c>
      <c r="AL11" s="10">
        <v>74.589447000000007</v>
      </c>
      <c r="AM11" s="10">
        <v>1.8363050000000001</v>
      </c>
      <c r="AN11" s="10">
        <v>7.1413169999999999</v>
      </c>
      <c r="AO11" s="10">
        <v>1.243608</v>
      </c>
      <c r="AP11" s="10">
        <v>5.0551649999999997</v>
      </c>
      <c r="AQ11" s="10">
        <v>18.421999</v>
      </c>
      <c r="AR11" s="10">
        <v>12.330443000000001</v>
      </c>
      <c r="AS11" s="10">
        <v>-6.1808040000000002</v>
      </c>
      <c r="AT11" s="10">
        <v>-3.0328240000000002</v>
      </c>
      <c r="AU11" s="10">
        <v>-7.3830900000000002</v>
      </c>
      <c r="AV11" s="10">
        <v>-7.5356529999999999</v>
      </c>
      <c r="AW11" s="10">
        <v>17.638403</v>
      </c>
      <c r="AX11" s="10">
        <v>42.79974</v>
      </c>
      <c r="AY11" s="10">
        <v>-2.9246979999999998</v>
      </c>
      <c r="AZ11" s="10">
        <v>-5.6589720000000003</v>
      </c>
      <c r="BA11" s="10">
        <v>-9.5088650000000001</v>
      </c>
      <c r="BB11" s="10">
        <v>-1.774937</v>
      </c>
    </row>
    <row r="12" spans="1:54" x14ac:dyDescent="0.25">
      <c r="A12" s="6">
        <v>10027</v>
      </c>
      <c r="B12" s="6">
        <v>2</v>
      </c>
      <c r="C12" s="10">
        <v>22.253069</v>
      </c>
      <c r="D12" s="10">
        <v>33.998748999999997</v>
      </c>
      <c r="E12" s="10">
        <v>74.627433999999994</v>
      </c>
      <c r="F12" s="10">
        <v>90.892319000000001</v>
      </c>
      <c r="G12" s="10">
        <v>14.758107000000001</v>
      </c>
      <c r="H12" s="10">
        <v>17.919905</v>
      </c>
      <c r="I12" s="10">
        <v>14.977259</v>
      </c>
      <c r="J12" s="10">
        <v>17.858789000000002</v>
      </c>
      <c r="K12" s="10">
        <v>62.752319</v>
      </c>
      <c r="L12" s="10">
        <v>53.723438000000002</v>
      </c>
      <c r="M12" s="10">
        <v>4.6690750000000003</v>
      </c>
      <c r="N12" s="10">
        <v>8.1709530000000008</v>
      </c>
      <c r="O12" s="10">
        <v>-7.7789219999999997</v>
      </c>
      <c r="P12" s="10">
        <v>-8.9628619999999994</v>
      </c>
      <c r="Q12" s="10">
        <v>53.431812000000001</v>
      </c>
      <c r="R12" s="10">
        <v>29.44285</v>
      </c>
      <c r="S12" s="10">
        <v>5.4775330000000002</v>
      </c>
      <c r="T12" s="10">
        <v>6.3966370000000001</v>
      </c>
      <c r="U12" s="10">
        <v>7.2724630000000001</v>
      </c>
      <c r="V12" s="10">
        <v>6.5256420000000004</v>
      </c>
      <c r="W12" s="10">
        <v>29.616415</v>
      </c>
      <c r="X12" s="10">
        <v>34.534663999999999</v>
      </c>
      <c r="Y12" s="10">
        <v>-1.216159</v>
      </c>
      <c r="Z12" s="10">
        <v>-4.5716469999999996</v>
      </c>
      <c r="AA12" s="10">
        <v>-14.784172999999999</v>
      </c>
      <c r="AB12" s="10">
        <v>-14.366042</v>
      </c>
      <c r="AC12" s="10">
        <v>26.595621000000001</v>
      </c>
      <c r="AD12" s="10">
        <v>35.975346000000002</v>
      </c>
      <c r="AE12" s="10">
        <v>84.908989000000005</v>
      </c>
      <c r="AF12" s="10">
        <v>87.148094</v>
      </c>
      <c r="AG12" s="10">
        <v>11.658182</v>
      </c>
      <c r="AH12" s="10">
        <v>19.874531000000001</v>
      </c>
      <c r="AI12" s="10">
        <v>11.106014999999999</v>
      </c>
      <c r="AJ12" s="10">
        <v>16.439091000000001</v>
      </c>
      <c r="AK12" s="10">
        <v>66.306815999999998</v>
      </c>
      <c r="AL12" s="10">
        <v>60.917656000000001</v>
      </c>
      <c r="AM12" s="10">
        <v>1.3105640000000001</v>
      </c>
      <c r="AN12" s="10">
        <v>2.82165</v>
      </c>
      <c r="AO12" s="10">
        <v>11.725548</v>
      </c>
      <c r="AP12" s="10">
        <v>6.3063269999999996</v>
      </c>
      <c r="AQ12" s="10">
        <v>50.653506999999998</v>
      </c>
      <c r="AR12" s="10">
        <v>17.822945000000001</v>
      </c>
      <c r="AS12" s="10">
        <v>1.317356</v>
      </c>
      <c r="AT12" s="10">
        <v>-0.11464199999999999</v>
      </c>
      <c r="AU12" s="10">
        <v>1.2190989999999999</v>
      </c>
      <c r="AV12" s="10">
        <v>0.85933099999999996</v>
      </c>
      <c r="AW12" s="10">
        <v>24.688583000000001</v>
      </c>
      <c r="AX12" s="10">
        <v>26.020771</v>
      </c>
      <c r="AY12" s="10">
        <v>-4.2476529999999997</v>
      </c>
      <c r="AZ12" s="10">
        <v>-4.8635279999999996</v>
      </c>
      <c r="BA12" s="10">
        <v>-5.2464690000000003</v>
      </c>
      <c r="BB12" s="10">
        <v>-10.02439</v>
      </c>
    </row>
    <row r="13" spans="1:54" x14ac:dyDescent="0.25">
      <c r="A13" s="6">
        <v>10028</v>
      </c>
      <c r="B13" s="6">
        <v>2</v>
      </c>
      <c r="C13" s="10">
        <v>21.498754999999999</v>
      </c>
      <c r="D13" s="10">
        <v>25.958532000000002</v>
      </c>
      <c r="E13" s="10">
        <v>32.004939999999998</v>
      </c>
      <c r="F13" s="10">
        <v>35.344791000000001</v>
      </c>
      <c r="G13" s="10">
        <v>11.013716000000001</v>
      </c>
      <c r="H13" s="10">
        <v>14.964899000000001</v>
      </c>
      <c r="I13" s="10">
        <v>9.6720249999999997</v>
      </c>
      <c r="J13" s="10">
        <v>5.8495290000000004</v>
      </c>
      <c r="K13" s="10">
        <v>47.566887000000001</v>
      </c>
      <c r="L13" s="10">
        <v>57.804110999999999</v>
      </c>
      <c r="M13" s="10">
        <v>-0.68786999999999998</v>
      </c>
      <c r="N13" s="10">
        <v>-3.7308720000000002</v>
      </c>
      <c r="O13" s="10">
        <v>-0.93491000000000002</v>
      </c>
      <c r="P13" s="10">
        <v>5.0795279999999998</v>
      </c>
      <c r="Q13" s="10">
        <v>21.218617999999999</v>
      </c>
      <c r="R13" s="10">
        <v>-3.7853949999999998</v>
      </c>
      <c r="S13" s="10">
        <v>2.405688</v>
      </c>
      <c r="T13" s="10">
        <v>3.157114</v>
      </c>
      <c r="U13" s="10">
        <v>-0.51431400000000005</v>
      </c>
      <c r="V13" s="10">
        <v>-7.2814610000000002</v>
      </c>
      <c r="W13" s="10">
        <v>14.873599</v>
      </c>
      <c r="X13" s="10">
        <v>11.463443</v>
      </c>
      <c r="Y13" s="10">
        <v>-3.9704640000000002</v>
      </c>
      <c r="Z13" s="10">
        <v>-5.9811209999999999</v>
      </c>
      <c r="AA13" s="10">
        <v>-7.0465749999999998</v>
      </c>
      <c r="AB13" s="10">
        <v>-4.4651180000000004</v>
      </c>
      <c r="AC13" s="10">
        <v>19.769566999999999</v>
      </c>
      <c r="AD13" s="10">
        <v>21.835728</v>
      </c>
      <c r="AE13" s="10">
        <v>44.982509999999998</v>
      </c>
      <c r="AF13" s="10">
        <v>46.759265999999997</v>
      </c>
      <c r="AG13" s="10">
        <v>-3.8999959999999998</v>
      </c>
      <c r="AH13" s="10">
        <v>1.4330799999999999</v>
      </c>
      <c r="AI13" s="10">
        <v>4.0628029999999997</v>
      </c>
      <c r="AJ13" s="10">
        <v>2.3184650000000002</v>
      </c>
      <c r="AK13" s="10">
        <v>51.979030999999999</v>
      </c>
      <c r="AL13" s="10">
        <v>60.012141999999997</v>
      </c>
      <c r="AM13" s="10">
        <v>3.4442219999999999</v>
      </c>
      <c r="AN13" s="10">
        <v>2.3746689999999999</v>
      </c>
      <c r="AO13" s="10">
        <v>5.7381060000000002</v>
      </c>
      <c r="AP13" s="10">
        <v>8.8586919999999996</v>
      </c>
      <c r="AQ13" s="10">
        <v>19.914003000000001</v>
      </c>
      <c r="AR13" s="10">
        <v>1.920248</v>
      </c>
      <c r="AS13" s="10">
        <v>-14.590539</v>
      </c>
      <c r="AT13" s="10">
        <v>-6.1265499999999999</v>
      </c>
      <c r="AU13" s="10">
        <v>-2.7554910000000001</v>
      </c>
      <c r="AV13" s="10">
        <v>-12.661784000000001</v>
      </c>
      <c r="AW13" s="10">
        <v>5.5782670000000003</v>
      </c>
      <c r="AX13" s="10">
        <v>13.110576999999999</v>
      </c>
      <c r="AY13" s="10">
        <v>-2.8086760000000002</v>
      </c>
      <c r="AZ13" s="10">
        <v>-3.5187050000000002</v>
      </c>
      <c r="BA13" s="10">
        <v>-6.3029640000000002</v>
      </c>
      <c r="BB13" s="10">
        <v>-4.062824</v>
      </c>
    </row>
    <row r="14" spans="1:54" x14ac:dyDescent="0.25">
      <c r="A14" s="6">
        <v>10033</v>
      </c>
      <c r="B14" s="6">
        <v>2</v>
      </c>
      <c r="C14" s="10">
        <v>31.250426999999998</v>
      </c>
      <c r="D14" s="10">
        <v>22.888247</v>
      </c>
      <c r="E14" s="10">
        <v>68.178848000000002</v>
      </c>
      <c r="F14" s="10">
        <v>41.694431000000002</v>
      </c>
      <c r="G14" s="10">
        <v>29.304955</v>
      </c>
      <c r="H14" s="10">
        <v>30.054962</v>
      </c>
      <c r="I14" s="10">
        <v>12.572248999999999</v>
      </c>
      <c r="J14" s="10">
        <v>1.4955719999999999</v>
      </c>
      <c r="K14" s="10">
        <v>70.144256999999996</v>
      </c>
      <c r="L14" s="10">
        <v>30.437557000000002</v>
      </c>
      <c r="M14" s="10">
        <v>-3.071698</v>
      </c>
      <c r="N14" s="10">
        <v>-19.347259999999999</v>
      </c>
      <c r="O14" s="10">
        <v>-9.2778399999999994</v>
      </c>
      <c r="P14" s="10">
        <v>10.435927</v>
      </c>
      <c r="Q14" s="10">
        <v>44.101002000000001</v>
      </c>
      <c r="R14" s="10">
        <v>13.045249999999999</v>
      </c>
      <c r="S14" s="10">
        <v>16.053073999999999</v>
      </c>
      <c r="T14" s="10">
        <v>9.2230830000000008</v>
      </c>
      <c r="U14" s="10">
        <v>-4.6452850000000003</v>
      </c>
      <c r="V14" s="10">
        <v>-15.03436</v>
      </c>
      <c r="W14" s="10">
        <v>26.320841000000001</v>
      </c>
      <c r="X14" s="10">
        <v>9.2145119999999991</v>
      </c>
      <c r="Y14" s="10">
        <v>-25.383603999999998</v>
      </c>
      <c r="Z14" s="10">
        <v>-30.853397000000001</v>
      </c>
      <c r="AA14" s="10">
        <v>-26.650092999999998</v>
      </c>
      <c r="AB14" s="10">
        <v>-10.805203000000001</v>
      </c>
      <c r="AC14" s="10">
        <v>23.216695999999999</v>
      </c>
      <c r="AD14" s="10">
        <v>34.846386000000003</v>
      </c>
      <c r="AE14" s="10">
        <v>49.045127999999998</v>
      </c>
      <c r="AF14" s="10">
        <v>58.764468999999998</v>
      </c>
      <c r="AG14" s="10">
        <v>14.954228000000001</v>
      </c>
      <c r="AH14" s="10">
        <v>18.588965999999999</v>
      </c>
      <c r="AI14" s="10">
        <v>-0.86295100000000002</v>
      </c>
      <c r="AJ14" s="10">
        <v>0.34850700000000001</v>
      </c>
      <c r="AK14" s="10">
        <v>52.988846000000002</v>
      </c>
      <c r="AL14" s="10">
        <v>63.894824999999997</v>
      </c>
      <c r="AM14" s="10">
        <v>-7.5152539999999997</v>
      </c>
      <c r="AN14" s="10">
        <v>-5.913875</v>
      </c>
      <c r="AO14" s="10">
        <v>9.7453590000000005</v>
      </c>
      <c r="AP14" s="10">
        <v>4.7436090000000002</v>
      </c>
      <c r="AQ14" s="10">
        <v>36.856419000000002</v>
      </c>
      <c r="AR14" s="10">
        <v>22.378146999999998</v>
      </c>
      <c r="AS14" s="10">
        <v>1.9915659999999999</v>
      </c>
      <c r="AT14" s="10">
        <v>10.013048</v>
      </c>
      <c r="AU14" s="10">
        <v>-13.523125</v>
      </c>
      <c r="AV14" s="10">
        <v>-10.464850999999999</v>
      </c>
      <c r="AW14" s="10">
        <v>20.119978</v>
      </c>
      <c r="AX14" s="10">
        <v>15.309182</v>
      </c>
      <c r="AY14" s="10">
        <v>-20.726896</v>
      </c>
      <c r="AZ14" s="10">
        <v>-16.750782000000001</v>
      </c>
      <c r="BA14" s="10">
        <v>-6.1760099999999998</v>
      </c>
      <c r="BB14" s="10">
        <v>-8.9744890000000002</v>
      </c>
    </row>
    <row r="15" spans="1:54" x14ac:dyDescent="0.25">
      <c r="A15" s="6">
        <v>10035</v>
      </c>
      <c r="B15" s="6">
        <v>2</v>
      </c>
      <c r="C15" s="10">
        <v>25.729659999999999</v>
      </c>
      <c r="D15" s="10">
        <v>29.250274999999998</v>
      </c>
      <c r="E15" s="10">
        <v>66.995789000000002</v>
      </c>
      <c r="F15" s="10">
        <v>93.329741999999996</v>
      </c>
      <c r="G15" s="10">
        <v>4.9891050000000003</v>
      </c>
      <c r="H15" s="10">
        <v>-3.0488999999999999E-2</v>
      </c>
      <c r="I15" s="10">
        <v>3.4117359999999999</v>
      </c>
      <c r="J15" s="10">
        <v>10.242748000000001</v>
      </c>
      <c r="K15" s="10">
        <v>66.317229999999995</v>
      </c>
      <c r="L15" s="10">
        <v>63.039805999999999</v>
      </c>
      <c r="M15" s="10">
        <v>-6.8481880000000004</v>
      </c>
      <c r="N15" s="10">
        <v>-0.88051999999999997</v>
      </c>
      <c r="O15" s="10">
        <v>3.3883030000000001</v>
      </c>
      <c r="P15" s="10">
        <v>-1.910968</v>
      </c>
      <c r="Q15" s="10">
        <v>33.464503999999998</v>
      </c>
      <c r="R15" s="10">
        <v>29.296261000000001</v>
      </c>
      <c r="S15" s="10">
        <v>-4.6182559999999997</v>
      </c>
      <c r="T15" s="10">
        <v>-14.681374</v>
      </c>
      <c r="U15" s="10">
        <v>-6.5172860000000004</v>
      </c>
      <c r="V15" s="10">
        <v>-13.022610999999999</v>
      </c>
      <c r="W15" s="10">
        <v>18.762733000000001</v>
      </c>
      <c r="X15" s="10">
        <v>33.851475000000001</v>
      </c>
      <c r="Y15" s="10">
        <v>-19.280114999999999</v>
      </c>
      <c r="Z15" s="10">
        <v>-7.5337899999999998</v>
      </c>
      <c r="AA15" s="10">
        <v>-16.095514000000001</v>
      </c>
      <c r="AB15" s="10">
        <v>-12.602221999999999</v>
      </c>
      <c r="AC15" s="10">
        <v>19.43807</v>
      </c>
      <c r="AD15" s="10">
        <v>31.369799</v>
      </c>
      <c r="AE15" s="10">
        <v>61.594729999999998</v>
      </c>
      <c r="AF15" s="10">
        <v>84.654563999999993</v>
      </c>
      <c r="AG15" s="10">
        <v>5.0161100000000003</v>
      </c>
      <c r="AH15" s="10">
        <v>2.862355</v>
      </c>
      <c r="AI15" s="10">
        <v>-8.8750560000000007</v>
      </c>
      <c r="AJ15" s="10">
        <v>8.9331650000000007</v>
      </c>
      <c r="AK15" s="10">
        <v>50.486663999999998</v>
      </c>
      <c r="AL15" s="10">
        <v>60.983421</v>
      </c>
      <c r="AM15" s="10">
        <v>4.7332000000000001</v>
      </c>
      <c r="AN15" s="10">
        <v>6.9162359999999996</v>
      </c>
      <c r="AO15" s="10">
        <v>-0.67042299999999999</v>
      </c>
      <c r="AP15" s="10">
        <v>-4.1045210000000001</v>
      </c>
      <c r="AQ15" s="10">
        <v>39.136951000000003</v>
      </c>
      <c r="AR15" s="10">
        <v>40.284568999999998</v>
      </c>
      <c r="AS15" s="10">
        <v>-15.931516999999999</v>
      </c>
      <c r="AT15" s="10">
        <v>-5.50251</v>
      </c>
      <c r="AU15" s="10">
        <v>-13.133108999999999</v>
      </c>
      <c r="AV15" s="10">
        <v>-10.601699999999999</v>
      </c>
      <c r="AW15" s="10">
        <v>15.146411000000001</v>
      </c>
      <c r="AX15" s="10">
        <v>33.547156999999999</v>
      </c>
      <c r="AY15" s="10">
        <v>-9.0569500000000005</v>
      </c>
      <c r="AZ15" s="10">
        <v>-2.1717930000000001</v>
      </c>
      <c r="BA15" s="10">
        <v>-16.007462</v>
      </c>
      <c r="BB15" s="10">
        <v>-15.00939</v>
      </c>
    </row>
    <row r="16" spans="1:54" x14ac:dyDescent="0.25">
      <c r="A16" s="6">
        <v>10036</v>
      </c>
      <c r="B16" s="6">
        <v>2</v>
      </c>
      <c r="C16" s="10">
        <v>24.705912000000001</v>
      </c>
      <c r="D16" s="10">
        <v>35.180686999999999</v>
      </c>
      <c r="E16" s="10">
        <v>46.623665000000003</v>
      </c>
      <c r="F16" s="10">
        <v>59.038970999999997</v>
      </c>
      <c r="G16" s="10">
        <v>18.594484000000001</v>
      </c>
      <c r="H16" s="10">
        <v>24.155871999999999</v>
      </c>
      <c r="I16" s="10">
        <v>1.889216</v>
      </c>
      <c r="J16" s="10">
        <v>-1.181406</v>
      </c>
      <c r="K16" s="10">
        <v>62.581271999999998</v>
      </c>
      <c r="L16" s="10">
        <v>61.518161999999997</v>
      </c>
      <c r="M16" s="10">
        <v>-3.39344</v>
      </c>
      <c r="N16" s="10">
        <v>-7.0500579999999999</v>
      </c>
      <c r="O16" s="10">
        <v>-4.6269999999999999E-2</v>
      </c>
      <c r="P16" s="10">
        <v>-6.2670810000000001</v>
      </c>
      <c r="Q16" s="10">
        <v>27.301739000000001</v>
      </c>
      <c r="R16" s="10">
        <v>14.868380999999999</v>
      </c>
      <c r="S16" s="10">
        <v>7.2950929999999996</v>
      </c>
      <c r="T16" s="10">
        <v>3.7994810000000001</v>
      </c>
      <c r="U16" s="10">
        <v>-19.712145</v>
      </c>
      <c r="V16" s="10">
        <v>-15.093327</v>
      </c>
      <c r="W16" s="10">
        <v>17.627113000000001</v>
      </c>
      <c r="X16" s="10">
        <v>23.570141</v>
      </c>
      <c r="Y16" s="10">
        <v>-14.188558</v>
      </c>
      <c r="Z16" s="10">
        <v>-11.435946</v>
      </c>
      <c r="AA16" s="10">
        <v>-15.417429</v>
      </c>
      <c r="AB16" s="10">
        <v>-9.1571479999999994</v>
      </c>
      <c r="AC16" s="10">
        <v>14.501697</v>
      </c>
      <c r="AD16" s="10">
        <v>31.077286000000001</v>
      </c>
      <c r="AE16" s="10">
        <v>44.622002000000002</v>
      </c>
      <c r="AF16" s="10">
        <v>54.525191999999997</v>
      </c>
      <c r="AG16" s="10">
        <v>9.8439080000000008</v>
      </c>
      <c r="AH16" s="10">
        <v>13.930453</v>
      </c>
      <c r="AI16" s="10">
        <v>8.7171959999999995</v>
      </c>
      <c r="AJ16" s="10">
        <v>6.2604090000000001</v>
      </c>
      <c r="AK16" s="10">
        <v>53.315131999999998</v>
      </c>
      <c r="AL16" s="10">
        <v>62.401062000000003</v>
      </c>
      <c r="AM16" s="10">
        <v>0.45898800000000001</v>
      </c>
      <c r="AN16" s="10">
        <v>-7.0646019999999998</v>
      </c>
      <c r="AO16" s="10">
        <v>7.7488599999999996</v>
      </c>
      <c r="AP16" s="10">
        <v>5.5804410000000004</v>
      </c>
      <c r="AQ16" s="10">
        <v>25.873007000000001</v>
      </c>
      <c r="AR16" s="10">
        <v>10.600765000000001</v>
      </c>
      <c r="AS16" s="10">
        <v>-4.8163140000000002</v>
      </c>
      <c r="AT16" s="10">
        <v>-4.4266740000000002</v>
      </c>
      <c r="AU16" s="10">
        <v>-15.095917</v>
      </c>
      <c r="AV16" s="10">
        <v>-12.867319</v>
      </c>
      <c r="AW16" s="10">
        <v>13.595537999999999</v>
      </c>
      <c r="AX16" s="10">
        <v>18.371866000000001</v>
      </c>
      <c r="AY16" s="10">
        <v>-10.026182</v>
      </c>
      <c r="AZ16" s="10">
        <v>-10.716941</v>
      </c>
      <c r="BA16" s="10">
        <v>-6.5343239999999998</v>
      </c>
      <c r="BB16" s="10">
        <v>2.4881E-2</v>
      </c>
    </row>
    <row r="17" spans="1:54" x14ac:dyDescent="0.25">
      <c r="A17" s="6">
        <v>10037</v>
      </c>
      <c r="B17" s="6">
        <v>2</v>
      </c>
      <c r="C17" s="10">
        <v>14.764606000000001</v>
      </c>
      <c r="D17" s="10">
        <v>34.151485000000001</v>
      </c>
      <c r="E17" s="10">
        <v>74.415520000000001</v>
      </c>
      <c r="F17" s="10">
        <v>69.125686999999999</v>
      </c>
      <c r="G17" s="10">
        <v>15.343133999999999</v>
      </c>
      <c r="H17" s="10">
        <v>12.027967</v>
      </c>
      <c r="I17" s="10">
        <v>17.744959000000001</v>
      </c>
      <c r="J17" s="10">
        <v>17.011704999999999</v>
      </c>
      <c r="K17" s="10">
        <v>64.820678999999998</v>
      </c>
      <c r="L17" s="10">
        <v>75.039779999999993</v>
      </c>
      <c r="M17" s="10">
        <v>8.4902160000000002</v>
      </c>
      <c r="N17" s="10">
        <v>8.0787859999999991</v>
      </c>
      <c r="O17" s="10">
        <v>-4.7743500000000001</v>
      </c>
      <c r="P17" s="10">
        <v>-0.63275400000000004</v>
      </c>
      <c r="Q17" s="10">
        <v>48.538006000000003</v>
      </c>
      <c r="R17" s="10">
        <v>36.494343000000001</v>
      </c>
      <c r="S17" s="10">
        <v>-5.738918</v>
      </c>
      <c r="T17" s="10">
        <v>-5.7360829999999998</v>
      </c>
      <c r="U17" s="10">
        <v>11.771508000000001</v>
      </c>
      <c r="V17" s="10">
        <v>6.3961649999999999</v>
      </c>
      <c r="W17" s="10">
        <v>22.524082</v>
      </c>
      <c r="X17" s="10">
        <v>37.907409999999999</v>
      </c>
      <c r="Y17" s="10">
        <v>0.273169</v>
      </c>
      <c r="Z17" s="10">
        <v>-0.110224</v>
      </c>
      <c r="AA17" s="10">
        <v>-13.264915</v>
      </c>
      <c r="AB17" s="10">
        <v>-8.1575340000000001</v>
      </c>
      <c r="AC17" s="10">
        <v>25.248659</v>
      </c>
      <c r="AD17" s="10">
        <v>30.720510000000001</v>
      </c>
      <c r="AE17" s="10">
        <v>72.836440999999994</v>
      </c>
      <c r="AF17" s="10">
        <v>58.532680999999997</v>
      </c>
      <c r="AG17" s="10">
        <v>15.437452</v>
      </c>
      <c r="AH17" s="10">
        <v>16.287983000000001</v>
      </c>
      <c r="AI17" s="10">
        <v>9.6908159999999999</v>
      </c>
      <c r="AJ17" s="10">
        <v>11.007132</v>
      </c>
      <c r="AK17" s="10">
        <v>63.668590999999999</v>
      </c>
      <c r="AL17" s="10">
        <v>63.087696000000001</v>
      </c>
      <c r="AM17" s="10">
        <v>9.0246390000000005</v>
      </c>
      <c r="AN17" s="10">
        <v>4.5883149999999997</v>
      </c>
      <c r="AO17" s="10">
        <v>2.4079169999999999</v>
      </c>
      <c r="AP17" s="10">
        <v>3.5613489999999999</v>
      </c>
      <c r="AQ17" s="10">
        <v>37.804381999999997</v>
      </c>
      <c r="AR17" s="10">
        <v>14.821918999999999</v>
      </c>
      <c r="AS17" s="10">
        <v>-1.6109469999999999</v>
      </c>
      <c r="AT17" s="10">
        <v>2.7700930000000001</v>
      </c>
      <c r="AU17" s="10">
        <v>5.3329800000000001</v>
      </c>
      <c r="AV17" s="10">
        <v>-3.151608</v>
      </c>
      <c r="AW17" s="10">
        <v>18.990919000000002</v>
      </c>
      <c r="AX17" s="10">
        <v>26.612112</v>
      </c>
      <c r="AY17" s="10">
        <v>-2.3679199999999998</v>
      </c>
      <c r="AZ17" s="10">
        <v>-1.234475</v>
      </c>
      <c r="BA17" s="10">
        <v>-11.01266</v>
      </c>
      <c r="BB17" s="10">
        <v>-6.8144289999999996</v>
      </c>
    </row>
    <row r="18" spans="1:54" x14ac:dyDescent="0.25">
      <c r="A18" s="6">
        <v>10049</v>
      </c>
      <c r="B18" s="6">
        <v>2</v>
      </c>
      <c r="C18" s="10">
        <v>34.660083999999998</v>
      </c>
      <c r="D18" s="10">
        <v>36.800766000000003</v>
      </c>
      <c r="E18" s="10">
        <v>40.990634999999997</v>
      </c>
      <c r="F18" s="10">
        <v>87.324225999999996</v>
      </c>
      <c r="G18" s="10">
        <v>4.7527660000000003</v>
      </c>
      <c r="H18" s="10">
        <v>0.82631299999999996</v>
      </c>
      <c r="I18" s="10">
        <v>18.098973999999998</v>
      </c>
      <c r="J18" s="10">
        <v>24.469193000000001</v>
      </c>
      <c r="K18" s="10">
        <v>44.559452</v>
      </c>
      <c r="L18" s="10">
        <v>68.242935000000003</v>
      </c>
      <c r="M18" s="10">
        <v>16.466747000000002</v>
      </c>
      <c r="N18" s="10">
        <v>16.196439999999999</v>
      </c>
      <c r="O18" s="10">
        <v>1.718315</v>
      </c>
      <c r="P18" s="10">
        <v>8.2787900000000008</v>
      </c>
      <c r="Q18" s="10">
        <v>11.254892999999999</v>
      </c>
      <c r="R18" s="10">
        <v>2.4478179999999998</v>
      </c>
      <c r="S18" s="10">
        <v>-14.945874999999999</v>
      </c>
      <c r="T18" s="10">
        <v>-10.201828000000001</v>
      </c>
      <c r="U18" s="10">
        <v>-0.30211500000000002</v>
      </c>
      <c r="V18" s="10">
        <v>-9.5973869999999994</v>
      </c>
      <c r="W18" s="10">
        <v>13.677814</v>
      </c>
      <c r="X18" s="10">
        <v>22.508845999999998</v>
      </c>
      <c r="Y18" s="10">
        <v>4.6425039999999997</v>
      </c>
      <c r="Z18" s="10">
        <v>2.3052220000000001</v>
      </c>
      <c r="AA18" s="10">
        <v>-11.696315999999999</v>
      </c>
      <c r="AB18" s="10">
        <v>-2.349056</v>
      </c>
      <c r="AC18" s="10">
        <v>17.887744999999999</v>
      </c>
      <c r="AD18" s="10">
        <v>39.141235000000002</v>
      </c>
      <c r="AE18" s="10">
        <v>62.633408000000003</v>
      </c>
      <c r="AF18" s="10">
        <v>102.145409</v>
      </c>
      <c r="AG18" s="10">
        <v>2.7263860000000002</v>
      </c>
      <c r="AH18" s="10">
        <v>13.51549</v>
      </c>
      <c r="AI18" s="10">
        <v>12.801855</v>
      </c>
      <c r="AJ18" s="10">
        <v>10.413401</v>
      </c>
      <c r="AK18" s="10">
        <v>65.708068999999995</v>
      </c>
      <c r="AL18" s="10">
        <v>74.851196000000002</v>
      </c>
      <c r="AM18" s="10">
        <v>11.602404</v>
      </c>
      <c r="AN18" s="10">
        <v>15.681233000000001</v>
      </c>
      <c r="AO18" s="10">
        <v>7.3003859999999996</v>
      </c>
      <c r="AP18" s="10">
        <v>4.3538829999999997</v>
      </c>
      <c r="AQ18" s="10">
        <v>18.608294999999998</v>
      </c>
      <c r="AR18" s="10">
        <v>7.5901240000000003</v>
      </c>
      <c r="AS18" s="10">
        <v>-5.1045639999999999</v>
      </c>
      <c r="AT18" s="10">
        <v>-8.1993989999999997</v>
      </c>
      <c r="AU18" s="10">
        <v>4.0391320000000004</v>
      </c>
      <c r="AV18" s="10">
        <v>-11.008801999999999</v>
      </c>
      <c r="AW18" s="10">
        <v>2.4570650000000001</v>
      </c>
      <c r="AX18" s="10">
        <v>27.872992</v>
      </c>
      <c r="AY18" s="10">
        <v>-5.7395899999999997</v>
      </c>
      <c r="AZ18" s="10">
        <v>0.85233999999999999</v>
      </c>
      <c r="BA18" s="10">
        <v>-8.8415420000000005</v>
      </c>
      <c r="BB18" s="10">
        <v>-4.5423220000000004</v>
      </c>
    </row>
    <row r="19" spans="1:54" x14ac:dyDescent="0.25">
      <c r="A19" s="6">
        <v>10052</v>
      </c>
      <c r="B19" s="6">
        <v>2</v>
      </c>
      <c r="C19" s="10">
        <v>19.79674</v>
      </c>
      <c r="D19" s="10">
        <v>22.223333</v>
      </c>
      <c r="E19" s="10">
        <v>47.260196999999998</v>
      </c>
      <c r="F19" s="10">
        <v>64.658775000000006</v>
      </c>
      <c r="G19" s="10">
        <v>4.023822</v>
      </c>
      <c r="H19" s="10">
        <v>5.6967780000000001</v>
      </c>
      <c r="I19" s="10">
        <v>2.7676569999999998</v>
      </c>
      <c r="J19" s="10">
        <v>4.9979709999999997</v>
      </c>
      <c r="K19" s="10">
        <v>54.603115000000003</v>
      </c>
      <c r="L19" s="10">
        <v>44.080115999999997</v>
      </c>
      <c r="M19" s="10">
        <v>-1.8744749999999999</v>
      </c>
      <c r="N19" s="10">
        <v>-8.6848999999999996E-2</v>
      </c>
      <c r="O19" s="10">
        <v>2.2416550000000002</v>
      </c>
      <c r="P19" s="10">
        <v>3.876001</v>
      </c>
      <c r="Q19" s="10">
        <v>32.222084000000002</v>
      </c>
      <c r="R19" s="10">
        <v>16.871448999999998</v>
      </c>
      <c r="S19" s="10">
        <v>-2.4128599999999998</v>
      </c>
      <c r="T19" s="10">
        <v>-9.9025949999999998</v>
      </c>
      <c r="U19" s="10">
        <v>-8.0550519999999999</v>
      </c>
      <c r="V19" s="10">
        <v>-11.080446</v>
      </c>
      <c r="W19" s="10">
        <v>15.764089</v>
      </c>
      <c r="X19" s="10">
        <v>28.640965999999999</v>
      </c>
      <c r="Y19" s="10">
        <v>-7.8951149999999997</v>
      </c>
      <c r="Z19" s="10">
        <v>-6.4785899999999996</v>
      </c>
      <c r="AA19" s="10">
        <v>-9.6623570000000001</v>
      </c>
      <c r="AB19" s="10">
        <v>-7.1459739999999998</v>
      </c>
      <c r="AC19" s="10">
        <v>28.265940000000001</v>
      </c>
      <c r="AD19" s="10">
        <v>37.176636000000002</v>
      </c>
      <c r="AE19" s="10">
        <v>43.394032000000003</v>
      </c>
      <c r="AF19" s="10">
        <v>92.190605000000005</v>
      </c>
      <c r="AG19" s="10">
        <v>6.4912640000000001</v>
      </c>
      <c r="AH19" s="10">
        <v>8.4289280000000009</v>
      </c>
      <c r="AI19" s="10">
        <v>11.659341</v>
      </c>
      <c r="AJ19" s="10">
        <v>10.116770000000001</v>
      </c>
      <c r="AK19" s="10">
        <v>71.757935000000003</v>
      </c>
      <c r="AL19" s="10">
        <v>59.209400000000002</v>
      </c>
      <c r="AM19" s="10">
        <v>6.9446979999999998</v>
      </c>
      <c r="AN19" s="10">
        <v>2.1729690000000002</v>
      </c>
      <c r="AO19" s="10">
        <v>2.507101</v>
      </c>
      <c r="AP19" s="10">
        <v>5.0580559999999997</v>
      </c>
      <c r="AQ19" s="10">
        <v>33.398567</v>
      </c>
      <c r="AR19" s="10">
        <v>13.783211</v>
      </c>
      <c r="AS19" s="10">
        <v>-4.1824620000000001</v>
      </c>
      <c r="AT19" s="10">
        <v>-12.997863000000001</v>
      </c>
      <c r="AU19" s="10">
        <v>-10.645959</v>
      </c>
      <c r="AV19" s="10">
        <v>-8.8352039999999992</v>
      </c>
      <c r="AW19" s="10">
        <v>17.744232</v>
      </c>
      <c r="AX19" s="10">
        <v>36.642090000000003</v>
      </c>
      <c r="AY19" s="10">
        <v>-10.579632999999999</v>
      </c>
      <c r="AZ19" s="10">
        <v>-10.228287</v>
      </c>
      <c r="BA19" s="10">
        <v>-12.507137</v>
      </c>
      <c r="BB19" s="10">
        <v>-8.7308859999999999</v>
      </c>
    </row>
    <row r="20" spans="1:54" x14ac:dyDescent="0.25">
      <c r="A20" s="6">
        <v>10053</v>
      </c>
      <c r="B20" s="6">
        <v>2</v>
      </c>
      <c r="C20" s="10">
        <v>11.158251</v>
      </c>
      <c r="D20" s="10">
        <v>29.026071999999999</v>
      </c>
      <c r="E20" s="10">
        <v>42.737533999999997</v>
      </c>
      <c r="F20" s="10">
        <v>47.519314000000001</v>
      </c>
      <c r="G20" s="10">
        <v>6.0076539999999996</v>
      </c>
      <c r="H20" s="10">
        <v>12.796906999999999</v>
      </c>
      <c r="I20" s="10">
        <v>15.957224999999999</v>
      </c>
      <c r="J20" s="10">
        <v>22.335356000000001</v>
      </c>
      <c r="K20" s="10">
        <v>32.265189999999997</v>
      </c>
      <c r="L20" s="10">
        <v>45.186584000000003</v>
      </c>
      <c r="M20" s="10">
        <v>1.291161</v>
      </c>
      <c r="N20" s="10">
        <v>-2.286851</v>
      </c>
      <c r="O20" s="10">
        <v>5.2037279999999999</v>
      </c>
      <c r="P20" s="10">
        <v>5.3294709999999998</v>
      </c>
      <c r="Q20" s="10">
        <v>3.4325950000000001</v>
      </c>
      <c r="R20" s="10">
        <v>2.909446</v>
      </c>
      <c r="S20" s="10">
        <v>-4.6014189999999999</v>
      </c>
      <c r="T20" s="10">
        <v>-3.0182530000000001</v>
      </c>
      <c r="U20" s="10">
        <v>5.5083380000000002</v>
      </c>
      <c r="V20" s="10">
        <v>4.6444200000000002</v>
      </c>
      <c r="W20" s="10">
        <v>10.372897999999999</v>
      </c>
      <c r="X20" s="10">
        <v>5.2783160000000002</v>
      </c>
      <c r="Y20" s="10">
        <v>-5.1128629999999999</v>
      </c>
      <c r="Z20" s="10">
        <v>-7.9382020000000004</v>
      </c>
      <c r="AA20" s="10">
        <v>-9.476146</v>
      </c>
      <c r="AB20" s="10">
        <v>-5.5871089999999999</v>
      </c>
      <c r="AC20" s="10">
        <v>14.977805999999999</v>
      </c>
      <c r="AD20" s="10">
        <v>30.040319</v>
      </c>
      <c r="AE20" s="10">
        <v>50.768303000000003</v>
      </c>
      <c r="AF20" s="10">
        <v>47.064650999999998</v>
      </c>
      <c r="AG20" s="10">
        <v>5.5947620000000002</v>
      </c>
      <c r="AH20" s="10">
        <v>9.7245729999999995</v>
      </c>
      <c r="AI20" s="10">
        <v>5.9999999999999995E-4</v>
      </c>
      <c r="AJ20" s="10">
        <v>5.8204909999999996</v>
      </c>
      <c r="AK20" s="10">
        <v>57.287402999999998</v>
      </c>
      <c r="AL20" s="10">
        <v>55.717373000000002</v>
      </c>
      <c r="AM20" s="10">
        <v>-0.67846899999999999</v>
      </c>
      <c r="AN20" s="10">
        <v>-4.8651590000000002</v>
      </c>
      <c r="AO20" s="10">
        <v>7.1309209999999998</v>
      </c>
      <c r="AP20" s="10">
        <v>5.9345850000000002</v>
      </c>
      <c r="AQ20" s="10">
        <v>30.385517</v>
      </c>
      <c r="AR20" s="10">
        <v>-9.6763820000000003</v>
      </c>
      <c r="AS20" s="10">
        <v>-7.7425829999999998</v>
      </c>
      <c r="AT20" s="10">
        <v>-6.3617379999999999</v>
      </c>
      <c r="AU20" s="10">
        <v>-9.8138670000000001</v>
      </c>
      <c r="AV20" s="10">
        <v>-18.709364000000001</v>
      </c>
      <c r="AW20" s="10">
        <v>-7.6879479999999996</v>
      </c>
      <c r="AX20" s="10">
        <v>22.179715999999999</v>
      </c>
      <c r="AY20" s="10">
        <v>-8.2481030000000004</v>
      </c>
      <c r="AZ20" s="10">
        <v>-9.7523630000000008</v>
      </c>
      <c r="BA20" s="10">
        <v>-1.6929320000000001</v>
      </c>
      <c r="BB20" s="10">
        <v>-2.8858570000000001</v>
      </c>
    </row>
    <row r="21" spans="1:54" x14ac:dyDescent="0.25">
      <c r="A21" s="6">
        <v>10068</v>
      </c>
      <c r="B21" s="6">
        <v>2</v>
      </c>
      <c r="C21" s="10">
        <v>14.017429</v>
      </c>
      <c r="D21" s="10">
        <v>28.645064999999999</v>
      </c>
      <c r="E21" s="10">
        <v>66.307052999999996</v>
      </c>
      <c r="F21" s="10">
        <v>79.406936999999999</v>
      </c>
      <c r="G21" s="10">
        <v>-3.2254700000000001</v>
      </c>
      <c r="H21" s="10">
        <v>7.9780810000000004</v>
      </c>
      <c r="I21" s="10">
        <v>10.592096</v>
      </c>
      <c r="J21" s="10">
        <v>14.39133</v>
      </c>
      <c r="K21" s="10">
        <v>59.163451999999999</v>
      </c>
      <c r="L21" s="10">
        <v>72.141861000000006</v>
      </c>
      <c r="M21" s="10">
        <v>16.144608999999999</v>
      </c>
      <c r="N21" s="10">
        <v>14.625832000000001</v>
      </c>
      <c r="O21" s="10">
        <v>0.44609399999999999</v>
      </c>
      <c r="P21" s="10">
        <v>5.9113939999999996</v>
      </c>
      <c r="Q21" s="10">
        <v>43.827773999999998</v>
      </c>
      <c r="R21" s="10">
        <v>20.347436999999999</v>
      </c>
      <c r="S21" s="10">
        <v>-17.332913999999999</v>
      </c>
      <c r="T21" s="10">
        <v>-10.296308</v>
      </c>
      <c r="U21" s="10">
        <v>-1.5096860000000001</v>
      </c>
      <c r="V21" s="10">
        <v>3.8341470000000002</v>
      </c>
      <c r="W21" s="10">
        <v>19.518124</v>
      </c>
      <c r="X21" s="10">
        <v>40.688259000000002</v>
      </c>
      <c r="Y21" s="10">
        <v>8.1078670000000006</v>
      </c>
      <c r="Z21" s="10">
        <v>7.1240940000000004</v>
      </c>
      <c r="AA21" s="10">
        <v>-14.520911999999999</v>
      </c>
      <c r="AB21" s="10">
        <v>-5.8077769999999997</v>
      </c>
      <c r="AC21" s="10">
        <v>17.170856000000001</v>
      </c>
      <c r="AD21" s="10">
        <v>26.037389999999998</v>
      </c>
      <c r="AE21" s="10">
        <v>54.972403999999997</v>
      </c>
      <c r="AF21" s="10">
        <v>77.608185000000006</v>
      </c>
      <c r="AG21" s="10">
        <v>0.76485899999999996</v>
      </c>
      <c r="AH21" s="10">
        <v>15.985566</v>
      </c>
      <c r="AI21" s="10">
        <v>7.9761949999999997</v>
      </c>
      <c r="AJ21" s="10">
        <v>9.2572179999999999</v>
      </c>
      <c r="AK21" s="10">
        <v>48.574390000000001</v>
      </c>
      <c r="AL21" s="10">
        <v>66.569923000000003</v>
      </c>
      <c r="AM21" s="10">
        <v>9.3561910000000008</v>
      </c>
      <c r="AN21" s="10">
        <v>7.288653</v>
      </c>
      <c r="AO21" s="10">
        <v>9.0984750000000005</v>
      </c>
      <c r="AP21" s="10">
        <v>11.960158</v>
      </c>
      <c r="AQ21" s="10">
        <v>34.246516999999997</v>
      </c>
      <c r="AR21" s="10">
        <v>11.934962000000001</v>
      </c>
      <c r="AS21" s="10">
        <v>-13.887435</v>
      </c>
      <c r="AT21" s="10">
        <v>-5.6163610000000004</v>
      </c>
      <c r="AU21" s="10">
        <v>-13.275395</v>
      </c>
      <c r="AV21" s="10">
        <v>-7.1758490000000004</v>
      </c>
      <c r="AW21" s="10">
        <v>17.888017999999999</v>
      </c>
      <c r="AX21" s="10">
        <v>31.365912999999999</v>
      </c>
      <c r="AY21" s="10">
        <v>0.267596</v>
      </c>
      <c r="AZ21" s="10">
        <v>1.1867019999999999</v>
      </c>
      <c r="BA21" s="10">
        <v>2.7505860000000002</v>
      </c>
      <c r="BB21" s="10">
        <v>-6.6618999999999998E-2</v>
      </c>
    </row>
    <row r="22" spans="1:54" x14ac:dyDescent="0.25">
      <c r="A22" s="6">
        <v>10070</v>
      </c>
      <c r="B22" s="6">
        <v>2</v>
      </c>
      <c r="C22" s="10">
        <v>15.082564</v>
      </c>
      <c r="D22" s="10">
        <v>33.275149999999996</v>
      </c>
      <c r="E22" s="10">
        <v>58.246811000000001</v>
      </c>
      <c r="F22" s="10">
        <v>78.372992999999994</v>
      </c>
      <c r="G22" s="10">
        <v>1.810432</v>
      </c>
      <c r="H22" s="10">
        <v>8.6280649999999994</v>
      </c>
      <c r="I22" s="10">
        <v>3.0095360000000002</v>
      </c>
      <c r="J22" s="10">
        <v>-1.435745</v>
      </c>
      <c r="K22" s="10">
        <v>57.633591000000003</v>
      </c>
      <c r="L22" s="10">
        <v>72.482971000000006</v>
      </c>
      <c r="M22" s="10">
        <v>1.6889989999999999</v>
      </c>
      <c r="N22" s="10">
        <v>-6.7480979999999997</v>
      </c>
      <c r="O22" s="10">
        <v>-1.5565610000000001</v>
      </c>
      <c r="P22" s="10">
        <v>-2.389656</v>
      </c>
      <c r="Q22" s="10">
        <v>42.012875000000001</v>
      </c>
      <c r="R22" s="10">
        <v>23.575738999999999</v>
      </c>
      <c r="S22" s="10">
        <v>-5.0097269999999998</v>
      </c>
      <c r="T22" s="10">
        <v>-11.158103000000001</v>
      </c>
      <c r="U22" s="10">
        <v>-11.887617000000001</v>
      </c>
      <c r="V22" s="10">
        <v>-15.119961</v>
      </c>
      <c r="W22" s="10">
        <v>14.688454</v>
      </c>
      <c r="X22" s="10">
        <v>35.490501000000002</v>
      </c>
      <c r="Y22" s="10">
        <v>-9.3892819999999997</v>
      </c>
      <c r="Z22" s="10">
        <v>-11.639529</v>
      </c>
      <c r="AA22" s="10">
        <v>-17.869591</v>
      </c>
      <c r="AB22" s="10">
        <v>-8.8337339999999998</v>
      </c>
      <c r="AC22" s="10">
        <v>19.119956999999999</v>
      </c>
      <c r="AD22" s="10">
        <v>31.094328000000001</v>
      </c>
      <c r="AE22" s="10">
        <v>61.600158999999998</v>
      </c>
      <c r="AF22" s="10">
        <v>80.341453999999999</v>
      </c>
      <c r="AG22" s="10">
        <v>16.00386</v>
      </c>
      <c r="AH22" s="10">
        <v>22.699451</v>
      </c>
      <c r="AI22" s="10">
        <v>-0.14605099999999999</v>
      </c>
      <c r="AJ22" s="10">
        <v>1.3973949999999999</v>
      </c>
      <c r="AK22" s="10">
        <v>56.401417000000002</v>
      </c>
      <c r="AL22" s="10">
        <v>75.070282000000006</v>
      </c>
      <c r="AM22" s="10">
        <v>-0.23976</v>
      </c>
      <c r="AN22" s="10">
        <v>-4.9767140000000003</v>
      </c>
      <c r="AO22" s="10">
        <v>-2.799115</v>
      </c>
      <c r="AP22" s="10">
        <v>-4.6483749999999997</v>
      </c>
      <c r="AQ22" s="10">
        <v>39.829262</v>
      </c>
      <c r="AR22" s="10">
        <v>18.056248</v>
      </c>
      <c r="AS22" s="10">
        <v>-5.8393990000000002</v>
      </c>
      <c r="AT22" s="10">
        <v>2.5023360000000001</v>
      </c>
      <c r="AU22" s="10">
        <v>-13.390249000000001</v>
      </c>
      <c r="AV22" s="10">
        <v>-10.684728</v>
      </c>
      <c r="AW22" s="10">
        <v>12.066632</v>
      </c>
      <c r="AX22" s="10">
        <v>35.893661000000002</v>
      </c>
      <c r="AY22" s="10">
        <v>-11.886881000000001</v>
      </c>
      <c r="AZ22" s="10">
        <v>-11.923595000000001</v>
      </c>
      <c r="BA22" s="10">
        <v>-25.602217</v>
      </c>
      <c r="BB22" s="10">
        <v>-18.343391</v>
      </c>
    </row>
    <row r="23" spans="1:54" x14ac:dyDescent="0.25">
      <c r="A23" s="6">
        <v>10073</v>
      </c>
      <c r="B23" s="6">
        <v>2</v>
      </c>
      <c r="C23" s="10">
        <v>19.207402999999999</v>
      </c>
      <c r="D23" s="10">
        <v>28.423249999999999</v>
      </c>
      <c r="E23" s="10">
        <v>44.973267</v>
      </c>
      <c r="F23" s="10">
        <v>81.213736999999995</v>
      </c>
      <c r="G23" s="10">
        <v>5.9026730000000001</v>
      </c>
      <c r="H23" s="10">
        <v>8.7853650000000005</v>
      </c>
      <c r="I23" s="10">
        <v>9.2580150000000003</v>
      </c>
      <c r="J23" s="10">
        <v>11.805856</v>
      </c>
      <c r="K23" s="10">
        <v>50.179203000000001</v>
      </c>
      <c r="L23" s="10">
        <v>62.633811999999999</v>
      </c>
      <c r="M23" s="10">
        <v>14.619766</v>
      </c>
      <c r="N23" s="10">
        <v>9.4230450000000001</v>
      </c>
      <c r="O23" s="10">
        <v>-2.9794040000000002</v>
      </c>
      <c r="P23" s="10">
        <v>0.140129</v>
      </c>
      <c r="Q23" s="10">
        <v>26.822524999999999</v>
      </c>
      <c r="R23" s="10">
        <v>29.739979000000002</v>
      </c>
      <c r="S23" s="10">
        <v>-13.857823</v>
      </c>
      <c r="T23" s="10">
        <v>-3.6166580000000002</v>
      </c>
      <c r="U23" s="10">
        <v>-2.4429880000000002</v>
      </c>
      <c r="V23" s="10">
        <v>4.510675</v>
      </c>
      <c r="W23" s="10">
        <v>16.673185</v>
      </c>
      <c r="X23" s="10">
        <v>40.018425000000001</v>
      </c>
      <c r="Y23" s="10">
        <v>1.661867</v>
      </c>
      <c r="Z23" s="10">
        <v>3.8515359999999998</v>
      </c>
      <c r="AA23" s="10">
        <v>-15.905443</v>
      </c>
      <c r="AB23" s="10">
        <v>-12.132488</v>
      </c>
      <c r="AC23" s="10">
        <v>22.661283000000001</v>
      </c>
      <c r="AD23" s="10">
        <v>34.368267000000003</v>
      </c>
      <c r="AE23" s="10">
        <v>80.334273999999994</v>
      </c>
      <c r="AF23" s="10">
        <v>93.289406</v>
      </c>
      <c r="AG23" s="10">
        <v>1.8686659999999999</v>
      </c>
      <c r="AH23" s="10">
        <v>8.5341120000000004</v>
      </c>
      <c r="AI23" s="10">
        <v>14.726380000000001</v>
      </c>
      <c r="AJ23" s="10">
        <v>11.790976000000001</v>
      </c>
      <c r="AK23" s="10">
        <v>73.166083999999998</v>
      </c>
      <c r="AL23" s="10">
        <v>64.260581999999999</v>
      </c>
      <c r="AM23" s="10">
        <v>12.581089</v>
      </c>
      <c r="AN23" s="10">
        <v>8.2286839999999994</v>
      </c>
      <c r="AO23" s="10">
        <v>-4.3026609999999996</v>
      </c>
      <c r="AP23" s="10">
        <v>2.0520209999999999</v>
      </c>
      <c r="AQ23" s="10">
        <v>43.989249999999998</v>
      </c>
      <c r="AR23" s="10">
        <v>20.551929000000001</v>
      </c>
      <c r="AS23" s="10">
        <v>-25.307881999999999</v>
      </c>
      <c r="AT23" s="10">
        <v>-3.9874230000000002</v>
      </c>
      <c r="AU23" s="10">
        <v>-1.907672</v>
      </c>
      <c r="AV23" s="10">
        <v>-3.8772410000000002</v>
      </c>
      <c r="AW23" s="10">
        <v>14.840611000000001</v>
      </c>
      <c r="AX23" s="10">
        <v>19.693695000000002</v>
      </c>
      <c r="AY23" s="10">
        <v>0.23233699999999999</v>
      </c>
      <c r="AZ23" s="10">
        <v>-0.16057399999999999</v>
      </c>
      <c r="BA23" s="10">
        <v>-10.499378999999999</v>
      </c>
      <c r="BB23" s="10">
        <v>-11.269233</v>
      </c>
    </row>
    <row r="24" spans="1:54" x14ac:dyDescent="0.25">
      <c r="A24" s="6">
        <v>10075</v>
      </c>
      <c r="B24" s="6">
        <v>2</v>
      </c>
      <c r="C24" s="10">
        <v>22.795300999999998</v>
      </c>
      <c r="D24" s="10">
        <v>32.995113000000003</v>
      </c>
      <c r="E24" s="10">
        <v>68.352562000000006</v>
      </c>
      <c r="F24" s="10">
        <v>72.535210000000006</v>
      </c>
      <c r="G24" s="10">
        <v>8.1718720000000005</v>
      </c>
      <c r="H24" s="10">
        <v>13.306206</v>
      </c>
      <c r="I24" s="10">
        <v>5.3145530000000001</v>
      </c>
      <c r="J24" s="10">
        <v>7.8327609999999996</v>
      </c>
      <c r="K24" s="10">
        <v>60.284672</v>
      </c>
      <c r="L24" s="10">
        <v>64.702278000000007</v>
      </c>
      <c r="M24" s="10">
        <v>2.0007069999999998</v>
      </c>
      <c r="N24" s="10">
        <v>-3.280764</v>
      </c>
      <c r="O24" s="10">
        <v>-3.7291620000000001</v>
      </c>
      <c r="P24" s="10">
        <v>0.18797</v>
      </c>
      <c r="Q24" s="10">
        <v>50.415188000000001</v>
      </c>
      <c r="R24" s="10">
        <v>17.384264000000002</v>
      </c>
      <c r="S24" s="10">
        <v>-6.7968209999999996</v>
      </c>
      <c r="T24" s="10">
        <v>-9.4028189999999991</v>
      </c>
      <c r="U24" s="10">
        <v>-9.3530510000000007</v>
      </c>
      <c r="V24" s="10">
        <v>-14.064628000000001</v>
      </c>
      <c r="W24" s="10">
        <v>18.555161999999999</v>
      </c>
      <c r="X24" s="10">
        <v>26.503665999999999</v>
      </c>
      <c r="Y24" s="10">
        <v>-3.3501180000000002</v>
      </c>
      <c r="Z24" s="10">
        <v>-5.7420770000000001</v>
      </c>
      <c r="AA24" s="10">
        <v>-15.212809</v>
      </c>
      <c r="AB24" s="10">
        <v>-5.7614479999999997</v>
      </c>
      <c r="AC24" s="10">
        <v>19.082326999999999</v>
      </c>
      <c r="AD24" s="10">
        <v>31.270824000000001</v>
      </c>
      <c r="AE24" s="10">
        <v>76.204605000000001</v>
      </c>
      <c r="AF24" s="10">
        <v>82.917266999999995</v>
      </c>
      <c r="AG24" s="10">
        <v>11.530312</v>
      </c>
      <c r="AH24" s="10">
        <v>18.254286</v>
      </c>
      <c r="AI24" s="10">
        <v>6.2100860000000004</v>
      </c>
      <c r="AJ24" s="10">
        <v>5.9534079999999996</v>
      </c>
      <c r="AK24" s="10">
        <v>68.455710999999994</v>
      </c>
      <c r="AL24" s="10">
        <v>68.720725999999999</v>
      </c>
      <c r="AM24" s="10">
        <v>1.6492500000000001</v>
      </c>
      <c r="AN24" s="10">
        <v>1.852009</v>
      </c>
      <c r="AO24" s="10">
        <v>-5.5108379999999997</v>
      </c>
      <c r="AP24" s="10">
        <v>-1.907219</v>
      </c>
      <c r="AQ24" s="10">
        <v>46.535206000000002</v>
      </c>
      <c r="AR24" s="10">
        <v>10.294399</v>
      </c>
      <c r="AS24" s="10">
        <v>-16.820260999999999</v>
      </c>
      <c r="AT24" s="10">
        <v>3.3548420000000001</v>
      </c>
      <c r="AU24" s="10">
        <v>-5.9322999999999997</v>
      </c>
      <c r="AV24" s="10">
        <v>-11.514962000000001</v>
      </c>
      <c r="AW24" s="10">
        <v>19.541215999999999</v>
      </c>
      <c r="AX24" s="10">
        <v>26.887585000000001</v>
      </c>
      <c r="AY24" s="10">
        <v>-6.1457470000000001</v>
      </c>
      <c r="AZ24" s="10">
        <v>-5.7963979999999999</v>
      </c>
      <c r="BA24" s="10">
        <v>-13.62053</v>
      </c>
      <c r="BB24" s="10">
        <v>-9.4960090000000008</v>
      </c>
    </row>
    <row r="25" spans="1:54" x14ac:dyDescent="0.25">
      <c r="A25" s="6">
        <v>10080</v>
      </c>
      <c r="B25" s="6">
        <v>2</v>
      </c>
      <c r="C25" s="10">
        <v>18.698727000000002</v>
      </c>
      <c r="D25" s="10">
        <v>28.328966000000001</v>
      </c>
      <c r="E25" s="10">
        <v>64.671402</v>
      </c>
      <c r="F25" s="10">
        <v>65.585846000000004</v>
      </c>
      <c r="G25" s="10">
        <v>7.2666199999999996</v>
      </c>
      <c r="H25" s="10">
        <v>16.836659999999998</v>
      </c>
      <c r="I25" s="10">
        <v>-1.3464750000000001</v>
      </c>
      <c r="J25" s="10">
        <v>-2.9295019999999998</v>
      </c>
      <c r="K25" s="10">
        <v>45.363148000000002</v>
      </c>
      <c r="L25" s="10">
        <v>62.965190999999997</v>
      </c>
      <c r="M25" s="10">
        <v>-4.4745059999999999</v>
      </c>
      <c r="N25" s="10">
        <v>-8.3331370000000007</v>
      </c>
      <c r="O25" s="10">
        <v>-0.75982000000000005</v>
      </c>
      <c r="P25" s="10">
        <v>-0.942743</v>
      </c>
      <c r="Q25" s="10">
        <v>40.227459000000003</v>
      </c>
      <c r="R25" s="10">
        <v>10.894653</v>
      </c>
      <c r="S25" s="10">
        <v>-6.7247399999999997</v>
      </c>
      <c r="T25" s="10">
        <v>-1.9138710000000001</v>
      </c>
      <c r="U25" s="10">
        <v>-12.914895</v>
      </c>
      <c r="V25" s="10">
        <v>-18.746915999999999</v>
      </c>
      <c r="W25" s="10">
        <v>7.2277279999999999</v>
      </c>
      <c r="X25" s="10">
        <v>24.756701</v>
      </c>
      <c r="Y25" s="10">
        <v>-15.993194000000001</v>
      </c>
      <c r="Z25" s="10">
        <v>-15.872591999999999</v>
      </c>
      <c r="AA25" s="10">
        <v>-14.099334000000001</v>
      </c>
      <c r="AB25" s="10">
        <v>-11.868917</v>
      </c>
      <c r="AC25" s="10">
        <v>20.643706999999999</v>
      </c>
      <c r="AD25" s="10">
        <v>29.856470000000002</v>
      </c>
      <c r="AE25" s="10">
        <v>55.664096999999998</v>
      </c>
      <c r="AF25" s="10">
        <v>60.430439</v>
      </c>
      <c r="AG25" s="10">
        <v>-0.77388599999999996</v>
      </c>
      <c r="AH25" s="10">
        <v>10.258709</v>
      </c>
      <c r="AI25" s="10">
        <v>12.757004999999999</v>
      </c>
      <c r="AJ25" s="10">
        <v>12.369771999999999</v>
      </c>
      <c r="AK25" s="10">
        <v>56.925624999999997</v>
      </c>
      <c r="AL25" s="10">
        <v>60.306579999999997</v>
      </c>
      <c r="AM25" s="10">
        <v>9.2543670000000002</v>
      </c>
      <c r="AN25" s="10">
        <v>2.5170159999999999</v>
      </c>
      <c r="AO25" s="10">
        <v>6.4905049999999997</v>
      </c>
      <c r="AP25" s="10">
        <v>5.122058</v>
      </c>
      <c r="AQ25" s="10">
        <v>34.602901000000003</v>
      </c>
      <c r="AR25" s="10">
        <v>9.2840930000000004</v>
      </c>
      <c r="AS25" s="10">
        <v>-10.187996999999999</v>
      </c>
      <c r="AT25" s="10">
        <v>-10.710630999999999</v>
      </c>
      <c r="AU25" s="10">
        <v>-1.883651</v>
      </c>
      <c r="AV25" s="10">
        <v>-8.5555610000000009</v>
      </c>
      <c r="AW25" s="10">
        <v>16.381874</v>
      </c>
      <c r="AX25" s="10">
        <v>31.957193</v>
      </c>
      <c r="AY25" s="10">
        <v>-6.5905740000000002</v>
      </c>
      <c r="AZ25" s="10">
        <v>-2.455946</v>
      </c>
      <c r="BA25" s="10">
        <v>-12.511957000000001</v>
      </c>
      <c r="BB25" s="10">
        <v>-9.4223180000000006</v>
      </c>
    </row>
    <row r="26" spans="1:54" x14ac:dyDescent="0.25">
      <c r="A26" s="6">
        <v>10086</v>
      </c>
      <c r="B26" s="6">
        <v>2</v>
      </c>
      <c r="C26" s="10">
        <v>18.645621999999999</v>
      </c>
      <c r="D26" s="10">
        <v>39.983921000000002</v>
      </c>
      <c r="E26" s="10">
        <v>47.289669000000004</v>
      </c>
      <c r="F26" s="10">
        <v>89.967667000000006</v>
      </c>
      <c r="G26" s="10">
        <v>-0.24108199999999999</v>
      </c>
      <c r="H26" s="10">
        <v>12.118876</v>
      </c>
      <c r="I26" s="10">
        <v>3.5313789999999998</v>
      </c>
      <c r="J26" s="10">
        <v>8.6153300000000002</v>
      </c>
      <c r="K26" s="10">
        <v>46.100955999999996</v>
      </c>
      <c r="L26" s="10">
        <v>59.758887999999999</v>
      </c>
      <c r="M26" s="10">
        <v>1.8352759999999999</v>
      </c>
      <c r="N26" s="10">
        <v>-1.9158900000000001</v>
      </c>
      <c r="O26" s="10">
        <v>-1.5146269999999999</v>
      </c>
      <c r="P26" s="10">
        <v>4.1347050000000003</v>
      </c>
      <c r="Q26" s="10">
        <v>35.777805000000001</v>
      </c>
      <c r="R26" s="10">
        <v>24.942436000000001</v>
      </c>
      <c r="S26" s="10">
        <v>-6.9449649999999998</v>
      </c>
      <c r="T26" s="10">
        <v>-5.9843400000000004</v>
      </c>
      <c r="U26" s="10">
        <v>-2.2971499999999998</v>
      </c>
      <c r="V26" s="10">
        <v>1.285809</v>
      </c>
      <c r="W26" s="10">
        <v>15.413898</v>
      </c>
      <c r="X26" s="10">
        <v>24.922149999999998</v>
      </c>
      <c r="Y26" s="10">
        <v>-4.4137469999999999</v>
      </c>
      <c r="Z26" s="10">
        <v>-7.0641189999999998</v>
      </c>
      <c r="AA26" s="10">
        <v>-8.3609860000000005</v>
      </c>
      <c r="AB26" s="10">
        <v>-5.2221209999999996</v>
      </c>
      <c r="AC26" s="10">
        <v>18.670031000000002</v>
      </c>
      <c r="AD26" s="10">
        <v>35.409660000000002</v>
      </c>
      <c r="AE26" s="10">
        <v>45.784041999999999</v>
      </c>
      <c r="AF26" s="10">
        <v>85.423134000000005</v>
      </c>
      <c r="AG26" s="10">
        <v>4.2052680000000002</v>
      </c>
      <c r="AH26" s="10">
        <v>15.377336</v>
      </c>
      <c r="AI26" s="10">
        <v>-9.9834540000000001</v>
      </c>
      <c r="AJ26" s="10">
        <v>-10.322436</v>
      </c>
      <c r="AK26" s="10">
        <v>46.544079000000004</v>
      </c>
      <c r="AL26" s="10">
        <v>56.201866000000003</v>
      </c>
      <c r="AM26" s="10">
        <v>2.0005470000000001</v>
      </c>
      <c r="AN26" s="10">
        <v>-2.5136080000000001</v>
      </c>
      <c r="AO26" s="10">
        <v>3.2631429999999999</v>
      </c>
      <c r="AP26" s="10">
        <v>5.7846159999999998</v>
      </c>
      <c r="AQ26" s="10">
        <v>37.937351</v>
      </c>
      <c r="AR26" s="10">
        <v>12.063117</v>
      </c>
      <c r="AS26" s="10">
        <v>-5.5955339999999998</v>
      </c>
      <c r="AT26" s="10">
        <v>-1.484645</v>
      </c>
      <c r="AU26" s="10">
        <v>-21.387177000000001</v>
      </c>
      <c r="AV26" s="10">
        <v>-20.013093999999999</v>
      </c>
      <c r="AW26" s="10">
        <v>13.488224000000001</v>
      </c>
      <c r="AX26" s="10">
        <v>26.655739000000001</v>
      </c>
      <c r="AY26" s="10">
        <v>-6.5390009999999998</v>
      </c>
      <c r="AZ26" s="10">
        <v>-9.3775619999999993</v>
      </c>
      <c r="BA26" s="10">
        <v>-3.0319410000000002</v>
      </c>
      <c r="BB26" s="10">
        <v>-4.0857859999999997</v>
      </c>
    </row>
    <row r="27" spans="1:54" x14ac:dyDescent="0.25">
      <c r="A27" s="6">
        <v>10092</v>
      </c>
      <c r="B27" s="6">
        <v>2</v>
      </c>
      <c r="C27" s="10">
        <v>17.500610000000002</v>
      </c>
      <c r="D27" s="10">
        <v>29.755590000000002</v>
      </c>
      <c r="E27" s="10">
        <v>41.530513999999997</v>
      </c>
      <c r="F27" s="10">
        <v>46.835377000000001</v>
      </c>
      <c r="G27" s="10">
        <v>1.396434</v>
      </c>
      <c r="H27" s="10">
        <v>10.303215</v>
      </c>
      <c r="I27" s="10">
        <v>10.206052</v>
      </c>
      <c r="J27" s="10">
        <v>19.923573999999999</v>
      </c>
      <c r="K27" s="10">
        <v>40.352046999999999</v>
      </c>
      <c r="L27" s="10">
        <v>45.233455999999997</v>
      </c>
      <c r="M27" s="10">
        <v>6.7965840000000002</v>
      </c>
      <c r="N27" s="10">
        <v>7.0661800000000001</v>
      </c>
      <c r="O27" s="10">
        <v>-5.3305300000000004</v>
      </c>
      <c r="P27" s="10">
        <v>-0.81264800000000004</v>
      </c>
      <c r="Q27" s="10">
        <v>28.532314</v>
      </c>
      <c r="R27" s="10">
        <v>18.972494000000001</v>
      </c>
      <c r="S27" s="10">
        <v>-5.5013889999999996</v>
      </c>
      <c r="T27" s="10">
        <v>-2.0226479999999998</v>
      </c>
      <c r="U27" s="10">
        <v>-2.0184700000000002</v>
      </c>
      <c r="V27" s="10">
        <v>5.7897699999999999</v>
      </c>
      <c r="W27" s="10">
        <v>13.166869999999999</v>
      </c>
      <c r="X27" s="10">
        <v>12.949458999999999</v>
      </c>
      <c r="Y27" s="10">
        <v>-1.3405910000000001</v>
      </c>
      <c r="Z27" s="10">
        <v>-2.4638149999999999</v>
      </c>
      <c r="AA27" s="10">
        <v>-13.534996</v>
      </c>
      <c r="AB27" s="10">
        <v>-14.899649</v>
      </c>
      <c r="AC27" s="10">
        <v>12.622342</v>
      </c>
      <c r="AD27" s="10">
        <v>24.219743999999999</v>
      </c>
      <c r="AE27" s="10">
        <v>44.422493000000003</v>
      </c>
      <c r="AF27" s="10">
        <v>50.556483999999998</v>
      </c>
      <c r="AG27" s="10">
        <v>14.658274</v>
      </c>
      <c r="AH27" s="10">
        <v>21.235989</v>
      </c>
      <c r="AI27" s="10">
        <v>6.7833509999999997</v>
      </c>
      <c r="AJ27" s="10">
        <v>9.7188119999999998</v>
      </c>
      <c r="AK27" s="10">
        <v>47.147137000000001</v>
      </c>
      <c r="AL27" s="10">
        <v>50.843567</v>
      </c>
      <c r="AM27" s="10">
        <v>3.7193049999999999</v>
      </c>
      <c r="AN27" s="10">
        <v>2.2777829999999999</v>
      </c>
      <c r="AO27" s="10">
        <v>9.2174619999999994</v>
      </c>
      <c r="AP27" s="10">
        <v>13.295366</v>
      </c>
      <c r="AQ27" s="10">
        <v>23.009433999999999</v>
      </c>
      <c r="AR27" s="10">
        <v>22.001598000000001</v>
      </c>
      <c r="AS27" s="10">
        <v>7.0650320000000004</v>
      </c>
      <c r="AT27" s="10">
        <v>10.834174000000001</v>
      </c>
      <c r="AU27" s="10">
        <v>-2.192421</v>
      </c>
      <c r="AV27" s="10">
        <v>-1.238958</v>
      </c>
      <c r="AW27" s="10">
        <v>9.8064319999999991</v>
      </c>
      <c r="AX27" s="10">
        <v>13.635623000000001</v>
      </c>
      <c r="AY27" s="10">
        <v>-4.6896310000000003</v>
      </c>
      <c r="AZ27" s="10">
        <v>-4.8744870000000002</v>
      </c>
      <c r="BA27" s="10">
        <v>-4.3531329999999997</v>
      </c>
      <c r="BB27" s="10">
        <v>-5.3289280000000003</v>
      </c>
    </row>
    <row r="28" spans="1:54" x14ac:dyDescent="0.25">
      <c r="A28" s="6">
        <v>10098</v>
      </c>
      <c r="B28" s="6">
        <v>2</v>
      </c>
      <c r="C28" s="10">
        <v>20.281562999999998</v>
      </c>
      <c r="D28" s="10">
        <v>37.299270999999997</v>
      </c>
      <c r="E28" s="10">
        <v>52.573005999999999</v>
      </c>
      <c r="F28" s="10">
        <v>99.985832000000002</v>
      </c>
      <c r="G28" s="10">
        <v>9.9262060000000005</v>
      </c>
      <c r="H28" s="10">
        <v>10.645132</v>
      </c>
      <c r="I28" s="10">
        <v>-2.851874</v>
      </c>
      <c r="J28" s="10">
        <v>0.35313600000000001</v>
      </c>
      <c r="K28" s="10">
        <v>54.962497999999997</v>
      </c>
      <c r="L28" s="10">
        <v>81.098015000000004</v>
      </c>
      <c r="M28" s="10">
        <v>-4.280106</v>
      </c>
      <c r="N28" s="10">
        <v>-1.683333</v>
      </c>
      <c r="O28" s="10">
        <v>-1.86212</v>
      </c>
      <c r="P28" s="10">
        <v>-1.287652</v>
      </c>
      <c r="Q28" s="10">
        <v>30.530355</v>
      </c>
      <c r="R28" s="10">
        <v>19.155526999999999</v>
      </c>
      <c r="S28" s="10">
        <v>-15.256945999999999</v>
      </c>
      <c r="T28" s="10">
        <v>-2.9970919999999999</v>
      </c>
      <c r="U28" s="10">
        <v>-15.219382</v>
      </c>
      <c r="V28" s="10">
        <v>-20.660387</v>
      </c>
      <c r="W28" s="10">
        <v>18.844014999999999</v>
      </c>
      <c r="X28" s="10">
        <v>32.313957000000002</v>
      </c>
      <c r="Y28" s="10">
        <v>-10.295172000000001</v>
      </c>
      <c r="Z28" s="10">
        <v>-8.3707899999999995</v>
      </c>
      <c r="AA28" s="10">
        <v>-14.594022000000001</v>
      </c>
      <c r="AB28" s="10">
        <v>-8.1571890000000007</v>
      </c>
      <c r="AC28" s="10">
        <v>23.912153</v>
      </c>
      <c r="AD28" s="10">
        <v>43.108459000000003</v>
      </c>
      <c r="AE28" s="10">
        <v>48.121166000000002</v>
      </c>
      <c r="AF28" s="10">
        <v>98.941558999999998</v>
      </c>
      <c r="AG28" s="10">
        <v>-3.5595810000000001</v>
      </c>
      <c r="AH28" s="10">
        <v>9.9760019999999994</v>
      </c>
      <c r="AI28" s="10">
        <v>1.658698</v>
      </c>
      <c r="AJ28" s="10">
        <v>5.8966089999999998</v>
      </c>
      <c r="AK28" s="10">
        <v>63.425345999999998</v>
      </c>
      <c r="AL28" s="10">
        <v>78.390640000000005</v>
      </c>
      <c r="AM28" s="10">
        <v>3.070703</v>
      </c>
      <c r="AN28" s="10">
        <v>10.933230999999999</v>
      </c>
      <c r="AO28" s="10">
        <v>8.3780359999999998</v>
      </c>
      <c r="AP28" s="10">
        <v>9.3978099999999998</v>
      </c>
      <c r="AQ28" s="10">
        <v>32.326790000000003</v>
      </c>
      <c r="AR28" s="10">
        <v>5.5911479999999996</v>
      </c>
      <c r="AS28" s="10">
        <v>-17.886869000000001</v>
      </c>
      <c r="AT28" s="10">
        <v>-9.906345</v>
      </c>
      <c r="AU28" s="10">
        <v>-10.270367</v>
      </c>
      <c r="AV28" s="10">
        <v>-13.850588999999999</v>
      </c>
      <c r="AW28" s="10">
        <v>19.350110999999998</v>
      </c>
      <c r="AX28" s="10">
        <v>30.522165000000001</v>
      </c>
      <c r="AY28" s="10">
        <v>-3.2290899999999998</v>
      </c>
      <c r="AZ28" s="10">
        <v>-0.28769899999999998</v>
      </c>
      <c r="BA28" s="10">
        <v>-10.96231</v>
      </c>
      <c r="BB28" s="10">
        <v>-3.9689679999999998</v>
      </c>
    </row>
    <row r="29" spans="1:54" x14ac:dyDescent="0.25">
      <c r="A29" s="6">
        <v>10100</v>
      </c>
      <c r="B29" s="6">
        <v>2</v>
      </c>
      <c r="C29" s="10">
        <v>11.585122</v>
      </c>
      <c r="D29" s="10">
        <v>35.947575000000001</v>
      </c>
      <c r="E29" s="10">
        <v>70.513289999999998</v>
      </c>
      <c r="F29" s="10">
        <v>91.659926999999996</v>
      </c>
      <c r="G29" s="10">
        <v>7.3687079999999998</v>
      </c>
      <c r="H29" s="10">
        <v>6.2841120000000004</v>
      </c>
      <c r="I29" s="10">
        <v>0.477468</v>
      </c>
      <c r="J29" s="10">
        <v>7.1945399999999999</v>
      </c>
      <c r="K29" s="10">
        <v>50.323360000000001</v>
      </c>
      <c r="L29" s="10">
        <v>62.432056000000003</v>
      </c>
      <c r="M29" s="10">
        <v>4.0578839999999996</v>
      </c>
      <c r="N29" s="10">
        <v>1.9246179999999999</v>
      </c>
      <c r="O29" s="10">
        <v>-2.6594829999999998</v>
      </c>
      <c r="P29" s="10">
        <v>2.0920610000000002</v>
      </c>
      <c r="Q29" s="10">
        <v>50.998359999999998</v>
      </c>
      <c r="R29" s="10">
        <v>26.4862</v>
      </c>
      <c r="S29" s="10">
        <v>-6.9969789999999996</v>
      </c>
      <c r="T29" s="10">
        <v>-6.3017940000000001</v>
      </c>
      <c r="U29" s="10">
        <v>-11.277232</v>
      </c>
      <c r="V29" s="10">
        <v>-11.887981</v>
      </c>
      <c r="W29" s="10">
        <v>19.391911</v>
      </c>
      <c r="X29" s="10">
        <v>36.276772000000001</v>
      </c>
      <c r="Y29" s="10">
        <v>-1.4567810000000001</v>
      </c>
      <c r="Z29" s="10">
        <v>-3.6009340000000001</v>
      </c>
      <c r="AA29" s="10">
        <v>-12.999749</v>
      </c>
      <c r="AB29" s="10">
        <v>-5.9149010000000004</v>
      </c>
      <c r="AC29" s="10">
        <v>17.256466</v>
      </c>
      <c r="AD29" s="10">
        <v>36.687182999999997</v>
      </c>
      <c r="AE29" s="10">
        <v>67.992851000000002</v>
      </c>
      <c r="AF29" s="10">
        <v>93.091187000000005</v>
      </c>
      <c r="AG29" s="10">
        <v>12.217893</v>
      </c>
      <c r="AH29" s="10">
        <v>17.475411999999999</v>
      </c>
      <c r="AI29" s="10">
        <v>2.513617</v>
      </c>
      <c r="AJ29" s="10">
        <v>11.446033</v>
      </c>
      <c r="AK29" s="10">
        <v>56.310088999999998</v>
      </c>
      <c r="AL29" s="10">
        <v>63.064903000000001</v>
      </c>
      <c r="AM29" s="10">
        <v>7.3080769999999999</v>
      </c>
      <c r="AN29" s="10">
        <v>6.2414899999999998</v>
      </c>
      <c r="AO29" s="10">
        <v>-6.8738780000000004</v>
      </c>
      <c r="AP29" s="10">
        <v>-6.0977410000000001</v>
      </c>
      <c r="AQ29" s="10">
        <v>51.607810999999998</v>
      </c>
      <c r="AR29" s="10">
        <v>21.990091</v>
      </c>
      <c r="AS29" s="10">
        <v>-5.4579000000000003E-2</v>
      </c>
      <c r="AT29" s="10">
        <v>5.4552389999999997</v>
      </c>
      <c r="AU29" s="10">
        <v>-3.085372</v>
      </c>
      <c r="AV29" s="10">
        <v>-3.6227640000000001</v>
      </c>
      <c r="AW29" s="10">
        <v>13.054338</v>
      </c>
      <c r="AX29" s="10">
        <v>29.066041999999999</v>
      </c>
      <c r="AY29" s="10">
        <v>-2.8270059999999999</v>
      </c>
      <c r="AZ29" s="10">
        <v>-2.0117799999999999</v>
      </c>
      <c r="BA29" s="10">
        <v>-23.263898999999999</v>
      </c>
      <c r="BB29" s="10">
        <v>-16.079988</v>
      </c>
    </row>
    <row r="30" spans="1:54" x14ac:dyDescent="0.25">
      <c r="A30" s="6">
        <v>10103</v>
      </c>
      <c r="B30" s="6">
        <v>2</v>
      </c>
      <c r="C30" s="10">
        <v>14.542096000000001</v>
      </c>
      <c r="D30" s="10">
        <v>30.963127</v>
      </c>
      <c r="E30" s="10">
        <v>41.094481999999999</v>
      </c>
      <c r="F30" s="10">
        <v>71.862999000000002</v>
      </c>
      <c r="G30" s="10">
        <v>-0.71148699999999998</v>
      </c>
      <c r="H30" s="10">
        <v>5.2054429999999998</v>
      </c>
      <c r="I30" s="10">
        <v>9.39893</v>
      </c>
      <c r="J30" s="10">
        <v>8.9635370000000005</v>
      </c>
      <c r="K30" s="10">
        <v>42.243144999999998</v>
      </c>
      <c r="L30" s="10">
        <v>53.358981999999997</v>
      </c>
      <c r="M30" s="10">
        <v>4.628152</v>
      </c>
      <c r="N30" s="10">
        <v>4.9878270000000002</v>
      </c>
      <c r="O30" s="10">
        <v>-9.4508589999999995</v>
      </c>
      <c r="P30" s="10">
        <v>-9.6530880000000003</v>
      </c>
      <c r="Q30" s="10">
        <v>21.907150000000001</v>
      </c>
      <c r="R30" s="10">
        <v>18.876657000000002</v>
      </c>
      <c r="S30" s="10">
        <v>-16.420276999999999</v>
      </c>
      <c r="T30" s="10">
        <v>-4.7444730000000002</v>
      </c>
      <c r="U30" s="10">
        <v>-2.347807</v>
      </c>
      <c r="V30" s="10">
        <v>-5.6494299999999997</v>
      </c>
      <c r="W30" s="10">
        <v>8.4921579999999999</v>
      </c>
      <c r="X30" s="10">
        <v>18.255825000000002</v>
      </c>
      <c r="Y30" s="10">
        <v>-3.45384</v>
      </c>
      <c r="Z30" s="10">
        <v>-1.891294</v>
      </c>
      <c r="AA30" s="10">
        <v>-17.941607000000001</v>
      </c>
      <c r="AB30" s="10">
        <v>-21.864505999999999</v>
      </c>
      <c r="AC30" s="10">
        <v>18.969920999999999</v>
      </c>
      <c r="AD30" s="10">
        <v>32.142254000000001</v>
      </c>
      <c r="AE30" s="10">
        <v>56.371825999999999</v>
      </c>
      <c r="AF30" s="10">
        <v>88.029449</v>
      </c>
      <c r="AG30" s="10">
        <v>3.544937</v>
      </c>
      <c r="AH30" s="10">
        <v>12.151083</v>
      </c>
      <c r="AI30" s="10">
        <v>10.743062</v>
      </c>
      <c r="AJ30" s="10">
        <v>10.320024</v>
      </c>
      <c r="AK30" s="10">
        <v>56.163322000000001</v>
      </c>
      <c r="AL30" s="10">
        <v>62.447502</v>
      </c>
      <c r="AM30" s="10">
        <v>1.3942559999999999</v>
      </c>
      <c r="AN30" s="10">
        <v>2.5601430000000001</v>
      </c>
      <c r="AO30" s="10">
        <v>-4.1538370000000002</v>
      </c>
      <c r="AP30" s="10">
        <v>-7.4357550000000003</v>
      </c>
      <c r="AQ30" s="10">
        <v>43.783859</v>
      </c>
      <c r="AR30" s="10">
        <v>0.23502600000000001</v>
      </c>
      <c r="AS30" s="10">
        <v>-11.483828000000001</v>
      </c>
      <c r="AT30" s="10">
        <v>-4.9180659999999996</v>
      </c>
      <c r="AU30" s="10">
        <v>-3.1905869999999998</v>
      </c>
      <c r="AV30" s="10">
        <v>-9.3520959999999995</v>
      </c>
      <c r="AW30" s="10">
        <v>19.050166999999998</v>
      </c>
      <c r="AX30" s="10">
        <v>12.687906</v>
      </c>
      <c r="AY30" s="10">
        <v>-5.4390850000000004</v>
      </c>
      <c r="AZ30" s="10">
        <v>-3.1473309999999999</v>
      </c>
      <c r="BA30" s="10">
        <v>-14.940635</v>
      </c>
      <c r="BB30" s="10">
        <v>-16.747957</v>
      </c>
    </row>
    <row r="31" spans="1:54" x14ac:dyDescent="0.25">
      <c r="A31" s="6">
        <v>10111</v>
      </c>
      <c r="B31" s="6">
        <v>2</v>
      </c>
      <c r="C31" s="10">
        <v>14.597545</v>
      </c>
      <c r="D31" s="10">
        <v>29.742343999999999</v>
      </c>
      <c r="E31" s="10">
        <v>42.924931000000001</v>
      </c>
      <c r="F31" s="10">
        <v>72.082069000000004</v>
      </c>
      <c r="G31" s="10">
        <v>7.1278389999999998</v>
      </c>
      <c r="H31" s="10">
        <v>-0.71454099999999998</v>
      </c>
      <c r="I31" s="10">
        <v>17.173964000000002</v>
      </c>
      <c r="J31" s="10">
        <v>19.051231000000001</v>
      </c>
      <c r="K31" s="10">
        <v>39.247520000000002</v>
      </c>
      <c r="L31" s="10">
        <v>51.736820000000002</v>
      </c>
      <c r="M31" s="10">
        <v>21.742972999999999</v>
      </c>
      <c r="N31" s="10">
        <v>19.158114999999999</v>
      </c>
      <c r="O31" s="10">
        <v>-8.0410590000000006</v>
      </c>
      <c r="P31" s="10">
        <v>-1.7951649999999999</v>
      </c>
      <c r="Q31" s="10">
        <v>22.367006</v>
      </c>
      <c r="R31" s="10">
        <v>10.897577</v>
      </c>
      <c r="S31" s="10">
        <v>-20.852322000000001</v>
      </c>
      <c r="T31" s="10">
        <v>-8.1816469999999999</v>
      </c>
      <c r="U31" s="10">
        <v>0.58527300000000004</v>
      </c>
      <c r="V31" s="10">
        <v>-2.7281909999999998</v>
      </c>
      <c r="W31" s="10">
        <v>12.805887</v>
      </c>
      <c r="X31" s="10">
        <v>31.963996999999999</v>
      </c>
      <c r="Y31" s="10">
        <v>17.043303000000002</v>
      </c>
      <c r="Z31" s="10">
        <v>11.703165</v>
      </c>
      <c r="AA31" s="10">
        <v>-29.081112000000001</v>
      </c>
      <c r="AB31" s="10">
        <v>-11.737207</v>
      </c>
      <c r="AC31" s="10">
        <v>16.344439999999999</v>
      </c>
      <c r="AD31" s="10">
        <v>38.683086000000003</v>
      </c>
      <c r="AE31" s="10">
        <v>58.188347</v>
      </c>
      <c r="AF31" s="10">
        <v>88.135261999999997</v>
      </c>
      <c r="AG31" s="10">
        <v>3.0184540000000002</v>
      </c>
      <c r="AH31" s="10">
        <v>5.2990899999999996</v>
      </c>
      <c r="AI31" s="10">
        <v>6.0406490000000002</v>
      </c>
      <c r="AJ31" s="10">
        <v>6.6157529999999998</v>
      </c>
      <c r="AK31" s="10">
        <v>53.470897999999998</v>
      </c>
      <c r="AL31" s="10">
        <v>68.710655000000003</v>
      </c>
      <c r="AM31" s="10">
        <v>14.277199</v>
      </c>
      <c r="AN31" s="10">
        <v>10.514934999999999</v>
      </c>
      <c r="AO31" s="10">
        <v>-5.8042680000000004</v>
      </c>
      <c r="AP31" s="10">
        <v>1.8850849999999999</v>
      </c>
      <c r="AQ31" s="10">
        <v>37.544670000000004</v>
      </c>
      <c r="AR31" s="10">
        <v>0.78475399999999995</v>
      </c>
      <c r="AS31" s="10">
        <v>-24.381077000000001</v>
      </c>
      <c r="AT31" s="10">
        <v>-7.6166270000000003</v>
      </c>
      <c r="AU31" s="10">
        <v>-7.7338969999999998</v>
      </c>
      <c r="AV31" s="10">
        <v>-8.7921560000000003</v>
      </c>
      <c r="AW31" s="10">
        <v>16.382801000000001</v>
      </c>
      <c r="AX31" s="10">
        <v>19.318670000000001</v>
      </c>
      <c r="AY31" s="10">
        <v>6.4756400000000003</v>
      </c>
      <c r="AZ31" s="10">
        <v>6.8695729999999999</v>
      </c>
      <c r="BA31" s="10">
        <v>-21.310656000000002</v>
      </c>
      <c r="BB31" s="10">
        <v>-19.323937999999998</v>
      </c>
    </row>
    <row r="32" spans="1:54" x14ac:dyDescent="0.25">
      <c r="A32" s="6">
        <v>10118</v>
      </c>
      <c r="B32" s="6">
        <v>2</v>
      </c>
      <c r="C32" s="10">
        <v>25.026754</v>
      </c>
      <c r="D32" s="10">
        <v>33.532040000000002</v>
      </c>
      <c r="E32" s="10">
        <v>37.071877000000001</v>
      </c>
      <c r="F32" s="10">
        <v>63.032532000000003</v>
      </c>
      <c r="G32" s="10">
        <v>10.252497999999999</v>
      </c>
      <c r="H32" s="10">
        <v>14.610611</v>
      </c>
      <c r="I32" s="10">
        <v>13.762463</v>
      </c>
      <c r="J32" s="10">
        <v>12.748220999999999</v>
      </c>
      <c r="K32" s="10">
        <v>57.492148999999998</v>
      </c>
      <c r="L32" s="10">
        <v>58.305270999999998</v>
      </c>
      <c r="M32" s="10">
        <v>8.0255399999999995</v>
      </c>
      <c r="N32" s="10">
        <v>2.6404930000000002</v>
      </c>
      <c r="O32" s="10">
        <v>-5.5503429999999998</v>
      </c>
      <c r="P32" s="10">
        <v>1.3999470000000001</v>
      </c>
      <c r="Q32" s="10">
        <v>17.713802000000001</v>
      </c>
      <c r="R32" s="10">
        <v>2.4132440000000002</v>
      </c>
      <c r="S32" s="10">
        <v>2.615272</v>
      </c>
      <c r="T32" s="10">
        <v>-3.9706039999999998</v>
      </c>
      <c r="U32" s="10">
        <v>-0.80903000000000003</v>
      </c>
      <c r="V32" s="10">
        <v>2.3281969999999998</v>
      </c>
      <c r="W32" s="10">
        <v>9.1027570000000004</v>
      </c>
      <c r="X32" s="10">
        <v>29.455217000000001</v>
      </c>
      <c r="Y32" s="10">
        <v>-11.206329999999999</v>
      </c>
      <c r="Z32" s="10">
        <v>-3.9228269999999998</v>
      </c>
      <c r="AA32" s="10">
        <v>-14.751656000000001</v>
      </c>
      <c r="AB32" s="10">
        <v>-12.750161</v>
      </c>
      <c r="AC32" s="10">
        <v>25.005043000000001</v>
      </c>
      <c r="AD32" s="10">
        <v>34.881371000000001</v>
      </c>
      <c r="AE32" s="10">
        <v>48.138123</v>
      </c>
      <c r="AF32" s="10">
        <v>55.177559000000002</v>
      </c>
      <c r="AG32" s="10">
        <v>11.445681</v>
      </c>
      <c r="AH32" s="10">
        <v>9.5662040000000008</v>
      </c>
      <c r="AI32" s="10">
        <v>-0.45696900000000001</v>
      </c>
      <c r="AJ32" s="10">
        <v>-4.0353479999999999</v>
      </c>
      <c r="AK32" s="10">
        <v>59.376204999999999</v>
      </c>
      <c r="AL32" s="10">
        <v>48.64875</v>
      </c>
      <c r="AM32" s="10">
        <v>1.451146</v>
      </c>
      <c r="AN32" s="10">
        <v>-2.7167569999999999</v>
      </c>
      <c r="AO32" s="10">
        <v>-6.5455209999999999</v>
      </c>
      <c r="AP32" s="10">
        <v>3.1578300000000001</v>
      </c>
      <c r="AQ32" s="10">
        <v>21.438959000000001</v>
      </c>
      <c r="AR32" s="10">
        <v>-7.094233</v>
      </c>
      <c r="AS32" s="10">
        <v>-11.305852</v>
      </c>
      <c r="AT32" s="10">
        <v>-1.9473180000000001</v>
      </c>
      <c r="AU32" s="10">
        <v>-14.782601</v>
      </c>
      <c r="AV32" s="10">
        <v>-18.403531999999998</v>
      </c>
      <c r="AW32" s="10">
        <v>6.6190759999999997</v>
      </c>
      <c r="AX32" s="10">
        <v>20.399972999999999</v>
      </c>
      <c r="AY32" s="10">
        <v>-11.985628</v>
      </c>
      <c r="AZ32" s="10">
        <v>-7.9276540000000004</v>
      </c>
      <c r="BA32" s="10">
        <v>-23.782624999999999</v>
      </c>
      <c r="BB32" s="10">
        <v>-20.660869999999999</v>
      </c>
    </row>
    <row r="33" spans="1:54" x14ac:dyDescent="0.25">
      <c r="A33" s="6">
        <v>10119</v>
      </c>
      <c r="B33" s="6">
        <v>2</v>
      </c>
      <c r="C33" s="10">
        <v>34.09404</v>
      </c>
      <c r="D33" s="10">
        <v>36.644477999999999</v>
      </c>
      <c r="E33" s="10">
        <v>58.128349</v>
      </c>
      <c r="F33" s="10">
        <v>59.175285000000002</v>
      </c>
      <c r="G33" s="10">
        <v>14.323240999999999</v>
      </c>
      <c r="H33" s="10">
        <v>7.0429890000000004</v>
      </c>
      <c r="I33" s="10">
        <v>4.4466130000000001</v>
      </c>
      <c r="J33" s="10">
        <v>8.7906329999999997</v>
      </c>
      <c r="K33" s="10">
        <v>96.564116999999996</v>
      </c>
      <c r="L33" s="10">
        <v>52.172317999999997</v>
      </c>
      <c r="M33" s="10">
        <v>9.3300350000000005</v>
      </c>
      <c r="N33" s="10">
        <v>4.3201580000000002</v>
      </c>
      <c r="O33" s="10">
        <v>-2.7144999999999999E-2</v>
      </c>
      <c r="P33" s="10">
        <v>2.7554750000000001</v>
      </c>
      <c r="Q33" s="10">
        <v>35.788727000000002</v>
      </c>
      <c r="R33" s="10">
        <v>1.7787679999999999</v>
      </c>
      <c r="S33" s="10">
        <v>-7.4843909999999996</v>
      </c>
      <c r="T33" s="10">
        <v>-10.610476</v>
      </c>
      <c r="U33" s="10">
        <v>-11.614056</v>
      </c>
      <c r="V33" s="10">
        <v>-11.731655</v>
      </c>
      <c r="W33" s="10">
        <v>18.001034000000001</v>
      </c>
      <c r="X33" s="10">
        <v>17.989643000000001</v>
      </c>
      <c r="Y33" s="10">
        <v>-2.814759</v>
      </c>
      <c r="Z33" s="10">
        <v>-5.3758309999999998</v>
      </c>
      <c r="AA33" s="10">
        <v>-7.8910039999999997</v>
      </c>
      <c r="AB33" s="10">
        <v>-9.1339849999999991</v>
      </c>
      <c r="AC33" s="10">
        <v>25.387442</v>
      </c>
      <c r="AD33" s="10">
        <v>39.611206000000003</v>
      </c>
      <c r="AE33" s="10">
        <v>44.819747999999997</v>
      </c>
      <c r="AF33" s="10">
        <v>55.467941000000003</v>
      </c>
      <c r="AG33" s="10">
        <v>16.631550000000001</v>
      </c>
      <c r="AH33" s="10">
        <v>16.992878000000001</v>
      </c>
      <c r="AI33" s="10">
        <v>-2.7474270000000001</v>
      </c>
      <c r="AJ33" s="10">
        <v>2.9079169999999999</v>
      </c>
      <c r="AK33" s="10">
        <v>54.608753</v>
      </c>
      <c r="AL33" s="10">
        <v>58.244678</v>
      </c>
      <c r="AM33" s="10">
        <v>1.9031940000000001</v>
      </c>
      <c r="AN33" s="10">
        <v>-4.2007640000000004</v>
      </c>
      <c r="AO33" s="10">
        <v>10.398026</v>
      </c>
      <c r="AP33" s="10">
        <v>10.447066</v>
      </c>
      <c r="AQ33" s="10">
        <v>8.5000590000000003</v>
      </c>
      <c r="AR33" s="10">
        <v>-5.382682</v>
      </c>
      <c r="AS33" s="10">
        <v>-1.546567</v>
      </c>
      <c r="AT33" s="10">
        <v>-2.1015220000000001</v>
      </c>
      <c r="AU33" s="10">
        <v>-16.362719999999999</v>
      </c>
      <c r="AV33" s="10">
        <v>-15.96025</v>
      </c>
      <c r="AW33" s="10">
        <v>6.043463</v>
      </c>
      <c r="AX33" s="10">
        <v>22.275456999999999</v>
      </c>
      <c r="AY33" s="10">
        <v>-12.955752</v>
      </c>
      <c r="AZ33" s="10">
        <v>-12.683688999999999</v>
      </c>
      <c r="BA33" s="10">
        <v>-0.78110800000000002</v>
      </c>
      <c r="BB33" s="10">
        <v>-4.0697609999999997</v>
      </c>
    </row>
    <row r="34" spans="1:54" x14ac:dyDescent="0.25">
      <c r="A34" s="6">
        <v>10128</v>
      </c>
      <c r="B34" s="6">
        <v>2</v>
      </c>
      <c r="C34" s="10">
        <v>17.311062</v>
      </c>
      <c r="D34" s="10">
        <v>30.136106000000002</v>
      </c>
      <c r="E34" s="10">
        <v>80.436599999999999</v>
      </c>
      <c r="F34" s="10">
        <v>81.558311000000003</v>
      </c>
      <c r="G34" s="10">
        <v>-6.6916909999999996</v>
      </c>
      <c r="H34" s="10">
        <v>16.985123000000002</v>
      </c>
      <c r="I34" s="10">
        <v>33.233851999999999</v>
      </c>
      <c r="J34" s="10">
        <v>17.342161000000001</v>
      </c>
      <c r="K34" s="10">
        <v>58.811604000000003</v>
      </c>
      <c r="L34" s="10">
        <v>72.382323999999997</v>
      </c>
      <c r="M34" s="10">
        <v>17.432770000000001</v>
      </c>
      <c r="N34" s="10">
        <v>11.185895</v>
      </c>
      <c r="O34" s="10">
        <v>0.158861</v>
      </c>
      <c r="P34" s="10">
        <v>4.0609869999999999</v>
      </c>
      <c r="Q34" s="10">
        <v>41.383442000000002</v>
      </c>
      <c r="R34" s="10">
        <v>2.6450089999999999</v>
      </c>
      <c r="S34" s="10">
        <v>-21.117011999999999</v>
      </c>
      <c r="T34" s="10">
        <v>-6.4690120000000002</v>
      </c>
      <c r="U34" s="10">
        <v>5.317056</v>
      </c>
      <c r="V34" s="10">
        <v>-1.794144</v>
      </c>
      <c r="W34" s="10">
        <v>9.0791439999999994</v>
      </c>
      <c r="X34" s="10">
        <v>28.495438</v>
      </c>
      <c r="Y34" s="10">
        <v>-0.76216300000000003</v>
      </c>
      <c r="Z34" s="10">
        <v>5.4560930000000001</v>
      </c>
      <c r="AA34" s="10">
        <v>-15.058592000000001</v>
      </c>
      <c r="AB34" s="10">
        <v>-15.215757</v>
      </c>
      <c r="AC34" s="10">
        <v>18.794512000000001</v>
      </c>
      <c r="AD34" s="10">
        <v>40.807471999999997</v>
      </c>
      <c r="AE34" s="10">
        <v>96.090721000000002</v>
      </c>
      <c r="AF34" s="10">
        <v>78.924805000000006</v>
      </c>
      <c r="AG34" s="10">
        <v>6.5662260000000003</v>
      </c>
      <c r="AH34" s="10">
        <v>20.695587</v>
      </c>
      <c r="AI34" s="10">
        <v>36.021782000000002</v>
      </c>
      <c r="AJ34" s="10">
        <v>23.427354999999999</v>
      </c>
      <c r="AK34" s="10">
        <v>64.895843999999997</v>
      </c>
      <c r="AL34" s="10">
        <v>81.946906999999996</v>
      </c>
      <c r="AM34" s="10">
        <v>21.883832999999999</v>
      </c>
      <c r="AN34" s="10">
        <v>18.904039000000001</v>
      </c>
      <c r="AO34" s="10">
        <v>-2.5754959999999998</v>
      </c>
      <c r="AP34" s="10">
        <v>6.8153249999999996</v>
      </c>
      <c r="AQ34" s="10">
        <v>47.907364000000001</v>
      </c>
      <c r="AR34" s="10">
        <v>7.540286</v>
      </c>
      <c r="AS34" s="10">
        <v>-20.687798999999998</v>
      </c>
      <c r="AT34" s="10">
        <v>-5.9222970000000004</v>
      </c>
      <c r="AU34" s="10">
        <v>20.947586000000001</v>
      </c>
      <c r="AV34" s="10">
        <v>11.608624000000001</v>
      </c>
      <c r="AW34" s="10">
        <v>11.911421000000001</v>
      </c>
      <c r="AX34" s="10">
        <v>27.879622000000001</v>
      </c>
      <c r="AY34" s="10">
        <v>4.1331829999999998</v>
      </c>
      <c r="AZ34" s="10">
        <v>5.1292850000000003</v>
      </c>
      <c r="BA34" s="10">
        <v>-24.020766999999999</v>
      </c>
      <c r="BB34" s="10">
        <v>-16.637623000000001</v>
      </c>
    </row>
    <row r="35" spans="1:54" x14ac:dyDescent="0.25">
      <c r="A35" s="6">
        <v>10130</v>
      </c>
      <c r="B35" s="6">
        <v>2</v>
      </c>
      <c r="C35" s="10">
        <v>23.294962000000002</v>
      </c>
      <c r="D35" s="10">
        <v>30.238398</v>
      </c>
      <c r="E35" s="10">
        <v>52.253852999999999</v>
      </c>
      <c r="F35" s="10">
        <v>51.697155000000002</v>
      </c>
      <c r="G35" s="10">
        <v>19.806039999999999</v>
      </c>
      <c r="H35" s="10">
        <v>16.282160000000001</v>
      </c>
      <c r="I35" s="10">
        <v>10.675228000000001</v>
      </c>
      <c r="J35" s="10">
        <v>8.3780029999999996</v>
      </c>
      <c r="K35" s="10">
        <v>46.856907</v>
      </c>
      <c r="L35" s="10">
        <v>59.771301000000001</v>
      </c>
      <c r="M35" s="10">
        <v>4.7739960000000004</v>
      </c>
      <c r="N35" s="10">
        <v>-0.31186599999999998</v>
      </c>
      <c r="O35" s="10">
        <v>6.5126790000000003</v>
      </c>
      <c r="P35" s="10">
        <v>7.0626319999999998</v>
      </c>
      <c r="Q35" s="10">
        <v>32.874363000000002</v>
      </c>
      <c r="R35" s="10">
        <v>8.7420080000000002</v>
      </c>
      <c r="S35" s="10">
        <v>5.1079030000000003</v>
      </c>
      <c r="T35" s="10">
        <v>6.6459159999999997</v>
      </c>
      <c r="U35" s="10">
        <v>-1.700002</v>
      </c>
      <c r="V35" s="10">
        <v>-2.5795520000000001</v>
      </c>
      <c r="W35" s="10">
        <v>13.601610000000001</v>
      </c>
      <c r="X35" s="10">
        <v>10.102309</v>
      </c>
      <c r="Y35" s="10">
        <v>-7.5562139999999998</v>
      </c>
      <c r="Z35" s="10">
        <v>-8.3773590000000002</v>
      </c>
      <c r="AA35" s="10">
        <v>-11.758945000000001</v>
      </c>
      <c r="AB35" s="10">
        <v>-1.3900950000000001</v>
      </c>
      <c r="AC35" s="10">
        <v>22.807919999999999</v>
      </c>
      <c r="AD35" s="10">
        <v>35.383564</v>
      </c>
      <c r="AE35" s="10">
        <v>49.465392999999999</v>
      </c>
      <c r="AF35" s="10">
        <v>62.695103000000003</v>
      </c>
      <c r="AG35" s="10">
        <v>10.422053</v>
      </c>
      <c r="AH35" s="10">
        <v>9.2074479999999994</v>
      </c>
      <c r="AI35" s="10">
        <v>18.404205000000001</v>
      </c>
      <c r="AJ35" s="10">
        <v>16.820450000000001</v>
      </c>
      <c r="AK35" s="10">
        <v>61.762805999999998</v>
      </c>
      <c r="AL35" s="10">
        <v>62.384487</v>
      </c>
      <c r="AM35" s="10">
        <v>1.6154809999999999</v>
      </c>
      <c r="AN35" s="10">
        <v>1.4954419999999999</v>
      </c>
      <c r="AO35" s="10">
        <v>5.2297719999999996</v>
      </c>
      <c r="AP35" s="10">
        <v>7.1488889999999996</v>
      </c>
      <c r="AQ35" s="10">
        <v>27.508741000000001</v>
      </c>
      <c r="AR35" s="10">
        <v>-10.270013000000001</v>
      </c>
      <c r="AS35" s="10">
        <v>-10.636577000000001</v>
      </c>
      <c r="AT35" s="10">
        <v>-3.8856959999999998</v>
      </c>
      <c r="AU35" s="10">
        <v>-1.5006029999999999</v>
      </c>
      <c r="AV35" s="10">
        <v>-8.6718519999999994</v>
      </c>
      <c r="AW35" s="10">
        <v>6.1846940000000004</v>
      </c>
      <c r="AX35" s="10">
        <v>13.275945</v>
      </c>
      <c r="AY35" s="10">
        <v>-7.3496480000000002</v>
      </c>
      <c r="AZ35" s="10">
        <v>-4.8079330000000002</v>
      </c>
      <c r="BA35" s="10">
        <v>-9.8941440000000007</v>
      </c>
      <c r="BB35" s="10">
        <v>-9.735633</v>
      </c>
    </row>
    <row r="36" spans="1:54" x14ac:dyDescent="0.25">
      <c r="A36" s="6">
        <v>10149</v>
      </c>
      <c r="B36" s="6">
        <v>2</v>
      </c>
      <c r="C36" s="10">
        <v>18.9678</v>
      </c>
      <c r="D36" s="10">
        <v>33.523003000000003</v>
      </c>
      <c r="E36" s="10">
        <v>76.394547000000003</v>
      </c>
      <c r="F36" s="10">
        <v>80.354347000000004</v>
      </c>
      <c r="G36" s="10">
        <v>0.60949500000000001</v>
      </c>
      <c r="H36" s="10">
        <v>17.942122999999999</v>
      </c>
      <c r="I36" s="10">
        <v>2.6214209999999998</v>
      </c>
      <c r="J36" s="10">
        <v>5.2485590000000002</v>
      </c>
      <c r="K36" s="10">
        <v>60.588535</v>
      </c>
      <c r="L36" s="10">
        <v>58.368358999999998</v>
      </c>
      <c r="M36" s="10">
        <v>-2.7212130000000001</v>
      </c>
      <c r="N36" s="10">
        <v>-9.8702179999999995</v>
      </c>
      <c r="O36" s="10">
        <v>0.171241</v>
      </c>
      <c r="P36" s="10">
        <v>7.1776840000000002</v>
      </c>
      <c r="Q36" s="10">
        <v>55.425663</v>
      </c>
      <c r="R36" s="10">
        <v>26.623709000000002</v>
      </c>
      <c r="S36" s="10">
        <v>-6.3633360000000003</v>
      </c>
      <c r="T36" s="10">
        <v>-6.6330169999999997</v>
      </c>
      <c r="U36" s="10">
        <v>-8.3048470000000005</v>
      </c>
      <c r="V36" s="10">
        <v>-15.011956</v>
      </c>
      <c r="W36" s="10">
        <v>19.71077</v>
      </c>
      <c r="X36" s="10">
        <v>27.184708000000001</v>
      </c>
      <c r="Y36" s="10">
        <v>-9.7171699999999994</v>
      </c>
      <c r="Z36" s="10">
        <v>-13.160767999999999</v>
      </c>
      <c r="AA36" s="10">
        <v>-5.9889609999999998</v>
      </c>
      <c r="AB36" s="10">
        <v>-1.0354779999999999</v>
      </c>
      <c r="AC36" s="10">
        <v>22.345289000000001</v>
      </c>
      <c r="AD36" s="10">
        <v>29.223185000000001</v>
      </c>
      <c r="AE36" s="10">
        <v>56.258972</v>
      </c>
      <c r="AF36" s="10">
        <v>79.453270000000003</v>
      </c>
      <c r="AG36" s="10">
        <v>8.1440710000000003</v>
      </c>
      <c r="AH36" s="10">
        <v>10.499981</v>
      </c>
      <c r="AI36" s="10">
        <v>-1.668779</v>
      </c>
      <c r="AJ36" s="10">
        <v>-2.8594810000000002</v>
      </c>
      <c r="AK36" s="10">
        <v>57.351177</v>
      </c>
      <c r="AL36" s="10">
        <v>48.970005</v>
      </c>
      <c r="AM36" s="10">
        <v>-1.9645870000000001</v>
      </c>
      <c r="AN36" s="10">
        <v>-7.1197809999999997</v>
      </c>
      <c r="AO36" s="10">
        <v>-4.0592180000000004</v>
      </c>
      <c r="AP36" s="10">
        <v>-2.0141249999999999</v>
      </c>
      <c r="AQ36" s="10">
        <v>42.036762000000003</v>
      </c>
      <c r="AR36" s="10">
        <v>12.713398</v>
      </c>
      <c r="AS36" s="10">
        <v>1.5878369999999999</v>
      </c>
      <c r="AT36" s="10">
        <v>-1.6879789999999999</v>
      </c>
      <c r="AU36" s="10">
        <v>-15.257523000000001</v>
      </c>
      <c r="AV36" s="10">
        <v>-23.253195000000002</v>
      </c>
      <c r="AW36" s="10">
        <v>18.699159999999999</v>
      </c>
      <c r="AX36" s="10">
        <v>16.413069</v>
      </c>
      <c r="AY36" s="10">
        <v>-10.696694000000001</v>
      </c>
      <c r="AZ36" s="10">
        <v>-10.748423000000001</v>
      </c>
      <c r="BA36" s="10">
        <v>-19.319723</v>
      </c>
      <c r="BB36" s="10">
        <v>-15.702094000000001</v>
      </c>
    </row>
    <row r="37" spans="1:54" x14ac:dyDescent="0.25">
      <c r="A37" s="6">
        <v>10155</v>
      </c>
      <c r="B37" s="6">
        <v>2</v>
      </c>
      <c r="C37" s="10">
        <v>16.851772</v>
      </c>
      <c r="D37" s="10">
        <v>26.067160000000001</v>
      </c>
      <c r="E37" s="10">
        <v>46.271068999999997</v>
      </c>
      <c r="F37" s="10">
        <v>78.708420000000004</v>
      </c>
      <c r="G37" s="10">
        <v>15.096339</v>
      </c>
      <c r="H37" s="10">
        <v>27.18178</v>
      </c>
      <c r="I37" s="10">
        <v>19.833743999999999</v>
      </c>
      <c r="J37" s="10">
        <v>32.094386999999998</v>
      </c>
      <c r="K37" s="10">
        <v>58.491112000000001</v>
      </c>
      <c r="L37" s="10">
        <v>59.679302</v>
      </c>
      <c r="M37" s="10">
        <v>9.4727840000000008</v>
      </c>
      <c r="N37" s="10">
        <v>14.509074</v>
      </c>
      <c r="O37" s="10">
        <v>11.977473</v>
      </c>
      <c r="P37" s="10">
        <v>16.692174999999999</v>
      </c>
      <c r="Q37" s="10">
        <v>34.889136999999998</v>
      </c>
      <c r="R37" s="10">
        <v>12.691553000000001</v>
      </c>
      <c r="S37" s="10">
        <v>-6.4387119999999998</v>
      </c>
      <c r="T37" s="10">
        <v>7.2644000000000002</v>
      </c>
      <c r="U37" s="10">
        <v>4.2993880000000004</v>
      </c>
      <c r="V37" s="10">
        <v>13.722604</v>
      </c>
      <c r="W37" s="10">
        <v>17.299313000000001</v>
      </c>
      <c r="X37" s="10">
        <v>28.471454999999999</v>
      </c>
      <c r="Y37" s="10">
        <v>0.30869799999999997</v>
      </c>
      <c r="Z37" s="10">
        <v>0.45618399999999998</v>
      </c>
      <c r="AA37" s="10">
        <v>-1.6316889999999999</v>
      </c>
      <c r="AB37" s="10">
        <v>3.5672250000000001</v>
      </c>
      <c r="AC37" s="10">
        <v>13.943894</v>
      </c>
      <c r="AD37" s="10">
        <v>36.854438999999999</v>
      </c>
      <c r="AE37" s="10">
        <v>42.184657999999999</v>
      </c>
      <c r="AF37" s="10">
        <v>72.491600000000005</v>
      </c>
      <c r="AG37" s="10">
        <v>24.881240999999999</v>
      </c>
      <c r="AH37" s="10">
        <v>28.385632000000001</v>
      </c>
      <c r="AI37" s="10">
        <v>18.401658999999999</v>
      </c>
      <c r="AJ37" s="10">
        <v>15.23222</v>
      </c>
      <c r="AK37" s="10">
        <v>56.361561000000002</v>
      </c>
      <c r="AL37" s="10">
        <v>63.743996000000003</v>
      </c>
      <c r="AM37" s="10">
        <v>8.2388759999999994</v>
      </c>
      <c r="AN37" s="10">
        <v>1.8242750000000001</v>
      </c>
      <c r="AO37" s="10">
        <v>20.486934999999999</v>
      </c>
      <c r="AP37" s="10">
        <v>15.173154</v>
      </c>
      <c r="AQ37" s="10">
        <v>17.24419</v>
      </c>
      <c r="AR37" s="10">
        <v>-1.0138510000000001</v>
      </c>
      <c r="AS37" s="10">
        <v>-0.52780000000000005</v>
      </c>
      <c r="AT37" s="10">
        <v>-0.36379299999999998</v>
      </c>
      <c r="AU37" s="10">
        <v>-6.2433899999999998</v>
      </c>
      <c r="AV37" s="10">
        <v>-1.929162</v>
      </c>
      <c r="AW37" s="10">
        <v>16.376425000000001</v>
      </c>
      <c r="AX37" s="10">
        <v>26.594372</v>
      </c>
      <c r="AY37" s="10">
        <v>-11.582941999999999</v>
      </c>
      <c r="AZ37" s="10">
        <v>-5.676069</v>
      </c>
      <c r="BA37" s="10">
        <v>2.479768</v>
      </c>
      <c r="BB37" s="10">
        <v>1.0993280000000001</v>
      </c>
    </row>
    <row r="38" spans="1:54" x14ac:dyDescent="0.25">
      <c r="A38" s="6">
        <v>10329</v>
      </c>
      <c r="B38" s="6">
        <v>2</v>
      </c>
      <c r="C38" s="10">
        <v>10.253647000000001</v>
      </c>
      <c r="D38" s="10">
        <v>28.732116999999999</v>
      </c>
      <c r="E38" s="10">
        <v>68.650847999999996</v>
      </c>
      <c r="F38" s="10">
        <v>99.782677000000007</v>
      </c>
      <c r="G38" s="10">
        <v>13.534395999999999</v>
      </c>
      <c r="H38" s="10">
        <v>14.122254999999999</v>
      </c>
      <c r="I38" s="10">
        <v>10.522074</v>
      </c>
      <c r="J38" s="10">
        <v>11.498170999999999</v>
      </c>
      <c r="K38" s="10">
        <v>60.218079000000003</v>
      </c>
      <c r="L38" s="10">
        <v>69.079277000000005</v>
      </c>
      <c r="M38" s="10">
        <v>3.4091089999999999</v>
      </c>
      <c r="N38" s="10">
        <v>6.9939850000000003</v>
      </c>
      <c r="O38" s="10">
        <v>0.18940799999999999</v>
      </c>
      <c r="P38" s="10">
        <v>2.7799390000000002</v>
      </c>
      <c r="Q38" s="10">
        <v>24.956852000000001</v>
      </c>
      <c r="R38" s="10">
        <v>25.549191</v>
      </c>
      <c r="S38" s="10">
        <v>3.1979549999999999</v>
      </c>
      <c r="T38" s="10">
        <v>-0.80474000000000001</v>
      </c>
      <c r="U38" s="10">
        <v>-0.19490399999999999</v>
      </c>
      <c r="V38" s="10">
        <v>6.5753000000000006E-2</v>
      </c>
      <c r="W38" s="10">
        <v>14.538754000000001</v>
      </c>
      <c r="X38" s="10">
        <v>45.899684999999998</v>
      </c>
      <c r="Y38" s="10">
        <v>-7.2446169999999999</v>
      </c>
      <c r="Z38" s="10">
        <v>-2.2536700000000001</v>
      </c>
      <c r="AA38" s="10">
        <v>-10.002647</v>
      </c>
      <c r="AB38" s="10">
        <v>-4.3288200000000003</v>
      </c>
      <c r="AC38" s="10">
        <v>17.082111000000001</v>
      </c>
      <c r="AD38" s="10">
        <v>29.867059999999999</v>
      </c>
      <c r="AE38" s="10">
        <v>59.802638999999999</v>
      </c>
      <c r="AF38" s="10">
        <v>92.737206</v>
      </c>
      <c r="AG38" s="10">
        <v>8.0634300000000003</v>
      </c>
      <c r="AH38" s="10">
        <v>9.7102409999999999</v>
      </c>
      <c r="AI38" s="10">
        <v>4.2800770000000004</v>
      </c>
      <c r="AJ38" s="10">
        <v>7.9243600000000001</v>
      </c>
      <c r="AK38" s="10">
        <v>46.148074999999999</v>
      </c>
      <c r="AL38" s="10">
        <v>67.010925</v>
      </c>
      <c r="AM38" s="10">
        <v>2.9134470000000001</v>
      </c>
      <c r="AN38" s="10">
        <v>4.3793579999999999</v>
      </c>
      <c r="AO38" s="10">
        <v>-3.7998699999999999</v>
      </c>
      <c r="AP38" s="10">
        <v>0.230994</v>
      </c>
      <c r="AQ38" s="10">
        <v>37.980358000000003</v>
      </c>
      <c r="AR38" s="10">
        <v>17.955120000000001</v>
      </c>
      <c r="AS38" s="10">
        <v>-2.3616009999999998</v>
      </c>
      <c r="AT38" s="10">
        <v>4.0300999999999997E-2</v>
      </c>
      <c r="AU38" s="10">
        <v>-10.832319</v>
      </c>
      <c r="AV38" s="10">
        <v>-6.8535630000000003</v>
      </c>
      <c r="AW38" s="10">
        <v>18.480988</v>
      </c>
      <c r="AX38" s="10">
        <v>22.34178</v>
      </c>
      <c r="AY38" s="10">
        <v>-4.4085510000000001</v>
      </c>
      <c r="AZ38" s="10">
        <v>-2.3621949999999998</v>
      </c>
      <c r="BA38" s="10">
        <v>-11.539004</v>
      </c>
      <c r="BB38" s="10">
        <v>-12.57883</v>
      </c>
    </row>
    <row r="39" spans="1:54" x14ac:dyDescent="0.25">
      <c r="A39" s="5">
        <v>10231</v>
      </c>
      <c r="B39" s="6">
        <v>1</v>
      </c>
      <c r="C39" s="10">
        <v>10.277782999999999</v>
      </c>
      <c r="D39" s="10">
        <v>39.143532</v>
      </c>
      <c r="E39" s="10">
        <v>60.132899999999999</v>
      </c>
      <c r="F39" s="10">
        <v>103.066086</v>
      </c>
      <c r="G39" s="10">
        <v>-0.213894</v>
      </c>
      <c r="H39" s="10">
        <v>4.9167319999999997</v>
      </c>
      <c r="I39" s="10">
        <v>27.467571</v>
      </c>
      <c r="J39" s="10">
        <v>11.519861000000001</v>
      </c>
      <c r="K39" s="10">
        <v>51.221046000000001</v>
      </c>
      <c r="L39" s="10">
        <v>66.604186999999996</v>
      </c>
      <c r="M39" s="10">
        <v>11.093486</v>
      </c>
      <c r="N39" s="10">
        <v>8.7924100000000003</v>
      </c>
      <c r="O39" s="10">
        <v>-0.203372</v>
      </c>
      <c r="P39" s="10">
        <v>1.632458</v>
      </c>
      <c r="Q39" s="10">
        <v>29.930358999999999</v>
      </c>
      <c r="R39" s="10">
        <v>-10.827223999999999</v>
      </c>
      <c r="S39" s="10">
        <v>-26.904419000000001</v>
      </c>
      <c r="T39" s="10">
        <v>-3.5596649999999999</v>
      </c>
      <c r="U39" s="10">
        <v>-13.072061</v>
      </c>
      <c r="V39" s="10">
        <v>-13.450277</v>
      </c>
      <c r="W39" s="10">
        <v>21.119644000000001</v>
      </c>
      <c r="X39" s="10">
        <v>24.440016</v>
      </c>
      <c r="Y39" s="10">
        <v>1.658766</v>
      </c>
      <c r="Z39" s="10">
        <v>1.6246389999999999</v>
      </c>
      <c r="AA39" s="10">
        <v>-16.055112999999999</v>
      </c>
      <c r="AB39" s="10">
        <v>-11.798325999999999</v>
      </c>
      <c r="AC39" s="10">
        <v>18.246583999999999</v>
      </c>
      <c r="AD39" s="10">
        <v>36.497162000000003</v>
      </c>
      <c r="AE39" s="10">
        <v>40.293354000000001</v>
      </c>
      <c r="AF39" s="10"/>
      <c r="AG39" s="10">
        <v>7.9219239999999997</v>
      </c>
      <c r="AH39" s="10"/>
      <c r="AI39" s="10">
        <v>2.3630589999999998</v>
      </c>
      <c r="AJ39" s="10"/>
      <c r="AK39" s="10">
        <v>60.127173999999997</v>
      </c>
      <c r="AL39" s="10">
        <v>72.095817999999994</v>
      </c>
      <c r="AM39" s="10">
        <v>4.0938420000000004</v>
      </c>
      <c r="AN39" s="10">
        <v>12.358267</v>
      </c>
      <c r="AO39" s="10">
        <v>4.7713159999999997</v>
      </c>
      <c r="AP39" s="10">
        <v>6.0982380000000003</v>
      </c>
      <c r="AQ39" s="10">
        <v>40.293354000000001</v>
      </c>
      <c r="AR39" s="10"/>
      <c r="AS39" s="10">
        <v>7.9219239999999997</v>
      </c>
      <c r="AT39" s="10"/>
      <c r="AU39" s="10">
        <v>2.3630589999999998</v>
      </c>
      <c r="AV39" s="10"/>
      <c r="AW39" s="10">
        <v>25.289898000000001</v>
      </c>
      <c r="AX39" s="10">
        <v>31.568200999999998</v>
      </c>
      <c r="AY39" s="10">
        <v>-2.6248339999999999</v>
      </c>
      <c r="AZ39" s="10">
        <v>0.60191799999999995</v>
      </c>
      <c r="BA39" s="10">
        <v>-0.937168</v>
      </c>
      <c r="BB39" s="10">
        <v>-3.0363169999999999</v>
      </c>
    </row>
    <row r="40" spans="1:54" x14ac:dyDescent="0.25">
      <c r="A40" s="5">
        <v>10238</v>
      </c>
      <c r="B40" s="6">
        <v>1</v>
      </c>
      <c r="C40" s="10">
        <v>18.742346000000001</v>
      </c>
      <c r="D40" s="10">
        <v>31.983817999999999</v>
      </c>
      <c r="E40" s="10">
        <v>50.106133</v>
      </c>
      <c r="F40" s="10">
        <v>69.049683000000002</v>
      </c>
      <c r="G40" s="10">
        <v>4.9365769999999998</v>
      </c>
      <c r="H40" s="10">
        <v>14.029260000000001</v>
      </c>
      <c r="I40" s="10">
        <v>21.739522999999998</v>
      </c>
      <c r="J40" s="10">
        <v>26.121656000000002</v>
      </c>
      <c r="K40" s="10">
        <v>58.071091000000003</v>
      </c>
      <c r="L40" s="10">
        <v>63.158295000000003</v>
      </c>
      <c r="M40" s="10">
        <v>15.677158</v>
      </c>
      <c r="N40" s="10">
        <v>12.678697</v>
      </c>
      <c r="O40" s="10">
        <v>-14.827809</v>
      </c>
      <c r="P40" s="10">
        <v>-15.34952</v>
      </c>
      <c r="Q40" s="10">
        <v>32.566879</v>
      </c>
      <c r="R40" s="10">
        <v>7.7979900000000004</v>
      </c>
      <c r="S40" s="10">
        <v>-7.2313590000000003</v>
      </c>
      <c r="T40" s="10">
        <v>-3.4358960000000001</v>
      </c>
      <c r="U40" s="10">
        <v>6.7822610000000001</v>
      </c>
      <c r="V40" s="10">
        <v>3.0594790000000001</v>
      </c>
      <c r="W40" s="10">
        <v>21.400724</v>
      </c>
      <c r="X40" s="10">
        <v>38.057006999999999</v>
      </c>
      <c r="Y40" s="10">
        <v>-1.4795670000000001</v>
      </c>
      <c r="Z40" s="10">
        <v>4.0954240000000004</v>
      </c>
      <c r="AA40" s="10">
        <v>-28.589853000000002</v>
      </c>
      <c r="AB40" s="10">
        <v>-27.098573999999999</v>
      </c>
      <c r="AC40" s="10">
        <v>15.652215</v>
      </c>
      <c r="AD40" s="10">
        <v>28.869081000000001</v>
      </c>
      <c r="AE40" s="10">
        <v>42.917873</v>
      </c>
      <c r="AF40" s="10">
        <v>84.602585000000005</v>
      </c>
      <c r="AG40" s="10">
        <v>7.7925399999999998</v>
      </c>
      <c r="AH40" s="10">
        <v>14.838202000000001</v>
      </c>
      <c r="AI40" s="10">
        <v>22.203849999999999</v>
      </c>
      <c r="AJ40" s="10">
        <v>18.484528000000001</v>
      </c>
      <c r="AK40" s="10">
        <v>50.108879000000002</v>
      </c>
      <c r="AL40" s="10">
        <v>70.006027000000003</v>
      </c>
      <c r="AM40" s="10">
        <v>11.267863999999999</v>
      </c>
      <c r="AN40" s="10">
        <v>15.728959</v>
      </c>
      <c r="AO40" s="10">
        <v>-4.693187</v>
      </c>
      <c r="AP40" s="10">
        <v>-14.603745999999999</v>
      </c>
      <c r="AQ40" s="10">
        <v>26.452248000000001</v>
      </c>
      <c r="AR40" s="10">
        <v>11.726663</v>
      </c>
      <c r="AS40" s="10">
        <v>-3.6663610000000002</v>
      </c>
      <c r="AT40" s="10">
        <v>-0.510911</v>
      </c>
      <c r="AU40" s="10">
        <v>4.1770750000000003</v>
      </c>
      <c r="AV40" s="10">
        <v>-1.7932079999999999</v>
      </c>
      <c r="AW40" s="10">
        <v>13.263617999999999</v>
      </c>
      <c r="AX40" s="10">
        <v>46.97052</v>
      </c>
      <c r="AY40" s="10">
        <v>-10.700639000000001</v>
      </c>
      <c r="AZ40" s="10">
        <v>5.7333769999999999</v>
      </c>
      <c r="BA40" s="10">
        <v>-21.662856999999999</v>
      </c>
      <c r="BB40" s="10">
        <v>-23.236732</v>
      </c>
    </row>
    <row r="41" spans="1:54" x14ac:dyDescent="0.25">
      <c r="A41" s="5">
        <v>10250</v>
      </c>
      <c r="B41" s="6">
        <v>1</v>
      </c>
      <c r="C41" s="10">
        <v>14.068557999999999</v>
      </c>
      <c r="D41" s="10">
        <v>36.342804000000001</v>
      </c>
      <c r="E41" s="10">
        <v>88.837851999999998</v>
      </c>
      <c r="F41" s="10">
        <v>79.51088</v>
      </c>
      <c r="G41" s="10">
        <v>-3.6335229999999998</v>
      </c>
      <c r="H41" s="10">
        <v>17.730936</v>
      </c>
      <c r="I41" s="10">
        <v>21.441196000000001</v>
      </c>
      <c r="J41" s="10">
        <v>17.869150000000001</v>
      </c>
      <c r="K41" s="10">
        <v>44.627243</v>
      </c>
      <c r="L41" s="10">
        <v>73.190635999999998</v>
      </c>
      <c r="M41" s="10">
        <v>1.000132</v>
      </c>
      <c r="N41" s="10">
        <v>-3.1499579999999998</v>
      </c>
      <c r="O41" s="10">
        <v>7.0445399999999996</v>
      </c>
      <c r="P41" s="10">
        <v>13.513227000000001</v>
      </c>
      <c r="Q41" s="10">
        <v>39.353873999999998</v>
      </c>
      <c r="R41" s="10">
        <v>0.67926600000000004</v>
      </c>
      <c r="S41" s="10">
        <v>-27.566305</v>
      </c>
      <c r="T41" s="10">
        <v>-12.050352</v>
      </c>
      <c r="U41" s="10">
        <v>-1.802573</v>
      </c>
      <c r="V41" s="10">
        <v>-14.625840999999999</v>
      </c>
      <c r="W41" s="10">
        <v>16.487708999999999</v>
      </c>
      <c r="X41" s="10">
        <v>24.723348999999999</v>
      </c>
      <c r="Y41" s="10">
        <v>-4.0528510000000004</v>
      </c>
      <c r="Z41" s="10">
        <v>-9.0392969999999995</v>
      </c>
      <c r="AA41" s="10">
        <v>8.6522000000000002E-2</v>
      </c>
      <c r="AB41" s="10">
        <v>2.4380030000000001</v>
      </c>
      <c r="AC41" s="10">
        <v>19.483875000000001</v>
      </c>
      <c r="AD41" s="10">
        <v>45.641514000000001</v>
      </c>
      <c r="AE41" s="10">
        <v>69.031447999999997</v>
      </c>
      <c r="AF41" s="10">
        <v>78.299194</v>
      </c>
      <c r="AG41" s="10">
        <v>3.1903489999999999</v>
      </c>
      <c r="AH41" s="10">
        <v>7.2840280000000002</v>
      </c>
      <c r="AI41" s="10">
        <v>8.7364669999999993</v>
      </c>
      <c r="AJ41" s="10">
        <v>1.616743</v>
      </c>
      <c r="AK41" s="10">
        <v>44.658234</v>
      </c>
      <c r="AL41" s="10">
        <v>68.965987999999996</v>
      </c>
      <c r="AM41" s="10">
        <v>7.6420969999999997</v>
      </c>
      <c r="AN41" s="10">
        <v>4.5077049999999996</v>
      </c>
      <c r="AO41" s="10">
        <v>-12.442176</v>
      </c>
      <c r="AP41" s="10">
        <v>-9.9702339999999996</v>
      </c>
      <c r="AQ41" s="10">
        <v>37.324733999999999</v>
      </c>
      <c r="AR41" s="10">
        <v>7.4444470000000003</v>
      </c>
      <c r="AS41" s="10">
        <v>-16.548468</v>
      </c>
      <c r="AT41" s="10">
        <v>-7.6566780000000003</v>
      </c>
      <c r="AU41" s="10">
        <v>-6.6006669999999996</v>
      </c>
      <c r="AV41" s="10">
        <v>-10.223312</v>
      </c>
      <c r="AW41" s="10">
        <v>23.940784000000001</v>
      </c>
      <c r="AX41" s="10">
        <v>26.625703999999999</v>
      </c>
      <c r="AY41" s="10">
        <v>-0.30293900000000001</v>
      </c>
      <c r="AZ41" s="10">
        <v>-0.98754600000000003</v>
      </c>
      <c r="BA41" s="10">
        <v>-25.477561999999999</v>
      </c>
      <c r="BB41" s="10">
        <v>-26.050851999999999</v>
      </c>
    </row>
    <row r="42" spans="1:54" x14ac:dyDescent="0.25">
      <c r="A42" s="5">
        <v>10253</v>
      </c>
      <c r="B42" s="6">
        <v>1</v>
      </c>
      <c r="C42" s="10">
        <v>12.674659999999999</v>
      </c>
      <c r="D42" s="10">
        <v>36.371741999999998</v>
      </c>
      <c r="E42" s="10">
        <v>72.303489999999996</v>
      </c>
      <c r="F42" s="10">
        <v>110.279808</v>
      </c>
      <c r="G42" s="10">
        <v>-5.3179080000000001</v>
      </c>
      <c r="H42" s="10">
        <v>4.8832370000000003</v>
      </c>
      <c r="I42" s="10">
        <v>20.286161</v>
      </c>
      <c r="J42" s="10">
        <v>16.252362999999999</v>
      </c>
      <c r="K42" s="10">
        <v>58.475814999999997</v>
      </c>
      <c r="L42" s="10">
        <v>69.027259999999998</v>
      </c>
      <c r="M42" s="10">
        <v>10.327506</v>
      </c>
      <c r="N42" s="10">
        <v>10.82404</v>
      </c>
      <c r="O42" s="10">
        <v>17.488226000000001</v>
      </c>
      <c r="P42" s="10">
        <v>18.835802000000001</v>
      </c>
      <c r="Q42" s="10">
        <v>52.439404000000003</v>
      </c>
      <c r="R42" s="10">
        <v>17.852817999999999</v>
      </c>
      <c r="S42" s="10">
        <v>-18.920938</v>
      </c>
      <c r="T42" s="10">
        <v>-13.905589000000001</v>
      </c>
      <c r="U42" s="10">
        <v>8.0816680000000005</v>
      </c>
      <c r="V42" s="10">
        <v>-5.3241399999999999</v>
      </c>
      <c r="W42" s="10">
        <v>14.935924</v>
      </c>
      <c r="X42" s="10">
        <v>32.596817000000001</v>
      </c>
      <c r="Y42" s="10">
        <v>-0.77531000000000005</v>
      </c>
      <c r="Z42" s="10">
        <v>2.2724129999999998</v>
      </c>
      <c r="AA42" s="10">
        <v>-3.3093279999999998</v>
      </c>
      <c r="AB42" s="10">
        <v>3.27826</v>
      </c>
      <c r="AC42" s="10">
        <v>5.3812730000000002</v>
      </c>
      <c r="AD42" s="10">
        <v>32.562759</v>
      </c>
      <c r="AE42" s="10">
        <v>80.874320999999995</v>
      </c>
      <c r="AF42" s="10">
        <v>99.820396000000002</v>
      </c>
      <c r="AG42" s="10">
        <v>-0.80529899999999999</v>
      </c>
      <c r="AH42" s="10">
        <v>-0.76598900000000003</v>
      </c>
      <c r="AI42" s="10">
        <v>26.901726</v>
      </c>
      <c r="AJ42" s="10">
        <v>12.272988</v>
      </c>
      <c r="AK42" s="10">
        <v>48.812114999999999</v>
      </c>
      <c r="AL42" s="10">
        <v>63.753185000000002</v>
      </c>
      <c r="AM42" s="10">
        <v>8.4224049999999995</v>
      </c>
      <c r="AN42" s="10">
        <v>8.2423300000000008</v>
      </c>
      <c r="AO42" s="10">
        <v>12.225581999999999</v>
      </c>
      <c r="AP42" s="10">
        <v>11.661389</v>
      </c>
      <c r="AQ42" s="10">
        <v>52.551357000000003</v>
      </c>
      <c r="AR42" s="10">
        <v>9.6730970000000003</v>
      </c>
      <c r="AS42" s="10">
        <v>-22.585508000000001</v>
      </c>
      <c r="AT42" s="10">
        <v>-11.982305999999999</v>
      </c>
      <c r="AU42" s="10">
        <v>-0.91342900000000005</v>
      </c>
      <c r="AV42" s="10">
        <v>-12.068141000000001</v>
      </c>
      <c r="AW42" s="10">
        <v>16.124331000000002</v>
      </c>
      <c r="AX42" s="10">
        <v>26.076150999999999</v>
      </c>
      <c r="AY42" s="10">
        <v>-1.899213</v>
      </c>
      <c r="AZ42" s="10">
        <v>0.21663399999999999</v>
      </c>
      <c r="BA42" s="10">
        <v>-14.203211</v>
      </c>
      <c r="BB42" s="10">
        <v>-5.3716290000000004</v>
      </c>
    </row>
    <row r="43" spans="1:54" x14ac:dyDescent="0.25">
      <c r="A43" s="5">
        <v>10263</v>
      </c>
      <c r="B43" s="6">
        <v>1</v>
      </c>
      <c r="C43" s="10">
        <v>26.985230999999999</v>
      </c>
      <c r="D43" s="10">
        <v>28.672955000000002</v>
      </c>
      <c r="E43" s="10">
        <v>65.883208999999994</v>
      </c>
      <c r="F43" s="10">
        <v>82.775276000000005</v>
      </c>
      <c r="G43" s="10">
        <v>-3.369729</v>
      </c>
      <c r="H43" s="10">
        <v>12.477686</v>
      </c>
      <c r="I43" s="10">
        <v>11.795403</v>
      </c>
      <c r="J43" s="10">
        <v>20.505618999999999</v>
      </c>
      <c r="K43" s="10">
        <v>57.817855999999999</v>
      </c>
      <c r="L43" s="10">
        <v>61.422600000000003</v>
      </c>
      <c r="M43" s="10">
        <v>7.3787880000000001</v>
      </c>
      <c r="N43" s="10">
        <v>4.6697689999999996</v>
      </c>
      <c r="O43" s="10">
        <v>0.39406000000000002</v>
      </c>
      <c r="P43" s="10">
        <v>4.4105270000000001</v>
      </c>
      <c r="Q43" s="10">
        <v>38.281241999999999</v>
      </c>
      <c r="R43" s="10">
        <v>10.792543</v>
      </c>
      <c r="S43" s="10">
        <v>-10.779464000000001</v>
      </c>
      <c r="T43" s="10">
        <v>-12.815353</v>
      </c>
      <c r="U43" s="10">
        <v>-1.3017000000000001</v>
      </c>
      <c r="V43" s="10">
        <v>-4.8080090000000002</v>
      </c>
      <c r="W43" s="10">
        <v>19.496426</v>
      </c>
      <c r="X43" s="10">
        <v>21.085816999999999</v>
      </c>
      <c r="Y43" s="10">
        <v>0.66503500000000004</v>
      </c>
      <c r="Z43" s="10">
        <v>0.85783399999999999</v>
      </c>
      <c r="AA43" s="10">
        <v>-10.76465</v>
      </c>
      <c r="AB43" s="10">
        <v>-7.1636249999999997</v>
      </c>
      <c r="AC43" s="10">
        <v>10.797929</v>
      </c>
      <c r="AD43" s="10">
        <v>30.637785000000001</v>
      </c>
      <c r="AE43" s="10">
        <v>66.480277999999998</v>
      </c>
      <c r="AF43" s="10">
        <v>83.846526999999995</v>
      </c>
      <c r="AG43" s="10">
        <v>-5.6969339999999997</v>
      </c>
      <c r="AH43" s="10">
        <v>5.1349830000000001</v>
      </c>
      <c r="AI43" s="10">
        <v>7.6952230000000004</v>
      </c>
      <c r="AJ43" s="10">
        <v>16.917114000000002</v>
      </c>
      <c r="AK43" s="10">
        <v>56.614552000000003</v>
      </c>
      <c r="AL43" s="10">
        <v>69.796729999999997</v>
      </c>
      <c r="AM43" s="10">
        <v>5.7332260000000002</v>
      </c>
      <c r="AN43" s="10">
        <v>3.795013</v>
      </c>
      <c r="AO43" s="10">
        <v>5.369993</v>
      </c>
      <c r="AP43" s="10">
        <v>6.417624</v>
      </c>
      <c r="AQ43" s="10">
        <v>43.832847999999998</v>
      </c>
      <c r="AR43" s="10">
        <v>11.664917000000001</v>
      </c>
      <c r="AS43" s="10">
        <v>-20.589621000000001</v>
      </c>
      <c r="AT43" s="10">
        <v>-15.673197999999999</v>
      </c>
      <c r="AU43" s="10">
        <v>-8.8784779999999994</v>
      </c>
      <c r="AV43" s="10">
        <v>-10.277824000000001</v>
      </c>
      <c r="AW43" s="10">
        <v>11.207129999999999</v>
      </c>
      <c r="AX43" s="10">
        <v>29.937038000000001</v>
      </c>
      <c r="AY43" s="10">
        <v>-1.4378310000000001</v>
      </c>
      <c r="AZ43" s="10">
        <v>-1.111939</v>
      </c>
      <c r="BA43" s="10">
        <v>-7.9319639999999998</v>
      </c>
      <c r="BB43" s="10">
        <v>-1.4540999999999999</v>
      </c>
    </row>
    <row r="44" spans="1:54" x14ac:dyDescent="0.25">
      <c r="A44" s="5">
        <v>10270</v>
      </c>
      <c r="B44" s="6">
        <v>1</v>
      </c>
      <c r="C44" s="10">
        <v>22.818556000000001</v>
      </c>
      <c r="D44" s="10">
        <v>38.696948999999996</v>
      </c>
      <c r="E44" s="10">
        <v>81.132332000000005</v>
      </c>
      <c r="F44" s="10">
        <v>72.770690999999999</v>
      </c>
      <c r="G44" s="10">
        <v>22.279259</v>
      </c>
      <c r="H44" s="10">
        <v>22.444284</v>
      </c>
      <c r="I44" s="10">
        <v>24.060703</v>
      </c>
      <c r="J44" s="10">
        <v>20.588846</v>
      </c>
      <c r="K44" s="10">
        <v>77.416222000000005</v>
      </c>
      <c r="L44" s="10">
        <v>71.065742</v>
      </c>
      <c r="M44" s="10">
        <v>16.413391000000001</v>
      </c>
      <c r="N44" s="10">
        <v>9.3802939999999992</v>
      </c>
      <c r="O44" s="10">
        <v>-6.1713719999999999</v>
      </c>
      <c r="P44" s="10">
        <v>5.7535999999999997E-2</v>
      </c>
      <c r="Q44" s="10">
        <v>43.377254000000001</v>
      </c>
      <c r="R44" s="10">
        <v>-3.1834069999999999</v>
      </c>
      <c r="S44" s="10">
        <v>-11.604139</v>
      </c>
      <c r="T44" s="10">
        <v>-9.0328540000000004</v>
      </c>
      <c r="U44" s="10">
        <v>13.594536</v>
      </c>
      <c r="V44" s="10">
        <v>-1.4310320000000001</v>
      </c>
      <c r="W44" s="10">
        <v>20.247948000000001</v>
      </c>
      <c r="X44" s="10">
        <v>28.148185999999999</v>
      </c>
      <c r="Y44" s="10">
        <v>5.5483729999999998</v>
      </c>
      <c r="Z44" s="10">
        <v>2.1696620000000002</v>
      </c>
      <c r="AA44" s="10">
        <v>-22.64884</v>
      </c>
      <c r="AB44" s="10">
        <v>-13.152872</v>
      </c>
      <c r="AC44" s="10">
        <v>19.862487999999999</v>
      </c>
      <c r="AD44" s="10">
        <v>34.489055999999998</v>
      </c>
      <c r="AE44" s="10">
        <v>73.455032000000003</v>
      </c>
      <c r="AF44" s="10">
        <v>72.662445000000005</v>
      </c>
      <c r="AG44" s="10">
        <v>12.561654000000001</v>
      </c>
      <c r="AH44" s="10">
        <v>10.092758999999999</v>
      </c>
      <c r="AI44" s="10">
        <v>1.1675009999999999</v>
      </c>
      <c r="AJ44" s="10">
        <v>-2.1737880000000001</v>
      </c>
      <c r="AK44" s="10">
        <v>66.760238999999999</v>
      </c>
      <c r="AL44" s="10">
        <v>59.081673000000002</v>
      </c>
      <c r="AM44" s="10">
        <v>7.461741</v>
      </c>
      <c r="AN44" s="10">
        <v>4.1983379999999997</v>
      </c>
      <c r="AO44" s="10">
        <v>-3.3112439999999999</v>
      </c>
      <c r="AP44" s="10">
        <v>-1.856239</v>
      </c>
      <c r="AQ44" s="10">
        <v>26.232876000000001</v>
      </c>
      <c r="AR44" s="10">
        <v>-6.9264900000000003</v>
      </c>
      <c r="AS44" s="10">
        <v>-8.4576639999999994</v>
      </c>
      <c r="AT44" s="10">
        <v>3.546414</v>
      </c>
      <c r="AU44" s="10">
        <v>-4.6758990000000002</v>
      </c>
      <c r="AV44" s="10">
        <v>-22.750821999999999</v>
      </c>
      <c r="AW44" s="10">
        <v>13.553896999999999</v>
      </c>
      <c r="AX44" s="10">
        <v>24.870204999999999</v>
      </c>
      <c r="AY44" s="10">
        <v>-0.64358700000000002</v>
      </c>
      <c r="AZ44" s="10">
        <v>-2.4053390000000001</v>
      </c>
      <c r="BA44" s="10">
        <v>-20.951363000000001</v>
      </c>
      <c r="BB44" s="10">
        <v>-14.02596</v>
      </c>
    </row>
    <row r="45" spans="1:54" x14ac:dyDescent="0.25">
      <c r="A45" s="5">
        <v>10278</v>
      </c>
      <c r="B45" s="6">
        <v>1</v>
      </c>
      <c r="C45" s="10">
        <v>18.992028999999999</v>
      </c>
      <c r="D45" s="10">
        <v>30.539103000000001</v>
      </c>
      <c r="E45" s="10">
        <v>54.855110000000003</v>
      </c>
      <c r="F45" s="10">
        <v>68.892516999999998</v>
      </c>
      <c r="G45" s="10">
        <v>5.2857779999999996</v>
      </c>
      <c r="H45" s="10">
        <v>5.3221340000000001</v>
      </c>
      <c r="I45" s="10">
        <v>2.105642</v>
      </c>
      <c r="J45" s="10">
        <v>11.346398000000001</v>
      </c>
      <c r="K45" s="10">
        <v>43.404873000000002</v>
      </c>
      <c r="L45" s="10">
        <v>51.638218000000002</v>
      </c>
      <c r="M45" s="10">
        <v>3.9560010000000001</v>
      </c>
      <c r="N45" s="10">
        <v>6.0704450000000003</v>
      </c>
      <c r="O45" s="10">
        <v>5.4451859999999996</v>
      </c>
      <c r="P45" s="10">
        <v>7.7555870000000002</v>
      </c>
      <c r="Q45" s="10">
        <v>44.253731000000002</v>
      </c>
      <c r="R45" s="10">
        <v>22.038179</v>
      </c>
      <c r="S45" s="10">
        <v>-11.790400999999999</v>
      </c>
      <c r="T45" s="10">
        <v>-12.305184000000001</v>
      </c>
      <c r="U45" s="10">
        <v>-3.7320009999999999</v>
      </c>
      <c r="V45" s="10">
        <v>-7.7080729999999997</v>
      </c>
      <c r="W45" s="10">
        <v>19.95083</v>
      </c>
      <c r="X45" s="10">
        <v>26.612207000000001</v>
      </c>
      <c r="Y45" s="10">
        <v>1.0431299999999999</v>
      </c>
      <c r="Z45" s="10">
        <v>-2.7535949999999998</v>
      </c>
      <c r="AA45" s="10">
        <v>-5.6102179999999997</v>
      </c>
      <c r="AB45" s="10">
        <v>-5.718591</v>
      </c>
      <c r="AC45" s="10">
        <v>19.143651999999999</v>
      </c>
      <c r="AD45" s="10">
        <v>31.258282000000001</v>
      </c>
      <c r="AE45" s="10">
        <v>48.469673</v>
      </c>
      <c r="AF45" s="10">
        <v>63.236396999999997</v>
      </c>
      <c r="AG45" s="10">
        <v>15.998872</v>
      </c>
      <c r="AH45" s="10">
        <v>17.711431999999999</v>
      </c>
      <c r="AI45" s="10">
        <v>5.3085019999999998</v>
      </c>
      <c r="AJ45" s="10">
        <v>7.0466389999999999</v>
      </c>
      <c r="AK45" s="10">
        <v>50.910117999999997</v>
      </c>
      <c r="AL45" s="10">
        <v>56.675342999999998</v>
      </c>
      <c r="AM45" s="10">
        <v>0.76425200000000004</v>
      </c>
      <c r="AN45" s="10">
        <v>-1.723757</v>
      </c>
      <c r="AO45" s="10">
        <v>0.11712599999999999</v>
      </c>
      <c r="AP45" s="10">
        <v>3.9825379999999999</v>
      </c>
      <c r="AQ45" s="10">
        <v>36.836590000000001</v>
      </c>
      <c r="AR45" s="10">
        <v>7.8374370000000004</v>
      </c>
      <c r="AS45" s="10">
        <v>-2.6054040000000001</v>
      </c>
      <c r="AT45" s="10">
        <v>0.30283399999999999</v>
      </c>
      <c r="AU45" s="10">
        <v>-4.7512090000000002</v>
      </c>
      <c r="AV45" s="10">
        <v>-9.5293690000000009</v>
      </c>
      <c r="AW45" s="10">
        <v>18.040465999999999</v>
      </c>
      <c r="AX45" s="10">
        <v>19.580006000000001</v>
      </c>
      <c r="AY45" s="10">
        <v>-3.4267859999999999</v>
      </c>
      <c r="AZ45" s="10">
        <v>-7.3822010000000002</v>
      </c>
      <c r="BA45" s="10">
        <v>-5.5935189999999997</v>
      </c>
      <c r="BB45" s="10">
        <v>-10.124941</v>
      </c>
    </row>
    <row r="46" spans="1:54" x14ac:dyDescent="0.25">
      <c r="A46" s="5">
        <v>10281</v>
      </c>
      <c r="B46" s="6">
        <v>1</v>
      </c>
      <c r="C46" s="10">
        <v>19.518778000000001</v>
      </c>
      <c r="D46" s="10">
        <v>38.302959000000001</v>
      </c>
      <c r="E46" s="10">
        <v>73.979820000000004</v>
      </c>
      <c r="F46" s="10">
        <v>85.383751000000004</v>
      </c>
      <c r="G46" s="10">
        <v>10.185608</v>
      </c>
      <c r="H46" s="10">
        <v>12.927279</v>
      </c>
      <c r="I46" s="10">
        <v>25.401962000000001</v>
      </c>
      <c r="J46" s="10">
        <v>27.787078999999999</v>
      </c>
      <c r="K46" s="10">
        <v>62.863579000000001</v>
      </c>
      <c r="L46" s="10">
        <v>72.511955</v>
      </c>
      <c r="M46" s="10">
        <v>18.508945000000001</v>
      </c>
      <c r="N46" s="10">
        <v>16.239059000000001</v>
      </c>
      <c r="O46" s="10">
        <v>-3.3794149999999998</v>
      </c>
      <c r="P46" s="10">
        <v>2.9653550000000002</v>
      </c>
      <c r="Q46" s="10">
        <v>47.592449000000002</v>
      </c>
      <c r="R46" s="10">
        <v>3.6166320000000001</v>
      </c>
      <c r="S46" s="10">
        <v>-12.021794</v>
      </c>
      <c r="T46" s="10">
        <v>-10.292087</v>
      </c>
      <c r="U46" s="10">
        <v>9.0145060000000008</v>
      </c>
      <c r="V46" s="10">
        <v>4.3908829999999996</v>
      </c>
      <c r="W46" s="10">
        <v>29.999296000000001</v>
      </c>
      <c r="X46" s="10">
        <v>36.154812</v>
      </c>
      <c r="Y46" s="10">
        <v>1.667524</v>
      </c>
      <c r="Z46" s="10">
        <v>6.0685469999999997</v>
      </c>
      <c r="AA46" s="10">
        <v>-19.672018000000001</v>
      </c>
      <c r="AB46" s="10">
        <v>-11.85507</v>
      </c>
      <c r="AC46" s="10">
        <v>27.449324000000001</v>
      </c>
      <c r="AD46" s="10">
        <v>41.508853999999999</v>
      </c>
      <c r="AE46" s="10">
        <v>81.042205999999993</v>
      </c>
      <c r="AF46" s="10">
        <v>78.928284000000005</v>
      </c>
      <c r="AG46" s="10">
        <v>18.642139</v>
      </c>
      <c r="AH46" s="10">
        <v>21.541719000000001</v>
      </c>
      <c r="AI46" s="10">
        <v>21.505503000000001</v>
      </c>
      <c r="AJ46" s="10">
        <v>15.298550000000001</v>
      </c>
      <c r="AK46" s="10">
        <v>83.467597999999995</v>
      </c>
      <c r="AL46" s="10">
        <v>70.441635000000005</v>
      </c>
      <c r="AM46" s="10">
        <v>15.303357999999999</v>
      </c>
      <c r="AN46" s="10">
        <v>9.2050359999999998</v>
      </c>
      <c r="AO46" s="10">
        <v>-3.7978329999999998</v>
      </c>
      <c r="AP46" s="10">
        <v>-7.3076970000000001</v>
      </c>
      <c r="AQ46" s="10">
        <v>49.573765000000002</v>
      </c>
      <c r="AR46" s="10">
        <v>9.1657449999999994</v>
      </c>
      <c r="AS46" s="10">
        <v>5.0001550000000003</v>
      </c>
      <c r="AT46" s="10">
        <v>-0.14666499999999999</v>
      </c>
      <c r="AU46" s="10">
        <v>-2.6257269999999999</v>
      </c>
      <c r="AV46" s="10">
        <v>6.780939</v>
      </c>
      <c r="AW46" s="10">
        <v>31.230051</v>
      </c>
      <c r="AX46" s="10">
        <v>38.527431</v>
      </c>
      <c r="AY46" s="10">
        <v>4.8807390000000002</v>
      </c>
      <c r="AZ46" s="10">
        <v>4.7008270000000003</v>
      </c>
      <c r="BA46" s="10">
        <v>-24.609345999999999</v>
      </c>
      <c r="BB46" s="10">
        <v>-18.713298999999999</v>
      </c>
    </row>
    <row r="47" spans="1:54" x14ac:dyDescent="0.25">
      <c r="A47" s="5">
        <v>10283</v>
      </c>
      <c r="B47" s="6">
        <v>1</v>
      </c>
      <c r="C47" s="10">
        <v>18.899162</v>
      </c>
      <c r="D47" s="10">
        <v>35.133633000000003</v>
      </c>
      <c r="E47" s="10">
        <v>42.970717999999998</v>
      </c>
      <c r="F47" s="10">
        <v>77.280304000000001</v>
      </c>
      <c r="G47" s="10">
        <v>-1.9236180000000001</v>
      </c>
      <c r="H47" s="10">
        <v>6.7463850000000001</v>
      </c>
      <c r="I47" s="10">
        <v>0.11433500000000001</v>
      </c>
      <c r="J47" s="10">
        <v>4.2591200000000002</v>
      </c>
      <c r="K47" s="10">
        <v>55.843586000000002</v>
      </c>
      <c r="L47" s="10">
        <v>48.582939000000003</v>
      </c>
      <c r="M47" s="10">
        <v>4.2342089999999999</v>
      </c>
      <c r="N47" s="10">
        <v>-2.8109169999999999</v>
      </c>
      <c r="O47" s="10">
        <v>9.1023000000000007E-2</v>
      </c>
      <c r="P47" s="10">
        <v>1.877481</v>
      </c>
      <c r="Q47" s="10">
        <v>32.978000999999999</v>
      </c>
      <c r="R47" s="10">
        <v>14.384988</v>
      </c>
      <c r="S47" s="10">
        <v>-10.813829999999999</v>
      </c>
      <c r="T47" s="10">
        <v>-6.3274369999999998</v>
      </c>
      <c r="U47" s="10">
        <v>-14.463619</v>
      </c>
      <c r="V47" s="10">
        <v>-8.8351810000000004</v>
      </c>
      <c r="W47" s="10">
        <v>15.082768</v>
      </c>
      <c r="X47" s="10">
        <v>26.100978999999999</v>
      </c>
      <c r="Y47" s="10">
        <v>-7.3996040000000001</v>
      </c>
      <c r="Z47" s="10">
        <v>-6.8385490000000004</v>
      </c>
      <c r="AA47" s="10">
        <v>-18.90785</v>
      </c>
      <c r="AB47" s="10">
        <v>-7.4023859999999999</v>
      </c>
      <c r="AC47" s="10">
        <v>21.755614999999999</v>
      </c>
      <c r="AD47" s="10">
        <v>30.417158000000001</v>
      </c>
      <c r="AE47" s="10">
        <v>53.090888999999997</v>
      </c>
      <c r="AF47" s="10">
        <v>81.928748999999996</v>
      </c>
      <c r="AG47" s="10">
        <v>5.2849760000000003</v>
      </c>
      <c r="AH47" s="10">
        <v>10.017340000000001</v>
      </c>
      <c r="AI47" s="10">
        <v>13.545735000000001</v>
      </c>
      <c r="AJ47" s="10">
        <v>16.809885000000001</v>
      </c>
      <c r="AK47" s="10">
        <v>58.501713000000002</v>
      </c>
      <c r="AL47" s="10">
        <v>47.391368999999997</v>
      </c>
      <c r="AM47" s="10">
        <v>16.822344000000001</v>
      </c>
      <c r="AN47" s="10">
        <v>8.7007340000000006</v>
      </c>
      <c r="AO47" s="10">
        <v>-3.823359</v>
      </c>
      <c r="AP47" s="10">
        <v>0.72092400000000001</v>
      </c>
      <c r="AQ47" s="10">
        <v>29.915783000000001</v>
      </c>
      <c r="AR47" s="10">
        <v>-0.67835800000000002</v>
      </c>
      <c r="AS47" s="10">
        <v>-12.704573</v>
      </c>
      <c r="AT47" s="10">
        <v>-2.9642010000000001</v>
      </c>
      <c r="AU47" s="10">
        <v>-3.3593090000000001</v>
      </c>
      <c r="AV47" s="10">
        <v>-1.765563</v>
      </c>
      <c r="AW47" s="10">
        <v>6.9770180000000002</v>
      </c>
      <c r="AX47" s="10">
        <v>16.777612999999999</v>
      </c>
      <c r="AY47" s="10">
        <v>-3.0213269999999999</v>
      </c>
      <c r="AZ47" s="10">
        <v>-0.56411199999999995</v>
      </c>
      <c r="BA47" s="10">
        <v>-20.043747</v>
      </c>
      <c r="BB47" s="10">
        <v>-15.780049999999999</v>
      </c>
    </row>
    <row r="48" spans="1:54" x14ac:dyDescent="0.25">
      <c r="A48" s="5">
        <v>10285</v>
      </c>
      <c r="B48" s="6">
        <v>1</v>
      </c>
      <c r="C48" s="10">
        <v>18.290013999999999</v>
      </c>
      <c r="D48" s="10">
        <v>35.860816999999997</v>
      </c>
      <c r="E48" s="10">
        <v>86.929214000000002</v>
      </c>
      <c r="F48" s="10">
        <v>102.994186</v>
      </c>
      <c r="G48" s="10">
        <v>12.394337</v>
      </c>
      <c r="H48" s="10">
        <v>21.131716000000001</v>
      </c>
      <c r="I48" s="10">
        <v>43.681545</v>
      </c>
      <c r="J48" s="10">
        <v>31.502247000000001</v>
      </c>
      <c r="K48" s="10">
        <v>75.525734</v>
      </c>
      <c r="L48" s="10">
        <v>70.708495999999997</v>
      </c>
      <c r="M48" s="10">
        <v>20.526288999999998</v>
      </c>
      <c r="N48" s="10">
        <v>14.511996</v>
      </c>
      <c r="O48" s="10">
        <v>-0.18590400000000001</v>
      </c>
      <c r="P48" s="10">
        <v>-4.7923419999999997</v>
      </c>
      <c r="Q48" s="10">
        <v>60.194049999999997</v>
      </c>
      <c r="R48" s="10">
        <v>17.418209000000001</v>
      </c>
      <c r="S48" s="10">
        <v>-20.777742</v>
      </c>
      <c r="T48" s="10">
        <v>-5.4859780000000002</v>
      </c>
      <c r="U48" s="10">
        <v>10.904074</v>
      </c>
      <c r="V48" s="10">
        <v>5.1100099999999999</v>
      </c>
      <c r="W48" s="10">
        <v>22.892332</v>
      </c>
      <c r="X48" s="10">
        <v>27.521592999999999</v>
      </c>
      <c r="Y48" s="10">
        <v>3.131488</v>
      </c>
      <c r="Z48" s="10">
        <v>5.8112880000000002</v>
      </c>
      <c r="AA48" s="10">
        <v>-21.112078</v>
      </c>
      <c r="AB48" s="10">
        <v>-25.132390999999998</v>
      </c>
      <c r="AC48" s="10">
        <v>6.290845</v>
      </c>
      <c r="AD48" s="10">
        <v>33.09301</v>
      </c>
      <c r="AE48" s="10">
        <v>87.653885000000002</v>
      </c>
      <c r="AF48" s="10">
        <v>105.823494</v>
      </c>
      <c r="AG48" s="10">
        <v>11.165355999999999</v>
      </c>
      <c r="AH48" s="10">
        <v>20.731268</v>
      </c>
      <c r="AI48" s="10">
        <v>22.670828</v>
      </c>
      <c r="AJ48" s="10">
        <v>18.779633</v>
      </c>
      <c r="AK48" s="10">
        <v>45.198677000000004</v>
      </c>
      <c r="AL48" s="10">
        <v>59.347999999999999</v>
      </c>
      <c r="AM48" s="10">
        <v>11.121226999999999</v>
      </c>
      <c r="AN48" s="10">
        <v>2.6648689999999999</v>
      </c>
      <c r="AO48" s="10">
        <v>-2.058808</v>
      </c>
      <c r="AP48" s="10">
        <v>-0.78619600000000001</v>
      </c>
      <c r="AQ48" s="10">
        <v>56.588650000000001</v>
      </c>
      <c r="AR48" s="10">
        <v>20.745954999999999</v>
      </c>
      <c r="AS48" s="10">
        <v>-8.5099169999999997</v>
      </c>
      <c r="AT48" s="10">
        <v>-8.4496579999999994</v>
      </c>
      <c r="AU48" s="10">
        <v>6.6883949999999999</v>
      </c>
      <c r="AV48" s="10">
        <v>-0.96275200000000005</v>
      </c>
      <c r="AW48" s="10">
        <v>1.61632</v>
      </c>
      <c r="AX48" s="10">
        <v>18.499846000000002</v>
      </c>
      <c r="AY48" s="10">
        <v>-2.1295350000000002</v>
      </c>
      <c r="AZ48" s="10">
        <v>-4.82904</v>
      </c>
      <c r="BA48" s="10">
        <v>-18.816322</v>
      </c>
      <c r="BB48" s="10">
        <v>-13.789657999999999</v>
      </c>
    </row>
    <row r="49" spans="1:54" x14ac:dyDescent="0.25">
      <c r="A49" s="5">
        <v>10286</v>
      </c>
      <c r="B49" s="6">
        <v>1</v>
      </c>
      <c r="C49" s="10">
        <v>28.495760000000001</v>
      </c>
      <c r="D49" s="10">
        <v>43.024208000000002</v>
      </c>
      <c r="E49" s="10">
        <v>63.009391999999998</v>
      </c>
      <c r="F49" s="10">
        <v>85.628806999999995</v>
      </c>
      <c r="G49" s="10">
        <v>13.940719</v>
      </c>
      <c r="H49" s="10">
        <v>24.604213999999999</v>
      </c>
      <c r="I49" s="10">
        <v>3.6604109999999999</v>
      </c>
      <c r="J49" s="10">
        <v>4.2447020000000002</v>
      </c>
      <c r="K49" s="10">
        <v>69.679687999999999</v>
      </c>
      <c r="L49" s="10">
        <v>80.721428000000003</v>
      </c>
      <c r="M49" s="10">
        <v>10.287352</v>
      </c>
      <c r="N49" s="10">
        <v>8.3641729999999992</v>
      </c>
      <c r="O49" s="10">
        <v>-11.944993</v>
      </c>
      <c r="P49" s="10">
        <v>-9.0374300000000005</v>
      </c>
      <c r="Q49" s="10">
        <v>23.924671</v>
      </c>
      <c r="R49" s="10">
        <v>9.0133469999999996</v>
      </c>
      <c r="S49" s="10">
        <v>-1.8392310000000001</v>
      </c>
      <c r="T49" s="10">
        <v>9.9795610000000003</v>
      </c>
      <c r="U49" s="10">
        <v>-7.2954889999999999</v>
      </c>
      <c r="V49" s="10">
        <v>-1.6434169999999999</v>
      </c>
      <c r="W49" s="10">
        <v>21.392807000000001</v>
      </c>
      <c r="X49" s="10">
        <v>36.374077</v>
      </c>
      <c r="Y49" s="10">
        <v>-3.5397889999999999</v>
      </c>
      <c r="Z49" s="10">
        <v>0.381687</v>
      </c>
      <c r="AA49" s="10">
        <v>-20.368552999999999</v>
      </c>
      <c r="AB49" s="10">
        <v>-16.757981999999998</v>
      </c>
      <c r="AC49" s="10">
        <v>26.627210999999999</v>
      </c>
      <c r="AD49" s="10">
        <v>40.679844000000003</v>
      </c>
      <c r="AE49" s="10">
        <v>68.898803999999998</v>
      </c>
      <c r="AF49" s="10">
        <v>88.430580000000006</v>
      </c>
      <c r="AG49" s="10">
        <v>6.1402840000000003</v>
      </c>
      <c r="AH49" s="10">
        <v>8.9688420000000004</v>
      </c>
      <c r="AI49" s="10">
        <v>14.123049</v>
      </c>
      <c r="AJ49" s="10">
        <v>20.163979999999999</v>
      </c>
      <c r="AK49" s="10">
        <v>68.946915000000004</v>
      </c>
      <c r="AL49" s="10">
        <v>81.881027000000003</v>
      </c>
      <c r="AM49" s="10">
        <v>4.0029409999999999</v>
      </c>
      <c r="AN49" s="10">
        <v>6.6844599999999996</v>
      </c>
      <c r="AO49" s="10">
        <v>4.8224280000000004</v>
      </c>
      <c r="AP49" s="10">
        <v>6.2537250000000002</v>
      </c>
      <c r="AQ49" s="10">
        <v>18.023882</v>
      </c>
      <c r="AR49" s="10">
        <v>10.638453</v>
      </c>
      <c r="AS49" s="10">
        <v>-10.278669000000001</v>
      </c>
      <c r="AT49" s="10">
        <v>-10.492568</v>
      </c>
      <c r="AU49" s="10">
        <v>-6.6031409999999999</v>
      </c>
      <c r="AV49" s="10">
        <v>-6.6925749999999997</v>
      </c>
      <c r="AW49" s="10">
        <v>18.272396000000001</v>
      </c>
      <c r="AX49" s="10">
        <v>22.134060000000002</v>
      </c>
      <c r="AY49" s="10">
        <v>-6.8993719999999996</v>
      </c>
      <c r="AZ49" s="10">
        <v>-2.856922</v>
      </c>
      <c r="BA49" s="10">
        <v>-8.5226830000000007</v>
      </c>
      <c r="BB49" s="10">
        <v>-5.6307910000000003</v>
      </c>
    </row>
    <row r="50" spans="1:54" x14ac:dyDescent="0.25">
      <c r="A50" s="5">
        <v>10300</v>
      </c>
      <c r="B50" s="6">
        <v>1</v>
      </c>
      <c r="C50" s="10">
        <v>27.900002000000001</v>
      </c>
      <c r="D50" s="10">
        <v>35.241073999999998</v>
      </c>
      <c r="E50" s="10">
        <v>61.868000000000002</v>
      </c>
      <c r="F50" s="10">
        <v>105.846519</v>
      </c>
      <c r="G50" s="10">
        <v>2.1442760000000001</v>
      </c>
      <c r="H50" s="10">
        <v>5.0672309999999996</v>
      </c>
      <c r="I50" s="10">
        <v>5.244891</v>
      </c>
      <c r="J50" s="10">
        <v>12.356956</v>
      </c>
      <c r="K50" s="10">
        <v>72.235619</v>
      </c>
      <c r="L50" s="10">
        <v>72.244865000000004</v>
      </c>
      <c r="M50" s="10">
        <v>6.9729489999999998</v>
      </c>
      <c r="N50" s="10">
        <v>9.3002339999999997</v>
      </c>
      <c r="O50" s="10">
        <v>1.7280770000000001</v>
      </c>
      <c r="P50" s="10">
        <v>5.880325</v>
      </c>
      <c r="Q50" s="10">
        <v>46.530543999999999</v>
      </c>
      <c r="R50" s="10">
        <v>17.503997999999999</v>
      </c>
      <c r="S50" s="10">
        <v>-10.953449000000001</v>
      </c>
      <c r="T50" s="10">
        <v>-5.3963270000000003</v>
      </c>
      <c r="U50" s="10">
        <v>-5.2641540000000004</v>
      </c>
      <c r="V50" s="10">
        <v>-11.351347000000001</v>
      </c>
      <c r="W50" s="10">
        <v>24.117923999999999</v>
      </c>
      <c r="X50" s="10">
        <v>39.280434</v>
      </c>
      <c r="Y50" s="10">
        <v>-0.70277800000000001</v>
      </c>
      <c r="Z50" s="10">
        <v>-3.8145910000000001</v>
      </c>
      <c r="AA50" s="10">
        <v>-9.836017</v>
      </c>
      <c r="AB50" s="10">
        <v>-4.3350470000000003</v>
      </c>
      <c r="AC50" s="10">
        <v>35.13026</v>
      </c>
      <c r="AD50" s="10">
        <v>37.144562000000001</v>
      </c>
      <c r="AE50" s="10">
        <v>75.902039000000002</v>
      </c>
      <c r="AF50" s="10">
        <v>96.267394999999993</v>
      </c>
      <c r="AG50" s="10">
        <v>8.1150079999999996</v>
      </c>
      <c r="AH50" s="10">
        <v>23.584510999999999</v>
      </c>
      <c r="AI50" s="10">
        <v>16.337875</v>
      </c>
      <c r="AJ50" s="10">
        <v>15.168070999999999</v>
      </c>
      <c r="AK50" s="10">
        <v>80.489318999999995</v>
      </c>
      <c r="AL50" s="10">
        <v>80.478943000000001</v>
      </c>
      <c r="AM50" s="10">
        <v>4.699789</v>
      </c>
      <c r="AN50" s="10">
        <v>-0.178617</v>
      </c>
      <c r="AO50" s="10">
        <v>1.3798779999999999</v>
      </c>
      <c r="AP50" s="10">
        <v>0.287665</v>
      </c>
      <c r="AQ50" s="10">
        <v>50.030785000000002</v>
      </c>
      <c r="AR50" s="10">
        <v>23.145990000000001</v>
      </c>
      <c r="AS50" s="10">
        <v>-9.9615120000000008</v>
      </c>
      <c r="AT50" s="10">
        <v>-13.133174</v>
      </c>
      <c r="AU50" s="10">
        <v>3.1735679999999999</v>
      </c>
      <c r="AV50" s="10">
        <v>-6.3247330000000002</v>
      </c>
      <c r="AW50" s="10">
        <v>23.781054000000001</v>
      </c>
      <c r="AX50" s="10">
        <v>42.188465000000001</v>
      </c>
      <c r="AY50" s="10">
        <v>-7.7029100000000001</v>
      </c>
      <c r="AZ50" s="10">
        <v>-3.4908260000000002</v>
      </c>
      <c r="BA50" s="10">
        <v>-10.286027000000001</v>
      </c>
      <c r="BB50" s="10">
        <v>-6.6330720000000003</v>
      </c>
    </row>
    <row r="51" spans="1:54" x14ac:dyDescent="0.25">
      <c r="A51" s="5">
        <v>10302</v>
      </c>
      <c r="B51" s="6">
        <v>1</v>
      </c>
      <c r="C51" s="10">
        <v>18.777664000000001</v>
      </c>
      <c r="D51" s="10">
        <v>36.097625999999998</v>
      </c>
      <c r="E51" s="10">
        <v>60.594394999999999</v>
      </c>
      <c r="F51" s="10">
        <v>84.120734999999996</v>
      </c>
      <c r="G51" s="10">
        <v>-6.436922</v>
      </c>
      <c r="H51" s="10">
        <v>10.170857</v>
      </c>
      <c r="I51" s="10">
        <v>13.294392</v>
      </c>
      <c r="J51" s="10">
        <v>17.432417000000001</v>
      </c>
      <c r="K51" s="10">
        <v>55.174973000000001</v>
      </c>
      <c r="L51" s="10">
        <v>67.134147999999996</v>
      </c>
      <c r="M51" s="10">
        <v>5.3623839999999996</v>
      </c>
      <c r="N51" s="10">
        <v>2.0288719999999998</v>
      </c>
      <c r="O51" s="10">
        <v>0.11427900000000001</v>
      </c>
      <c r="P51" s="10">
        <v>0.34913899999999998</v>
      </c>
      <c r="Q51" s="10">
        <v>33.396541999999997</v>
      </c>
      <c r="R51" s="10">
        <v>24.296586999999999</v>
      </c>
      <c r="S51" s="10">
        <v>-17.650236</v>
      </c>
      <c r="T51" s="10">
        <v>-7.4155220000000002</v>
      </c>
      <c r="U51" s="10">
        <v>-8.0117399999999996</v>
      </c>
      <c r="V51" s="10">
        <v>-2.924823</v>
      </c>
      <c r="W51" s="10">
        <v>17.373459</v>
      </c>
      <c r="X51" s="10">
        <v>42.111480999999998</v>
      </c>
      <c r="Y51" s="10">
        <v>-5.4695619999999998</v>
      </c>
      <c r="Z51" s="10">
        <v>-2.9764469999999998</v>
      </c>
      <c r="AA51" s="10">
        <v>-17.111516999999999</v>
      </c>
      <c r="AB51" s="10">
        <v>-7.5447920000000002</v>
      </c>
      <c r="AC51" s="10">
        <v>23.326951999999999</v>
      </c>
      <c r="AD51" s="10">
        <v>35.049804999999999</v>
      </c>
      <c r="AE51" s="10">
        <v>52.166499999999999</v>
      </c>
      <c r="AF51" s="10">
        <v>81.336121000000006</v>
      </c>
      <c r="AG51" s="10">
        <v>4.2413829999999999</v>
      </c>
      <c r="AH51" s="10">
        <v>18.172062</v>
      </c>
      <c r="AI51" s="10">
        <v>9.8636630000000007</v>
      </c>
      <c r="AJ51" s="10">
        <v>7.6336529999999998</v>
      </c>
      <c r="AK51" s="10">
        <v>61.100842</v>
      </c>
      <c r="AL51" s="10">
        <v>68.727958999999998</v>
      </c>
      <c r="AM51" s="10">
        <v>3.8206980000000001</v>
      </c>
      <c r="AN51" s="10">
        <v>-0.56498199999999998</v>
      </c>
      <c r="AO51" s="10">
        <v>6.7567870000000001</v>
      </c>
      <c r="AP51" s="10">
        <v>5.6000800000000002</v>
      </c>
      <c r="AQ51" s="10">
        <v>34.981140000000003</v>
      </c>
      <c r="AR51" s="10">
        <v>11.049458</v>
      </c>
      <c r="AS51" s="10">
        <v>-4.547282</v>
      </c>
      <c r="AT51" s="10">
        <v>3.5009510000000001</v>
      </c>
      <c r="AU51" s="10">
        <v>-8.5156910000000003</v>
      </c>
      <c r="AV51" s="10">
        <v>-12.876336</v>
      </c>
      <c r="AW51" s="10">
        <v>18.927188999999998</v>
      </c>
      <c r="AX51" s="10">
        <v>32.536808000000001</v>
      </c>
      <c r="AY51" s="10">
        <v>-8.4471530000000001</v>
      </c>
      <c r="AZ51" s="10">
        <v>-5.9687539999999997</v>
      </c>
      <c r="BA51" s="10">
        <v>-5.2586060000000003</v>
      </c>
      <c r="BB51" s="10">
        <v>-4.0472760000000001</v>
      </c>
    </row>
    <row r="52" spans="1:54" x14ac:dyDescent="0.25">
      <c r="A52" s="5">
        <v>10305</v>
      </c>
      <c r="B52" s="6">
        <v>1</v>
      </c>
      <c r="C52" s="10">
        <v>20.121492</v>
      </c>
      <c r="D52" s="10">
        <v>33.673079999999999</v>
      </c>
      <c r="E52" s="10">
        <v>85.657355999999993</v>
      </c>
      <c r="F52" s="10">
        <v>77.502624999999995</v>
      </c>
      <c r="G52" s="10">
        <v>-1.415691</v>
      </c>
      <c r="H52" s="10">
        <v>9.6029800000000005</v>
      </c>
      <c r="I52" s="10">
        <v>5.3673310000000001</v>
      </c>
      <c r="J52" s="10">
        <v>6.0900160000000003</v>
      </c>
      <c r="K52" s="10">
        <v>61.600647000000002</v>
      </c>
      <c r="L52" s="10">
        <v>52.189957</v>
      </c>
      <c r="M52" s="10">
        <v>7.7444879999999996</v>
      </c>
      <c r="N52" s="10">
        <v>3.9208059999999998</v>
      </c>
      <c r="O52" s="10">
        <v>1.3068660000000001</v>
      </c>
      <c r="P52" s="10">
        <v>1.948696</v>
      </c>
      <c r="Q52" s="10">
        <v>44.533859</v>
      </c>
      <c r="R52" s="10">
        <v>-2.012235</v>
      </c>
      <c r="S52" s="10">
        <v>-11.338744999999999</v>
      </c>
      <c r="T52" s="10">
        <v>-9.4236609999999992</v>
      </c>
      <c r="U52" s="10">
        <v>-4.2206619999999999</v>
      </c>
      <c r="V52" s="10">
        <v>-23.107761</v>
      </c>
      <c r="W52" s="10">
        <v>10.291883</v>
      </c>
      <c r="X52" s="10">
        <v>22.294969999999999</v>
      </c>
      <c r="Y52" s="10">
        <v>-0.61319400000000002</v>
      </c>
      <c r="Z52" s="10">
        <v>-3.5127700000000002</v>
      </c>
      <c r="AA52" s="10">
        <v>-21.479835999999999</v>
      </c>
      <c r="AB52" s="10">
        <v>-7.8692250000000001</v>
      </c>
      <c r="AC52" s="10">
        <v>17.453935999999999</v>
      </c>
      <c r="AD52" s="10">
        <v>30.835084999999999</v>
      </c>
      <c r="AE52" s="10">
        <v>93.028655999999998</v>
      </c>
      <c r="AF52" s="10">
        <v>86.758719999999997</v>
      </c>
      <c r="AG52" s="10">
        <v>15.052968</v>
      </c>
      <c r="AH52" s="10">
        <v>6.9527799999999997</v>
      </c>
      <c r="AI52" s="10">
        <v>19.227630999999999</v>
      </c>
      <c r="AJ52" s="10">
        <v>19.604030999999999</v>
      </c>
      <c r="AK52" s="10">
        <v>70.496605000000002</v>
      </c>
      <c r="AL52" s="10">
        <v>60.158332999999999</v>
      </c>
      <c r="AM52" s="10">
        <v>24.001501000000001</v>
      </c>
      <c r="AN52" s="10">
        <v>18.575506000000001</v>
      </c>
      <c r="AO52" s="10">
        <v>8.2173619999999996</v>
      </c>
      <c r="AP52" s="10">
        <v>9.5679020000000001</v>
      </c>
      <c r="AQ52" s="10">
        <v>53.813015</v>
      </c>
      <c r="AR52" s="10">
        <v>-6.6275959999999996</v>
      </c>
      <c r="AS52" s="10">
        <v>-16.005621000000001</v>
      </c>
      <c r="AT52" s="10">
        <v>-19.531500000000001</v>
      </c>
      <c r="AU52" s="10">
        <v>-0.868336</v>
      </c>
      <c r="AV52" s="10">
        <v>-14.391550000000001</v>
      </c>
      <c r="AW52" s="10">
        <v>27.858170000000001</v>
      </c>
      <c r="AX52" s="10">
        <v>18.195162</v>
      </c>
      <c r="AY52" s="10">
        <v>-2.6265260000000001</v>
      </c>
      <c r="AZ52" s="10">
        <v>7.1887549999999996</v>
      </c>
      <c r="BA52" s="10">
        <v>-10.588215999999999</v>
      </c>
      <c r="BB52" s="10">
        <v>-12.426323999999999</v>
      </c>
    </row>
    <row r="53" spans="1:54" x14ac:dyDescent="0.25">
      <c r="A53" s="5">
        <v>10306</v>
      </c>
      <c r="B53" s="6">
        <v>1</v>
      </c>
      <c r="C53" s="10">
        <v>21.343674</v>
      </c>
      <c r="D53" s="10">
        <v>29.485012000000001</v>
      </c>
      <c r="E53" s="10">
        <v>58.386947999999997</v>
      </c>
      <c r="F53" s="10">
        <v>72.458313000000004</v>
      </c>
      <c r="G53" s="10">
        <v>10.427172000000001</v>
      </c>
      <c r="H53" s="10">
        <v>4.3746109999999998</v>
      </c>
      <c r="I53" s="10">
        <v>9.0541090000000004</v>
      </c>
      <c r="J53" s="10">
        <v>11.484018000000001</v>
      </c>
      <c r="K53" s="10">
        <v>60.018096999999997</v>
      </c>
      <c r="L53" s="10">
        <v>68.440460000000002</v>
      </c>
      <c r="M53" s="10">
        <v>6.0837199999999996</v>
      </c>
      <c r="N53" s="10">
        <v>4.4948059999999996</v>
      </c>
      <c r="O53" s="10">
        <v>-5.3173539999999999</v>
      </c>
      <c r="P53" s="10">
        <v>-1.3012429999999999</v>
      </c>
      <c r="Q53" s="10">
        <v>39.390469000000003</v>
      </c>
      <c r="R53" s="10">
        <v>14.450403</v>
      </c>
      <c r="S53" s="10">
        <v>-11.119180999999999</v>
      </c>
      <c r="T53" s="10">
        <v>-10.067655</v>
      </c>
      <c r="U53" s="10">
        <v>-6.460197</v>
      </c>
      <c r="V53" s="10">
        <v>-4.3340829999999997</v>
      </c>
      <c r="W53" s="10">
        <v>14.245914000000001</v>
      </c>
      <c r="X53" s="10">
        <v>38.067585000000001</v>
      </c>
      <c r="Y53" s="10">
        <v>0.65939400000000004</v>
      </c>
      <c r="Z53" s="10">
        <v>-1.417802</v>
      </c>
      <c r="AA53" s="10">
        <v>-14.809486</v>
      </c>
      <c r="AB53" s="10">
        <v>-11.141223999999999</v>
      </c>
      <c r="AC53" s="10">
        <v>20.890841000000002</v>
      </c>
      <c r="AD53" s="10">
        <v>35.139111</v>
      </c>
      <c r="AE53" s="10">
        <v>48.732922000000002</v>
      </c>
      <c r="AF53" s="10">
        <v>73.247596999999999</v>
      </c>
      <c r="AG53" s="10">
        <v>8.129505</v>
      </c>
      <c r="AH53" s="10">
        <v>9.7663770000000003</v>
      </c>
      <c r="AI53" s="10">
        <v>3.2770839999999999</v>
      </c>
      <c r="AJ53" s="10">
        <v>3.3252100000000002</v>
      </c>
      <c r="AK53" s="10">
        <v>60.489727000000002</v>
      </c>
      <c r="AL53" s="10">
        <v>70.213347999999996</v>
      </c>
      <c r="AM53" s="10">
        <v>7.2561999999999998</v>
      </c>
      <c r="AN53" s="10">
        <v>3.0053390000000002</v>
      </c>
      <c r="AO53" s="10">
        <v>2.3925169999999998</v>
      </c>
      <c r="AP53" s="10">
        <v>4.5833979999999999</v>
      </c>
      <c r="AQ53" s="10">
        <v>32.304290999999999</v>
      </c>
      <c r="AR53" s="10">
        <v>5.9891259999999997</v>
      </c>
      <c r="AS53" s="10">
        <v>-7.2043549999999996</v>
      </c>
      <c r="AT53" s="10">
        <v>-5.6600619999999999</v>
      </c>
      <c r="AU53" s="10">
        <v>-16.076246000000001</v>
      </c>
      <c r="AV53" s="10">
        <v>-11.194723</v>
      </c>
      <c r="AW53" s="10">
        <v>16.292656000000001</v>
      </c>
      <c r="AX53" s="10">
        <v>34.302635000000002</v>
      </c>
      <c r="AY53" s="10">
        <v>2.724475</v>
      </c>
      <c r="AZ53" s="10">
        <v>-1.5293019999999999</v>
      </c>
      <c r="BA53" s="10">
        <v>-10.964211000000001</v>
      </c>
      <c r="BB53" s="10">
        <v>-3.8615110000000001</v>
      </c>
    </row>
    <row r="54" spans="1:54" x14ac:dyDescent="0.25">
      <c r="A54" s="5">
        <v>10309</v>
      </c>
      <c r="B54" s="6">
        <v>1</v>
      </c>
      <c r="C54" s="10">
        <v>21.265696999999999</v>
      </c>
      <c r="D54" s="10">
        <v>36.825099999999999</v>
      </c>
      <c r="E54" s="10">
        <v>30.173860999999999</v>
      </c>
      <c r="F54" s="10">
        <v>87.247046999999995</v>
      </c>
      <c r="G54" s="10">
        <v>5.7939790000000002</v>
      </c>
      <c r="H54" s="10">
        <v>12.961667</v>
      </c>
      <c r="I54" s="10">
        <v>-2.1967120000000002</v>
      </c>
      <c r="J54" s="10">
        <v>10.836884</v>
      </c>
      <c r="K54" s="10">
        <v>50.384785000000001</v>
      </c>
      <c r="L54" s="10">
        <v>61.630363000000003</v>
      </c>
      <c r="M54" s="10">
        <v>2.1993170000000002</v>
      </c>
      <c r="N54" s="10">
        <v>6.7751330000000003</v>
      </c>
      <c r="O54" s="10">
        <v>7.9005650000000003</v>
      </c>
      <c r="P54" s="10">
        <v>6.3879900000000003</v>
      </c>
      <c r="Q54" s="10">
        <v>7.6187959999999997</v>
      </c>
      <c r="R54" s="10">
        <v>9.7817240000000005</v>
      </c>
      <c r="S54" s="10">
        <v>-3.5448879999999998</v>
      </c>
      <c r="T54" s="10">
        <v>-6.7350250000000003</v>
      </c>
      <c r="U54" s="10">
        <v>-22.349989000000001</v>
      </c>
      <c r="V54" s="10">
        <v>-17.780730999999999</v>
      </c>
      <c r="W54" s="10">
        <v>18.526092999999999</v>
      </c>
      <c r="X54" s="10">
        <v>25.374345999999999</v>
      </c>
      <c r="Y54" s="10">
        <v>-3.6963859999999999</v>
      </c>
      <c r="Z54" s="10">
        <v>-2.6891780000000001</v>
      </c>
      <c r="AA54" s="10">
        <v>-7.1404949999999996</v>
      </c>
      <c r="AB54" s="10">
        <v>-12.657393000000001</v>
      </c>
      <c r="AC54" s="10">
        <v>16.532879000000001</v>
      </c>
      <c r="AD54" s="10">
        <v>38.292366000000001</v>
      </c>
      <c r="AE54" s="10">
        <v>42.106949</v>
      </c>
      <c r="AF54" s="10">
        <v>77.774772999999996</v>
      </c>
      <c r="AG54" s="10">
        <v>-5.1304800000000004</v>
      </c>
      <c r="AH54" s="10">
        <v>10.363026</v>
      </c>
      <c r="AI54" s="10">
        <v>0.716727</v>
      </c>
      <c r="AJ54" s="10">
        <v>13.27826</v>
      </c>
      <c r="AK54" s="10">
        <v>54.286468999999997</v>
      </c>
      <c r="AL54" s="10">
        <v>64.376564000000002</v>
      </c>
      <c r="AM54" s="10">
        <v>5.655564</v>
      </c>
      <c r="AN54" s="10">
        <v>4.8142490000000002</v>
      </c>
      <c r="AO54" s="10">
        <v>0.99946000000000002</v>
      </c>
      <c r="AP54" s="10">
        <v>6.4188200000000002</v>
      </c>
      <c r="AQ54" s="10">
        <v>19.154947</v>
      </c>
      <c r="AR54" s="10">
        <v>-3.7199439999999999</v>
      </c>
      <c r="AS54" s="10">
        <v>-12.780215</v>
      </c>
      <c r="AT54" s="10">
        <v>-8.186852</v>
      </c>
      <c r="AU54" s="10">
        <v>-14.303914000000001</v>
      </c>
      <c r="AV54" s="10">
        <v>-22.455669</v>
      </c>
      <c r="AW54" s="10">
        <v>9.7887880000000003</v>
      </c>
      <c r="AX54" s="10">
        <v>23.684719000000001</v>
      </c>
      <c r="AY54" s="10">
        <v>-4.9773709999999998</v>
      </c>
      <c r="AZ54" s="10">
        <v>-5.3634750000000002</v>
      </c>
      <c r="BA54" s="10">
        <v>-15.971984000000001</v>
      </c>
      <c r="BB54" s="10">
        <v>-7.040451</v>
      </c>
    </row>
    <row r="55" spans="1:54" x14ac:dyDescent="0.25">
      <c r="A55" s="5">
        <v>10310</v>
      </c>
      <c r="B55" s="6">
        <v>1</v>
      </c>
      <c r="C55" s="10">
        <v>19.629159999999999</v>
      </c>
      <c r="D55" s="10">
        <v>39.283141999999998</v>
      </c>
      <c r="E55" s="10">
        <v>70.849632</v>
      </c>
      <c r="F55" s="10">
        <v>78.402991999999998</v>
      </c>
      <c r="G55" s="10">
        <v>-6.3045239999999998</v>
      </c>
      <c r="H55" s="10">
        <v>9.3356899999999996</v>
      </c>
      <c r="I55" s="10">
        <v>12.818645</v>
      </c>
      <c r="J55" s="10">
        <v>8.4388470000000009</v>
      </c>
      <c r="K55" s="10">
        <v>56.396957</v>
      </c>
      <c r="L55" s="10">
        <v>59.867972999999999</v>
      </c>
      <c r="M55" s="10">
        <v>15.460786000000001</v>
      </c>
      <c r="N55" s="10">
        <v>11.290227</v>
      </c>
      <c r="O55" s="10">
        <v>-1.2277009999999999</v>
      </c>
      <c r="P55" s="10">
        <v>-2.1484640000000002</v>
      </c>
      <c r="Q55" s="10">
        <v>51.177601000000003</v>
      </c>
      <c r="R55" s="10">
        <v>11.358264</v>
      </c>
      <c r="S55" s="10">
        <v>-20.180035</v>
      </c>
      <c r="T55" s="10">
        <v>-11.174068</v>
      </c>
      <c r="U55" s="10">
        <v>1.2663139999999999</v>
      </c>
      <c r="V55" s="10">
        <v>-12.782563</v>
      </c>
      <c r="W55" s="10">
        <v>23.625757</v>
      </c>
      <c r="X55" s="10">
        <v>22.576115000000001</v>
      </c>
      <c r="Y55" s="10">
        <v>7.1473490000000002</v>
      </c>
      <c r="Z55" s="10">
        <v>6.153295</v>
      </c>
      <c r="AA55" s="10">
        <v>-14.78557</v>
      </c>
      <c r="AB55" s="10">
        <v>-19.373339000000001</v>
      </c>
      <c r="AC55" s="10">
        <v>20.650963000000001</v>
      </c>
      <c r="AD55" s="10">
        <v>39.465758999999998</v>
      </c>
      <c r="AE55" s="10">
        <v>50.214607000000001</v>
      </c>
      <c r="AF55" s="10">
        <v>71.825432000000006</v>
      </c>
      <c r="AG55" s="10">
        <v>-11.337866</v>
      </c>
      <c r="AH55" s="10">
        <v>7.2850960000000002</v>
      </c>
      <c r="AI55" s="10">
        <v>5.939476</v>
      </c>
      <c r="AJ55" s="10">
        <v>10.528676000000001</v>
      </c>
      <c r="AK55" s="10">
        <v>53.913699999999999</v>
      </c>
      <c r="AL55" s="10">
        <v>60.763306</v>
      </c>
      <c r="AM55" s="10">
        <v>6.1319169999999996</v>
      </c>
      <c r="AN55" s="10">
        <v>3.806038</v>
      </c>
      <c r="AO55" s="10">
        <v>8.7678340000000006</v>
      </c>
      <c r="AP55" s="10">
        <v>17.614612999999999</v>
      </c>
      <c r="AQ55" s="10">
        <v>42.062725</v>
      </c>
      <c r="AR55" s="10">
        <v>8.351464</v>
      </c>
      <c r="AS55" s="10">
        <v>-24.441690000000001</v>
      </c>
      <c r="AT55" s="10">
        <v>-16.260695999999999</v>
      </c>
      <c r="AU55" s="10">
        <v>-4.5298990000000003</v>
      </c>
      <c r="AV55" s="10">
        <v>-22.221143999999999</v>
      </c>
      <c r="AW55" s="10">
        <v>9.7089569999999998</v>
      </c>
      <c r="AX55" s="10">
        <v>22.576794</v>
      </c>
      <c r="AY55" s="10">
        <v>-3.64194</v>
      </c>
      <c r="AZ55" s="10">
        <v>-2.8859029999999999</v>
      </c>
      <c r="BA55" s="10">
        <v>1.7581329999999999</v>
      </c>
      <c r="BB55" s="10">
        <v>0.70526100000000003</v>
      </c>
    </row>
    <row r="56" spans="1:54" x14ac:dyDescent="0.25">
      <c r="A56" s="5">
        <v>10312</v>
      </c>
      <c r="B56" s="6">
        <v>1</v>
      </c>
      <c r="C56" s="10">
        <v>24.308212000000001</v>
      </c>
      <c r="D56" s="10">
        <v>39.811881999999997</v>
      </c>
      <c r="E56" s="10">
        <v>52.843651000000001</v>
      </c>
      <c r="F56" s="10">
        <v>81.285529999999994</v>
      </c>
      <c r="G56" s="10">
        <v>-0.19819700000000001</v>
      </c>
      <c r="H56" s="10">
        <v>7.1782399999999997</v>
      </c>
      <c r="I56" s="10">
        <v>17.488367</v>
      </c>
      <c r="J56" s="10">
        <v>21.536698999999999</v>
      </c>
      <c r="K56" s="10">
        <v>67.504829000000001</v>
      </c>
      <c r="L56" s="10">
        <v>70.916161000000002</v>
      </c>
      <c r="M56" s="10">
        <v>19.843568999999999</v>
      </c>
      <c r="N56" s="10">
        <v>15.070016000000001</v>
      </c>
      <c r="O56" s="10">
        <v>9.4277060000000006</v>
      </c>
      <c r="P56" s="10">
        <v>12.736203</v>
      </c>
      <c r="Q56" s="10">
        <v>22.457905</v>
      </c>
      <c r="R56" s="10">
        <v>4.9150289999999996</v>
      </c>
      <c r="S56" s="10">
        <v>-13.753921999999999</v>
      </c>
      <c r="T56" s="10">
        <v>-9.4653399999999994</v>
      </c>
      <c r="U56" s="10">
        <v>7.7450400000000004</v>
      </c>
      <c r="V56" s="10">
        <v>3.2678219999999998</v>
      </c>
      <c r="W56" s="10">
        <v>14.641353000000001</v>
      </c>
      <c r="X56" s="10">
        <v>32.101089000000002</v>
      </c>
      <c r="Y56" s="10">
        <v>11.346417000000001</v>
      </c>
      <c r="Z56" s="10">
        <v>7.7480969999999996</v>
      </c>
      <c r="AA56" s="10">
        <v>-10.270638</v>
      </c>
      <c r="AB56" s="10">
        <v>-0.50051900000000005</v>
      </c>
      <c r="AC56" s="10">
        <v>38.363934</v>
      </c>
      <c r="AD56" s="10">
        <v>32.226849000000001</v>
      </c>
      <c r="AE56" s="10">
        <v>45.810349000000002</v>
      </c>
      <c r="AF56" s="10">
        <v>70.697090000000003</v>
      </c>
      <c r="AG56" s="10">
        <v>12.316919</v>
      </c>
      <c r="AH56" s="10">
        <v>15.171749999999999</v>
      </c>
      <c r="AI56" s="10">
        <v>12.893549</v>
      </c>
      <c r="AJ56" s="10">
        <v>11.382165000000001</v>
      </c>
      <c r="AK56" s="10">
        <v>73.754486</v>
      </c>
      <c r="AL56" s="10">
        <v>63.259777</v>
      </c>
      <c r="AM56" s="10">
        <v>11.495008</v>
      </c>
      <c r="AN56" s="10">
        <v>4.9620240000000004</v>
      </c>
      <c r="AO56" s="10">
        <v>14.280708000000001</v>
      </c>
      <c r="AP56" s="10">
        <v>8.3237539999999992</v>
      </c>
      <c r="AQ56" s="10">
        <v>19.840098999999999</v>
      </c>
      <c r="AR56" s="10">
        <v>-3.9121250000000001</v>
      </c>
      <c r="AS56" s="10">
        <v>-10.874461999999999</v>
      </c>
      <c r="AT56" s="10">
        <v>-2.720561</v>
      </c>
      <c r="AU56" s="10">
        <v>-0.79032000000000002</v>
      </c>
      <c r="AV56" s="10">
        <v>-1.6024769999999999</v>
      </c>
      <c r="AW56" s="10">
        <v>13.283238000000001</v>
      </c>
      <c r="AX56" s="10">
        <v>19.026980999999999</v>
      </c>
      <c r="AY56" s="10">
        <v>-4.9294690000000001</v>
      </c>
      <c r="AZ56" s="10">
        <v>-4.2866000000000001E-2</v>
      </c>
      <c r="BA56" s="10">
        <v>-8.8789400000000001</v>
      </c>
      <c r="BB56" s="10">
        <v>-4.7754219999999998</v>
      </c>
    </row>
    <row r="57" spans="1:54" x14ac:dyDescent="0.25">
      <c r="A57" s="5">
        <v>10318</v>
      </c>
      <c r="B57" s="6">
        <v>1</v>
      </c>
      <c r="C57" s="10">
        <v>23.875067000000001</v>
      </c>
      <c r="D57" s="10">
        <v>40.280963999999997</v>
      </c>
      <c r="E57" s="10">
        <v>76.694366000000002</v>
      </c>
      <c r="F57" s="10">
        <v>72.542496</v>
      </c>
      <c r="G57" s="10">
        <v>5.6866490000000001</v>
      </c>
      <c r="H57" s="10">
        <v>5.387194</v>
      </c>
      <c r="I57" s="10">
        <v>25.432701000000002</v>
      </c>
      <c r="J57" s="10">
        <v>25.997923</v>
      </c>
      <c r="K57" s="10">
        <v>79.850502000000006</v>
      </c>
      <c r="L57" s="10">
        <v>83.425010999999998</v>
      </c>
      <c r="M57" s="10">
        <v>15.973034</v>
      </c>
      <c r="N57" s="10">
        <v>10.014984999999999</v>
      </c>
      <c r="O57" s="10">
        <v>-1.192863</v>
      </c>
      <c r="P57" s="10">
        <v>12.647653999999999</v>
      </c>
      <c r="Q57" s="10">
        <v>49.399239000000001</v>
      </c>
      <c r="R57" s="10">
        <v>3.6784469999999998</v>
      </c>
      <c r="S57" s="10">
        <v>-19.607491</v>
      </c>
      <c r="T57" s="10">
        <v>-13.854467</v>
      </c>
      <c r="U57" s="10">
        <v>3.898215</v>
      </c>
      <c r="V57" s="10">
        <v>8.8957169999999994</v>
      </c>
      <c r="W57" s="10">
        <v>31.744564</v>
      </c>
      <c r="X57" s="10">
        <v>30.623228000000001</v>
      </c>
      <c r="Y57" s="10">
        <v>6.4851710000000002</v>
      </c>
      <c r="Z57" s="10">
        <v>2.4692599999999998</v>
      </c>
      <c r="AA57" s="10">
        <v>-38.030628</v>
      </c>
      <c r="AB57" s="10">
        <v>-15.025826</v>
      </c>
      <c r="AC57" s="10">
        <v>25.091626999999999</v>
      </c>
      <c r="AD57" s="10">
        <v>36.074398000000002</v>
      </c>
      <c r="AE57" s="10">
        <v>66.926094000000006</v>
      </c>
      <c r="AF57" s="10">
        <v>64.343956000000006</v>
      </c>
      <c r="AG57" s="10">
        <v>7.2664280000000003</v>
      </c>
      <c r="AH57" s="10">
        <v>13.289676999999999</v>
      </c>
      <c r="AI57" s="10">
        <v>15.991256</v>
      </c>
      <c r="AJ57" s="10">
        <v>13.930175999999999</v>
      </c>
      <c r="AK57" s="10">
        <v>73.286049000000006</v>
      </c>
      <c r="AL57" s="10">
        <v>70.708068999999995</v>
      </c>
      <c r="AM57" s="10">
        <v>0.962364</v>
      </c>
      <c r="AN57" s="10">
        <v>-1.954143</v>
      </c>
      <c r="AO57" s="10">
        <v>4.9468500000000004</v>
      </c>
      <c r="AP57" s="10">
        <v>2.5688780000000002</v>
      </c>
      <c r="AQ57" s="10">
        <v>47.968197000000004</v>
      </c>
      <c r="AR57" s="10">
        <v>-7.6345429999999999</v>
      </c>
      <c r="AS57" s="10">
        <v>-10.265779999999999</v>
      </c>
      <c r="AT57" s="10">
        <v>-12.861224999999999</v>
      </c>
      <c r="AU57" s="10">
        <v>-1.033404</v>
      </c>
      <c r="AV57" s="10">
        <v>-13.025525</v>
      </c>
      <c r="AW57" s="10">
        <v>26.122005000000001</v>
      </c>
      <c r="AX57" s="10">
        <v>22.022257</v>
      </c>
      <c r="AY57" s="10">
        <v>-13.747560999999999</v>
      </c>
      <c r="AZ57" s="10">
        <v>-8.0937769999999993</v>
      </c>
      <c r="BA57" s="10">
        <v>-12.035371</v>
      </c>
      <c r="BB57" s="10">
        <v>-7.8791799999999999</v>
      </c>
    </row>
    <row r="58" spans="1:54" x14ac:dyDescent="0.25">
      <c r="A58" s="5">
        <v>10321</v>
      </c>
      <c r="B58" s="6">
        <v>1</v>
      </c>
      <c r="C58" s="10">
        <v>22.207853</v>
      </c>
      <c r="D58" s="10">
        <v>34.764991999999999</v>
      </c>
      <c r="E58" s="10">
        <v>56.010573999999998</v>
      </c>
      <c r="F58" s="10">
        <v>84.310210999999995</v>
      </c>
      <c r="G58" s="10">
        <v>0.85293300000000005</v>
      </c>
      <c r="H58" s="10">
        <v>8.0925630000000002</v>
      </c>
      <c r="I58" s="10">
        <v>11.971126</v>
      </c>
      <c r="J58" s="10">
        <v>22.038124</v>
      </c>
      <c r="K58" s="10">
        <v>58.606986999999997</v>
      </c>
      <c r="L58" s="10">
        <v>66.934258</v>
      </c>
      <c r="M58" s="10">
        <v>19.302309000000001</v>
      </c>
      <c r="N58" s="10">
        <v>20.756474999999998</v>
      </c>
      <c r="O58" s="10">
        <v>5.4523450000000002</v>
      </c>
      <c r="P58" s="10">
        <v>8.5335140000000003</v>
      </c>
      <c r="Q58" s="10">
        <v>48.116988999999997</v>
      </c>
      <c r="R58" s="10">
        <v>16.016314999999999</v>
      </c>
      <c r="S58" s="10">
        <v>-11.924111</v>
      </c>
      <c r="T58" s="10">
        <v>-6.3730469999999997</v>
      </c>
      <c r="U58" s="10">
        <v>3.3284189999999998</v>
      </c>
      <c r="V58" s="10">
        <v>7.1865040000000002</v>
      </c>
      <c r="W58" s="10">
        <v>18.859945</v>
      </c>
      <c r="X58" s="10">
        <v>27.930980999999999</v>
      </c>
      <c r="Y58" s="10">
        <v>10.596093</v>
      </c>
      <c r="Z58" s="10">
        <v>6.1751329999999998</v>
      </c>
      <c r="AA58" s="10">
        <v>-15.396246</v>
      </c>
      <c r="AB58" s="10">
        <v>-7.7158239999999996</v>
      </c>
      <c r="AC58" s="10">
        <v>26.353935</v>
      </c>
      <c r="AD58" s="10">
        <v>32.717109999999998</v>
      </c>
      <c r="AE58" s="10">
        <v>72.886489999999995</v>
      </c>
      <c r="AF58" s="10">
        <v>86.286331000000004</v>
      </c>
      <c r="AG58" s="10">
        <v>2.866301</v>
      </c>
      <c r="AH58" s="10">
        <v>7.2944019999999998</v>
      </c>
      <c r="AI58" s="10">
        <v>12.227805999999999</v>
      </c>
      <c r="AJ58" s="10">
        <v>18.642199000000002</v>
      </c>
      <c r="AK58" s="10">
        <v>67.687652999999997</v>
      </c>
      <c r="AL58" s="10">
        <v>72.545883000000003</v>
      </c>
      <c r="AM58" s="10">
        <v>22.863499000000001</v>
      </c>
      <c r="AN58" s="10">
        <v>17.444127999999999</v>
      </c>
      <c r="AO58" s="10">
        <v>5.0588699999999998</v>
      </c>
      <c r="AP58" s="10">
        <v>9.1915759999999995</v>
      </c>
      <c r="AQ58" s="10">
        <v>54.045628000000001</v>
      </c>
      <c r="AR58" s="10">
        <v>31.653684999999999</v>
      </c>
      <c r="AS58" s="10">
        <v>-19.603957999999999</v>
      </c>
      <c r="AT58" s="10">
        <v>-12.843705999999999</v>
      </c>
      <c r="AU58" s="10">
        <v>-4.0738640000000004</v>
      </c>
      <c r="AV58" s="10">
        <v>4.3825399999999997</v>
      </c>
      <c r="AW58" s="10">
        <v>22.437919999999998</v>
      </c>
      <c r="AX58" s="10">
        <v>42.563510999999998</v>
      </c>
      <c r="AY58" s="10">
        <v>10.082388999999999</v>
      </c>
      <c r="AZ58" s="10">
        <v>5.8871409999999997</v>
      </c>
      <c r="BA58" s="10">
        <v>-18.202224999999999</v>
      </c>
      <c r="BB58" s="10">
        <v>-8.3112329999999996</v>
      </c>
    </row>
    <row r="59" spans="1:54" x14ac:dyDescent="0.25">
      <c r="A59" s="5">
        <v>10326</v>
      </c>
      <c r="B59" s="6">
        <v>1</v>
      </c>
      <c r="C59" s="10">
        <v>17.573941999999999</v>
      </c>
      <c r="D59" s="10">
        <v>38.561194999999998</v>
      </c>
      <c r="E59" s="10">
        <v>58.114975000000001</v>
      </c>
      <c r="F59" s="10">
        <v>90.989090000000004</v>
      </c>
      <c r="G59" s="10">
        <v>14.039573000000001</v>
      </c>
      <c r="H59" s="10">
        <v>26.540344000000001</v>
      </c>
      <c r="I59" s="10">
        <v>1.823588</v>
      </c>
      <c r="J59" s="10">
        <v>6.5923280000000002</v>
      </c>
      <c r="K59" s="10">
        <v>54.189438000000003</v>
      </c>
      <c r="L59" s="10">
        <v>75.307631999999998</v>
      </c>
      <c r="M59" s="10">
        <v>-2.82965</v>
      </c>
      <c r="N59" s="10">
        <v>-6.2463949999999997</v>
      </c>
      <c r="O59" s="10">
        <v>9.6764379999999992</v>
      </c>
      <c r="P59" s="10">
        <v>5.5445000000000002</v>
      </c>
      <c r="Q59" s="10">
        <v>35.227111999999998</v>
      </c>
      <c r="R59" s="10">
        <v>1.1845650000000001</v>
      </c>
      <c r="S59" s="10">
        <v>-7.503031</v>
      </c>
      <c r="T59" s="10">
        <v>4.8763110000000003</v>
      </c>
      <c r="U59" s="10">
        <v>-12.534008</v>
      </c>
      <c r="V59" s="10">
        <v>-14.89486</v>
      </c>
      <c r="W59" s="10">
        <v>13.144142</v>
      </c>
      <c r="X59" s="10">
        <v>33.701774999999998</v>
      </c>
      <c r="Y59" s="10">
        <v>-9.4077339999999996</v>
      </c>
      <c r="Z59" s="10">
        <v>-13.788527</v>
      </c>
      <c r="AA59" s="10">
        <v>-5.044225</v>
      </c>
      <c r="AB59" s="10">
        <v>-2.3328340000000001</v>
      </c>
      <c r="AC59" s="10">
        <v>18.471503999999999</v>
      </c>
      <c r="AD59" s="10">
        <v>37.459167000000001</v>
      </c>
      <c r="AE59" s="10">
        <v>47.783755999999997</v>
      </c>
      <c r="AF59" s="10">
        <v>96.896027000000004</v>
      </c>
      <c r="AG59" s="10">
        <v>5.6187930000000001</v>
      </c>
      <c r="AH59" s="10">
        <v>9.9541520000000006</v>
      </c>
      <c r="AI59" s="10">
        <v>0.489037</v>
      </c>
      <c r="AJ59" s="10">
        <v>22.237549000000001</v>
      </c>
      <c r="AK59" s="10">
        <v>55.778804999999998</v>
      </c>
      <c r="AL59" s="10">
        <v>77.692893999999995</v>
      </c>
      <c r="AM59" s="10">
        <v>5.8964480000000004</v>
      </c>
      <c r="AN59" s="10">
        <v>7.4815300000000002</v>
      </c>
      <c r="AO59" s="10">
        <v>12.618988</v>
      </c>
      <c r="AP59" s="10">
        <v>12.255089</v>
      </c>
      <c r="AQ59" s="10">
        <v>30.43918</v>
      </c>
      <c r="AR59" s="10">
        <v>2.101226</v>
      </c>
      <c r="AS59" s="10">
        <v>-14.622168</v>
      </c>
      <c r="AT59" s="10">
        <v>-6.159904</v>
      </c>
      <c r="AU59" s="10">
        <v>-8.1014490000000006</v>
      </c>
      <c r="AV59" s="10">
        <v>-15.707564</v>
      </c>
      <c r="AW59" s="10">
        <v>16.422181999999999</v>
      </c>
      <c r="AX59" s="10">
        <v>43.064368999999999</v>
      </c>
      <c r="AY59" s="10">
        <v>-4.7256910000000003</v>
      </c>
      <c r="AZ59" s="10">
        <v>-4.026268</v>
      </c>
      <c r="BA59" s="10">
        <v>-8.8917999999999997E-2</v>
      </c>
      <c r="BB59" s="10">
        <v>0.60250000000000004</v>
      </c>
    </row>
    <row r="60" spans="1:54" x14ac:dyDescent="0.25">
      <c r="A60" s="5">
        <v>10328</v>
      </c>
      <c r="B60" s="6">
        <v>1</v>
      </c>
      <c r="C60" s="10">
        <v>28.502037000000001</v>
      </c>
      <c r="D60" s="10">
        <v>33.334946000000002</v>
      </c>
      <c r="E60" s="10">
        <v>72.382011000000006</v>
      </c>
      <c r="F60" s="10">
        <v>80.479743999999997</v>
      </c>
      <c r="G60" s="10">
        <v>-7.0091320000000001</v>
      </c>
      <c r="H60" s="10">
        <v>20.38533</v>
      </c>
      <c r="I60" s="10">
        <v>21.587685</v>
      </c>
      <c r="J60" s="10">
        <v>22.965935000000002</v>
      </c>
      <c r="K60" s="10">
        <v>61.153793</v>
      </c>
      <c r="L60" s="10">
        <v>59.787742999999999</v>
      </c>
      <c r="M60" s="10">
        <v>11.500401999999999</v>
      </c>
      <c r="N60" s="10">
        <v>10.712664999999999</v>
      </c>
      <c r="O60" s="10">
        <v>12.755577000000001</v>
      </c>
      <c r="P60" s="10">
        <v>8.831016</v>
      </c>
      <c r="Q60" s="10">
        <v>50.448151000000003</v>
      </c>
      <c r="R60" s="10">
        <v>10.644208000000001</v>
      </c>
      <c r="S60" s="10">
        <v>-20.869007</v>
      </c>
      <c r="T60" s="10">
        <v>-21.844110000000001</v>
      </c>
      <c r="U60" s="10">
        <v>11.412046</v>
      </c>
      <c r="V60" s="10">
        <v>-11.217362</v>
      </c>
      <c r="W60" s="10">
        <v>18.336872</v>
      </c>
      <c r="X60" s="10">
        <v>30.163754999999998</v>
      </c>
      <c r="Y60" s="10">
        <v>5.116047</v>
      </c>
      <c r="Z60" s="10">
        <v>2.3294540000000001</v>
      </c>
      <c r="AA60" s="10">
        <v>-9.6998940000000005</v>
      </c>
      <c r="AB60" s="10">
        <v>-3.0413700000000001</v>
      </c>
      <c r="AC60" s="10">
        <v>29.218021</v>
      </c>
      <c r="AD60" s="10">
        <v>42.396087999999999</v>
      </c>
      <c r="AE60" s="10">
        <v>66.904167000000001</v>
      </c>
      <c r="AF60" s="10">
        <v>80.948348999999993</v>
      </c>
      <c r="AG60" s="10">
        <v>11.776673000000001</v>
      </c>
      <c r="AH60" s="10">
        <v>20.287199000000001</v>
      </c>
      <c r="AI60" s="10">
        <v>7.7513120000000004</v>
      </c>
      <c r="AJ60" s="10">
        <v>7.8169060000000004</v>
      </c>
      <c r="AK60" s="10">
        <v>71.186149999999998</v>
      </c>
      <c r="AL60" s="10">
        <v>67.317786999999996</v>
      </c>
      <c r="AM60" s="10">
        <v>3.657098</v>
      </c>
      <c r="AN60" s="10">
        <v>4.8496750000000004</v>
      </c>
      <c r="AO60" s="10">
        <v>14.462713000000001</v>
      </c>
      <c r="AP60" s="10">
        <v>6.2772540000000001</v>
      </c>
      <c r="AQ60" s="10">
        <v>46.306786000000002</v>
      </c>
      <c r="AR60" s="10">
        <v>1.540519</v>
      </c>
      <c r="AS60" s="10">
        <v>-4.4108349999999996</v>
      </c>
      <c r="AT60" s="10">
        <v>-10.432642</v>
      </c>
      <c r="AU60" s="10">
        <v>0.90936499999999998</v>
      </c>
      <c r="AV60" s="10">
        <v>-14.618774999999999</v>
      </c>
      <c r="AW60" s="10">
        <v>23.291454000000002</v>
      </c>
      <c r="AX60" s="10">
        <v>26.852126999999999</v>
      </c>
      <c r="AY60" s="10">
        <v>-0.75226700000000002</v>
      </c>
      <c r="AZ60" s="10">
        <v>-3.3272000000000003E-2</v>
      </c>
      <c r="BA60" s="10">
        <v>-5.7321439999999999</v>
      </c>
      <c r="BB60" s="10">
        <v>-7.566662</v>
      </c>
    </row>
    <row r="61" spans="1:54" x14ac:dyDescent="0.25">
      <c r="A61" s="5">
        <v>10337</v>
      </c>
      <c r="B61" s="6">
        <v>1</v>
      </c>
      <c r="C61" s="10">
        <v>17.11994</v>
      </c>
      <c r="D61" s="10">
        <v>31.722266999999999</v>
      </c>
      <c r="E61" s="10">
        <v>41.540264000000001</v>
      </c>
      <c r="F61" s="10">
        <v>53.804572999999998</v>
      </c>
      <c r="G61" s="10">
        <v>7.0338079999999996</v>
      </c>
      <c r="H61" s="10">
        <v>12.658348999999999</v>
      </c>
      <c r="I61" s="10">
        <v>3.278915</v>
      </c>
      <c r="J61" s="10">
        <v>2.3504510000000001</v>
      </c>
      <c r="K61" s="10">
        <v>42.638767000000001</v>
      </c>
      <c r="L61" s="10">
        <v>56.724457000000001</v>
      </c>
      <c r="M61" s="10">
        <v>3.2442139999999999</v>
      </c>
      <c r="N61" s="10">
        <v>-0.85136100000000003</v>
      </c>
      <c r="O61" s="10">
        <v>6.1916609999999999</v>
      </c>
      <c r="P61" s="10">
        <v>5.7879199999999997</v>
      </c>
      <c r="Q61" s="10">
        <v>-0.21281700000000001</v>
      </c>
      <c r="R61" s="10">
        <v>14.63058</v>
      </c>
      <c r="S61" s="10">
        <v>0.48047600000000001</v>
      </c>
      <c r="T61" s="10">
        <v>-0.31928099999999998</v>
      </c>
      <c r="U61" s="10">
        <v>-14.118715999999999</v>
      </c>
      <c r="V61" s="10">
        <v>-8.0057480000000005</v>
      </c>
      <c r="W61" s="10">
        <v>16.816538000000001</v>
      </c>
      <c r="X61" s="10">
        <v>30.225134000000001</v>
      </c>
      <c r="Y61" s="10">
        <v>-8.9521099999999993</v>
      </c>
      <c r="Z61" s="10">
        <v>-13.481766</v>
      </c>
      <c r="AA61" s="10">
        <v>-4.1021190000000001</v>
      </c>
      <c r="AB61" s="10">
        <v>-1.76677</v>
      </c>
      <c r="AC61" s="10">
        <v>17.782641999999999</v>
      </c>
      <c r="AD61" s="10">
        <v>31.079218000000001</v>
      </c>
      <c r="AE61" s="10">
        <v>33.179732999999999</v>
      </c>
      <c r="AF61" s="10">
        <v>53.835338999999998</v>
      </c>
      <c r="AG61" s="10">
        <v>9.2156769999999995</v>
      </c>
      <c r="AH61" s="10">
        <v>15.36257</v>
      </c>
      <c r="AI61" s="10">
        <v>15.650658</v>
      </c>
      <c r="AJ61" s="10">
        <v>17.943432000000001</v>
      </c>
      <c r="AK61" s="10">
        <v>45.938881000000002</v>
      </c>
      <c r="AL61" s="10">
        <v>59.124969</v>
      </c>
      <c r="AM61" s="10">
        <v>4.1500899999999996</v>
      </c>
      <c r="AN61" s="10">
        <v>4.7430539999999999</v>
      </c>
      <c r="AO61" s="10">
        <v>-3.75989</v>
      </c>
      <c r="AP61" s="10">
        <v>-4.1898900000000001</v>
      </c>
      <c r="AQ61" s="10">
        <v>15.024677000000001</v>
      </c>
      <c r="AR61" s="10">
        <v>9.9674230000000001</v>
      </c>
      <c r="AS61" s="10">
        <v>-1.240354</v>
      </c>
      <c r="AT61" s="10">
        <v>-1.4429620000000001</v>
      </c>
      <c r="AU61" s="10">
        <v>-1.3672340000000001</v>
      </c>
      <c r="AV61" s="10">
        <v>0.84471300000000005</v>
      </c>
      <c r="AW61" s="10">
        <v>15.021372</v>
      </c>
      <c r="AX61" s="10">
        <v>26.922927999999999</v>
      </c>
      <c r="AY61" s="10">
        <v>-6.9090280000000002</v>
      </c>
      <c r="AZ61" s="10">
        <v>-3.7020249999999999</v>
      </c>
      <c r="BA61" s="10">
        <v>-19.852625</v>
      </c>
      <c r="BB61" s="10">
        <v>-11.624523999999999</v>
      </c>
    </row>
    <row r="62" spans="1:54" x14ac:dyDescent="0.25">
      <c r="A62" s="5">
        <v>10340</v>
      </c>
      <c r="B62" s="6">
        <v>1</v>
      </c>
      <c r="C62" s="10">
        <v>20.665707000000001</v>
      </c>
      <c r="D62" s="10">
        <v>33.106354000000003</v>
      </c>
      <c r="E62" s="10">
        <v>61.937640999999999</v>
      </c>
      <c r="F62" s="10">
        <v>56.730122000000001</v>
      </c>
      <c r="G62" s="10">
        <v>33.875118000000001</v>
      </c>
      <c r="H62" s="10">
        <v>24.627873999999998</v>
      </c>
      <c r="I62" s="10">
        <v>3.4866570000000001</v>
      </c>
      <c r="J62" s="10">
        <v>6.6101530000000004</v>
      </c>
      <c r="K62" s="10">
        <v>51.195602000000001</v>
      </c>
      <c r="L62" s="10">
        <v>53.457343999999999</v>
      </c>
      <c r="M62" s="10">
        <v>15.902267999999999</v>
      </c>
      <c r="N62" s="10">
        <v>8.4987060000000003</v>
      </c>
      <c r="O62" s="10">
        <v>-5.6900259999999996</v>
      </c>
      <c r="P62" s="10">
        <v>1.7754399999999999</v>
      </c>
      <c r="Q62" s="10">
        <v>50.640697000000003</v>
      </c>
      <c r="R62" s="10">
        <v>30.283010000000001</v>
      </c>
      <c r="S62" s="10">
        <v>14.848969</v>
      </c>
      <c r="T62" s="10">
        <v>11.408891000000001</v>
      </c>
      <c r="U62" s="10">
        <v>-6.4898480000000003</v>
      </c>
      <c r="V62" s="10">
        <v>-0.52925900000000003</v>
      </c>
      <c r="W62" s="10">
        <v>34.063338999999999</v>
      </c>
      <c r="X62" s="10">
        <v>34.036529999999999</v>
      </c>
      <c r="Y62" s="10">
        <v>2.4046539999999998</v>
      </c>
      <c r="Z62" s="10">
        <v>-0.65577099999999999</v>
      </c>
      <c r="AA62" s="10">
        <v>-11.694032999999999</v>
      </c>
      <c r="AB62" s="10">
        <v>-18.181173000000001</v>
      </c>
      <c r="AC62" s="10">
        <v>13.742759</v>
      </c>
      <c r="AD62" s="10">
        <v>24.281442999999999</v>
      </c>
      <c r="AE62" s="10">
        <v>62.954585999999999</v>
      </c>
      <c r="AF62" s="10">
        <v>71.991371000000001</v>
      </c>
      <c r="AG62" s="10">
        <v>7.6246869999999998</v>
      </c>
      <c r="AH62" s="10">
        <v>12.236587</v>
      </c>
      <c r="AI62" s="10">
        <v>24.674143000000001</v>
      </c>
      <c r="AJ62" s="10">
        <v>21.003677</v>
      </c>
      <c r="AK62" s="10">
        <v>51.818623000000002</v>
      </c>
      <c r="AL62" s="10">
        <v>63.819378</v>
      </c>
      <c r="AM62" s="10">
        <v>6.3085579999999997</v>
      </c>
      <c r="AN62" s="10">
        <v>5.4217680000000001</v>
      </c>
      <c r="AO62" s="10">
        <v>7.4753379999999998</v>
      </c>
      <c r="AP62" s="10">
        <v>7.9765709999999999</v>
      </c>
      <c r="AQ62" s="10">
        <v>51.254150000000003</v>
      </c>
      <c r="AR62" s="10">
        <v>26.900708999999999</v>
      </c>
      <c r="AS62" s="10">
        <v>-1.401216</v>
      </c>
      <c r="AT62" s="10">
        <v>-8.0020419999999994</v>
      </c>
      <c r="AU62" s="10">
        <v>13.447234</v>
      </c>
      <c r="AV62" s="10">
        <v>2.2005029999999999</v>
      </c>
      <c r="AW62" s="10">
        <v>17.512999000000001</v>
      </c>
      <c r="AX62" s="10">
        <v>24.641724</v>
      </c>
      <c r="AY62" s="10">
        <v>-9.4856820000000006</v>
      </c>
      <c r="AZ62" s="10">
        <v>-7.2685820000000003</v>
      </c>
      <c r="BA62" s="10">
        <v>-12.022418999999999</v>
      </c>
      <c r="BB62" s="10">
        <v>-4.5967710000000004</v>
      </c>
    </row>
    <row r="63" spans="1:54" x14ac:dyDescent="0.25">
      <c r="A63" s="5">
        <v>10341</v>
      </c>
      <c r="B63" s="6">
        <v>1</v>
      </c>
      <c r="C63" s="10">
        <v>11.252602</v>
      </c>
      <c r="D63" s="10">
        <v>29.405004999999999</v>
      </c>
      <c r="E63" s="10">
        <v>56.719954999999999</v>
      </c>
      <c r="F63" s="10">
        <v>65.990607999999995</v>
      </c>
      <c r="G63" s="10">
        <v>0.49740000000000001</v>
      </c>
      <c r="H63" s="10">
        <v>0.66907899999999998</v>
      </c>
      <c r="I63" s="10">
        <v>40.374054000000001</v>
      </c>
      <c r="J63" s="10">
        <v>39.257069000000001</v>
      </c>
      <c r="K63" s="10">
        <v>39.598762999999998</v>
      </c>
      <c r="L63" s="10">
        <v>56.454224000000004</v>
      </c>
      <c r="M63" s="10">
        <v>21.210937999999999</v>
      </c>
      <c r="N63" s="10">
        <v>29.324245000000001</v>
      </c>
      <c r="O63" s="10">
        <v>-3.4089879999999999</v>
      </c>
      <c r="P63" s="10">
        <v>-0.66150200000000003</v>
      </c>
      <c r="Q63" s="10">
        <v>23.310072000000002</v>
      </c>
      <c r="R63" s="10">
        <v>-8.0094130000000003</v>
      </c>
      <c r="S63" s="10">
        <v>-29.478650999999999</v>
      </c>
      <c r="T63" s="10">
        <v>-23.108383</v>
      </c>
      <c r="U63" s="10">
        <v>23.224739</v>
      </c>
      <c r="V63" s="10">
        <v>4.1325000000000003</v>
      </c>
      <c r="W63" s="10">
        <v>3.8016489999999998</v>
      </c>
      <c r="X63" s="10">
        <v>18.566229</v>
      </c>
      <c r="Y63" s="10">
        <v>3.6450230000000001</v>
      </c>
      <c r="Z63" s="10">
        <v>8.9809710000000003</v>
      </c>
      <c r="AA63" s="10">
        <v>-20.602518</v>
      </c>
      <c r="AB63" s="10">
        <v>-14.340764999999999</v>
      </c>
      <c r="AC63" s="10">
        <v>22.380322</v>
      </c>
      <c r="AD63" s="10">
        <v>37.989006000000003</v>
      </c>
      <c r="AE63" s="10">
        <v>59.279860999999997</v>
      </c>
      <c r="AF63" s="10">
        <v>65.147841999999997</v>
      </c>
      <c r="AG63" s="10">
        <v>-4.0041250000000002</v>
      </c>
      <c r="AH63" s="10">
        <v>5.4456959999999999</v>
      </c>
      <c r="AI63" s="10">
        <v>23.389938000000001</v>
      </c>
      <c r="AJ63" s="10">
        <v>28.130575</v>
      </c>
      <c r="AK63" s="10">
        <v>55.808490999999997</v>
      </c>
      <c r="AL63" s="10">
        <v>73.160285999999999</v>
      </c>
      <c r="AM63" s="10">
        <v>21.610154999999999</v>
      </c>
      <c r="AN63" s="10">
        <v>20.102585000000001</v>
      </c>
      <c r="AO63" s="10">
        <v>5.620889</v>
      </c>
      <c r="AP63" s="10">
        <v>8.6576090000000008</v>
      </c>
      <c r="AQ63" s="10">
        <v>12.853878999999999</v>
      </c>
      <c r="AR63" s="10">
        <v>-8.4499650000000006</v>
      </c>
      <c r="AS63" s="10">
        <v>-18.927893000000001</v>
      </c>
      <c r="AT63" s="10">
        <v>-17.428674999999998</v>
      </c>
      <c r="AU63" s="10">
        <v>8.5382020000000001</v>
      </c>
      <c r="AV63" s="10">
        <v>-10.013000999999999</v>
      </c>
      <c r="AW63" s="10">
        <v>13.034587999999999</v>
      </c>
      <c r="AX63" s="10">
        <v>30.395954</v>
      </c>
      <c r="AY63" s="10">
        <v>3.5685020000000001</v>
      </c>
      <c r="AZ63" s="10">
        <v>3.9632010000000002</v>
      </c>
      <c r="BA63" s="10">
        <v>-22.378830000000001</v>
      </c>
      <c r="BB63" s="10">
        <v>0.81349800000000005</v>
      </c>
    </row>
    <row r="64" spans="1:54" x14ac:dyDescent="0.25">
      <c r="A64" s="5">
        <v>10342</v>
      </c>
      <c r="B64" s="6">
        <v>1</v>
      </c>
      <c r="C64" s="10">
        <v>17.970120999999999</v>
      </c>
      <c r="D64" s="10">
        <v>30.959322</v>
      </c>
      <c r="E64" s="10">
        <v>59.306133000000003</v>
      </c>
      <c r="F64" s="10">
        <v>80.073234999999997</v>
      </c>
      <c r="G64" s="10">
        <v>3.501573</v>
      </c>
      <c r="H64" s="10">
        <v>9.8789160000000003</v>
      </c>
      <c r="I64" s="10">
        <v>8.7656460000000003</v>
      </c>
      <c r="J64" s="10">
        <v>15.202603999999999</v>
      </c>
      <c r="K64" s="10">
        <v>40.979579999999999</v>
      </c>
      <c r="L64" s="10">
        <v>56.278500000000001</v>
      </c>
      <c r="M64" s="10">
        <v>7.9983129999999996</v>
      </c>
      <c r="N64" s="10">
        <v>4.9373560000000003</v>
      </c>
      <c r="O64" s="10">
        <v>-5.0757529999999997</v>
      </c>
      <c r="P64" s="10">
        <v>-0.91283199999999998</v>
      </c>
      <c r="Q64" s="10">
        <v>35.186839999999997</v>
      </c>
      <c r="R64" s="10">
        <v>12.006318</v>
      </c>
      <c r="S64" s="10">
        <v>-15.552422999999999</v>
      </c>
      <c r="T64" s="10">
        <v>-12.330914</v>
      </c>
      <c r="U64" s="10">
        <v>-5.7073090000000004</v>
      </c>
      <c r="V64" s="10">
        <v>-8.5838059999999992</v>
      </c>
      <c r="W64" s="10">
        <v>4.2947340000000001</v>
      </c>
      <c r="X64" s="10">
        <v>16.560950999999999</v>
      </c>
      <c r="Y64" s="10">
        <v>-2.150452</v>
      </c>
      <c r="Z64" s="10">
        <v>2.3782199999999998</v>
      </c>
      <c r="AA64" s="10">
        <v>-26.289667000000001</v>
      </c>
      <c r="AB64" s="10">
        <v>-19.477519999999998</v>
      </c>
      <c r="AC64" s="10">
        <v>22.373480000000001</v>
      </c>
      <c r="AD64" s="10">
        <v>34.814273999999997</v>
      </c>
      <c r="AE64" s="10">
        <v>53.468147000000002</v>
      </c>
      <c r="AF64" s="10">
        <v>89.615020999999999</v>
      </c>
      <c r="AG64" s="10">
        <v>6.2917680000000002</v>
      </c>
      <c r="AH64" s="10">
        <v>14.212270999999999</v>
      </c>
      <c r="AI64" s="10">
        <v>14.660508</v>
      </c>
      <c r="AJ64" s="10">
        <v>15.681818</v>
      </c>
      <c r="AK64" s="10">
        <v>51.027144999999997</v>
      </c>
      <c r="AL64" s="10">
        <v>69.058655000000002</v>
      </c>
      <c r="AM64" s="10">
        <v>10.373689000000001</v>
      </c>
      <c r="AN64" s="10">
        <v>12.998654</v>
      </c>
      <c r="AO64" s="10">
        <v>3.072489</v>
      </c>
      <c r="AP64" s="10">
        <v>4.8397600000000001</v>
      </c>
      <c r="AQ64" s="10">
        <v>40.462851999999998</v>
      </c>
      <c r="AR64" s="10">
        <v>6.6000160000000001</v>
      </c>
      <c r="AS64" s="10">
        <v>-12.88747</v>
      </c>
      <c r="AT64" s="10">
        <v>-10.496765999999999</v>
      </c>
      <c r="AU64" s="10">
        <v>-1.177705</v>
      </c>
      <c r="AV64" s="10">
        <v>-5.3273080000000004</v>
      </c>
      <c r="AW64" s="10">
        <v>17.360147000000001</v>
      </c>
      <c r="AX64" s="10">
        <v>21.680508</v>
      </c>
      <c r="AY64" s="10">
        <v>4.281237</v>
      </c>
      <c r="AZ64" s="10">
        <v>2.3049119999999998</v>
      </c>
      <c r="BA64" s="10">
        <v>-18.677731999999999</v>
      </c>
      <c r="BB64" s="10">
        <v>-11.873469999999999</v>
      </c>
    </row>
    <row r="65" spans="1:54" x14ac:dyDescent="0.25">
      <c r="A65" s="5">
        <v>10343</v>
      </c>
      <c r="B65" s="6">
        <v>1</v>
      </c>
      <c r="C65" s="10">
        <v>20.965727000000001</v>
      </c>
      <c r="D65" s="10">
        <v>38.910617999999999</v>
      </c>
      <c r="E65" s="10">
        <v>47.311664999999998</v>
      </c>
      <c r="F65" s="10">
        <v>79.813346999999993</v>
      </c>
      <c r="G65" s="10">
        <v>2.9121299999999999</v>
      </c>
      <c r="H65" s="10">
        <v>16.277031000000001</v>
      </c>
      <c r="I65" s="10">
        <v>23.438437</v>
      </c>
      <c r="J65" s="10">
        <v>18.745470000000001</v>
      </c>
      <c r="K65" s="10">
        <v>53.635815000000001</v>
      </c>
      <c r="L65" s="10">
        <v>67.453299999999999</v>
      </c>
      <c r="M65" s="10">
        <v>12.057129</v>
      </c>
      <c r="N65" s="10">
        <v>12.640933</v>
      </c>
      <c r="O65" s="10">
        <v>-16.854330000000001</v>
      </c>
      <c r="P65" s="10">
        <v>-17.099771</v>
      </c>
      <c r="Q65" s="10">
        <v>28.301544</v>
      </c>
      <c r="R65" s="10">
        <v>16.683439</v>
      </c>
      <c r="S65" s="10">
        <v>-10.497494</v>
      </c>
      <c r="T65" s="10">
        <v>-2.9254519999999999</v>
      </c>
      <c r="U65" s="10">
        <v>12.315697</v>
      </c>
      <c r="V65" s="10">
        <v>9.9754439999999995</v>
      </c>
      <c r="W65" s="10">
        <v>12.700137</v>
      </c>
      <c r="X65" s="10">
        <v>29.802731999999999</v>
      </c>
      <c r="Y65" s="10">
        <v>-4.2065710000000003</v>
      </c>
      <c r="Z65" s="10">
        <v>4.3044450000000003</v>
      </c>
      <c r="AA65" s="10">
        <v>-30.578938000000001</v>
      </c>
      <c r="AB65" s="10">
        <v>-29.591308999999999</v>
      </c>
      <c r="AC65" s="10">
        <v>27.149114999999998</v>
      </c>
      <c r="AD65" s="10">
        <v>39.391669999999998</v>
      </c>
      <c r="AE65" s="10">
        <v>58.999614999999999</v>
      </c>
      <c r="AF65" s="10">
        <v>87.756912</v>
      </c>
      <c r="AG65" s="10">
        <v>-8.3366720000000001</v>
      </c>
      <c r="AH65" s="10">
        <v>3.012051</v>
      </c>
      <c r="AI65" s="10">
        <v>13.481244</v>
      </c>
      <c r="AJ65" s="10">
        <v>18.841825</v>
      </c>
      <c r="AK65" s="10">
        <v>67.562552999999994</v>
      </c>
      <c r="AL65" s="10">
        <v>69.492760000000004</v>
      </c>
      <c r="AM65" s="10">
        <v>16.022804000000001</v>
      </c>
      <c r="AN65" s="10">
        <v>12.242741000000001</v>
      </c>
      <c r="AO65" s="10">
        <v>1.0518419999999999</v>
      </c>
      <c r="AP65" s="10">
        <v>2.6249600000000002</v>
      </c>
      <c r="AQ65" s="10">
        <v>24.834734000000001</v>
      </c>
      <c r="AR65" s="10">
        <v>15.344306</v>
      </c>
      <c r="AS65" s="10">
        <v>-22.950056</v>
      </c>
      <c r="AT65" s="10">
        <v>-15.554463</v>
      </c>
      <c r="AU65" s="10">
        <v>-6.4229789999999998</v>
      </c>
      <c r="AV65" s="10">
        <v>-5.0511929999999996</v>
      </c>
      <c r="AW65" s="10">
        <v>25.494596000000001</v>
      </c>
      <c r="AX65" s="10">
        <v>36.879601000000001</v>
      </c>
      <c r="AY65" s="10">
        <v>7.6852000000000004E-2</v>
      </c>
      <c r="AZ65" s="10">
        <v>1.8456E-2</v>
      </c>
      <c r="BA65" s="10">
        <v>-6.9954169999999998</v>
      </c>
      <c r="BB65" s="10">
        <v>-6.4325469999999996</v>
      </c>
    </row>
    <row r="66" spans="1:54" x14ac:dyDescent="0.25">
      <c r="A66" s="5">
        <v>10346</v>
      </c>
      <c r="B66" s="6">
        <v>1</v>
      </c>
      <c r="C66" s="10">
        <v>26.112158000000001</v>
      </c>
      <c r="D66" s="10">
        <v>31.77807</v>
      </c>
      <c r="E66" s="10">
        <v>46.122387000000003</v>
      </c>
      <c r="F66" s="10">
        <v>106.2966</v>
      </c>
      <c r="G66" s="10">
        <v>-6.7693669999999999</v>
      </c>
      <c r="H66" s="10">
        <v>1.5203930000000001</v>
      </c>
      <c r="I66" s="10">
        <v>9.7555899999999998</v>
      </c>
      <c r="J66" s="10">
        <v>10.343559000000001</v>
      </c>
      <c r="K66" s="10">
        <v>57.549323999999999</v>
      </c>
      <c r="L66" s="10">
        <v>82.031875999999997</v>
      </c>
      <c r="M66" s="10">
        <v>5.91899</v>
      </c>
      <c r="N66" s="10">
        <v>9.6951579999999993</v>
      </c>
      <c r="O66" s="10">
        <v>-5.4954260000000001</v>
      </c>
      <c r="P66" s="10">
        <v>14.880561999999999</v>
      </c>
      <c r="Q66" s="10">
        <v>22.678719999999998</v>
      </c>
      <c r="R66" s="10">
        <v>9.7157140000000002</v>
      </c>
      <c r="S66" s="10">
        <v>-21.874652999999999</v>
      </c>
      <c r="T66" s="10">
        <v>-16.880331000000002</v>
      </c>
      <c r="U66" s="10">
        <v>1.0179100000000001</v>
      </c>
      <c r="V66" s="10">
        <v>-4.9778000000000002</v>
      </c>
      <c r="W66" s="10">
        <v>18.732357</v>
      </c>
      <c r="X66" s="10">
        <v>27.508673000000002</v>
      </c>
      <c r="Y66" s="10">
        <v>-2.9155479999999998</v>
      </c>
      <c r="Z66" s="10">
        <v>0.13639000000000001</v>
      </c>
      <c r="AA66" s="10">
        <v>-17.615078</v>
      </c>
      <c r="AB66" s="10">
        <v>-17.553588999999999</v>
      </c>
      <c r="AC66" s="10">
        <v>29.221647000000001</v>
      </c>
      <c r="AD66" s="10">
        <v>41.298954000000002</v>
      </c>
      <c r="AE66" s="10">
        <v>53.601813999999997</v>
      </c>
      <c r="AF66" s="10">
        <v>115.031479</v>
      </c>
      <c r="AG66" s="10">
        <v>2.3640850000000002</v>
      </c>
      <c r="AH66" s="10">
        <v>7.9891819999999996</v>
      </c>
      <c r="AI66" s="10">
        <v>20.629929000000001</v>
      </c>
      <c r="AJ66" s="10">
        <v>15.738369</v>
      </c>
      <c r="AK66" s="10">
        <v>70.880065999999999</v>
      </c>
      <c r="AL66" s="10">
        <v>84.428100999999998</v>
      </c>
      <c r="AM66" s="10">
        <v>13.204669000000001</v>
      </c>
      <c r="AN66" s="10">
        <v>18.538333999999999</v>
      </c>
      <c r="AO66" s="10">
        <v>1.856217</v>
      </c>
      <c r="AP66" s="10">
        <v>10.941805</v>
      </c>
      <c r="AQ66" s="10">
        <v>30.299025</v>
      </c>
      <c r="AR66" s="10">
        <v>21.651195999999999</v>
      </c>
      <c r="AS66" s="10">
        <v>-6.7789679999999999</v>
      </c>
      <c r="AT66" s="10">
        <v>-16.146269</v>
      </c>
      <c r="AU66" s="10">
        <v>-3.4871810000000001</v>
      </c>
      <c r="AV66" s="10">
        <v>3.8497759999999999</v>
      </c>
      <c r="AW66" s="10">
        <v>16.822206000000001</v>
      </c>
      <c r="AX66" s="10">
        <v>40.775345000000002</v>
      </c>
      <c r="AY66" s="10">
        <v>-3.848338</v>
      </c>
      <c r="AZ66" s="10">
        <v>3.490011</v>
      </c>
      <c r="BA66" s="10">
        <v>-13.840652</v>
      </c>
      <c r="BB66" s="10">
        <v>-10.981313</v>
      </c>
    </row>
    <row r="67" spans="1:54" x14ac:dyDescent="0.25">
      <c r="A67" s="5">
        <v>10354</v>
      </c>
      <c r="B67" s="6">
        <v>1</v>
      </c>
      <c r="C67" s="10">
        <v>25.188089000000002</v>
      </c>
      <c r="D67" s="10">
        <v>30.464071000000001</v>
      </c>
      <c r="E67" s="10">
        <v>67.145424000000006</v>
      </c>
      <c r="F67" s="10">
        <v>60.778305000000003</v>
      </c>
      <c r="G67" s="10">
        <v>16.033293</v>
      </c>
      <c r="H67" s="10">
        <v>18.251204999999999</v>
      </c>
      <c r="I67" s="10">
        <v>13.863466000000001</v>
      </c>
      <c r="J67" s="10">
        <v>21.206388</v>
      </c>
      <c r="K67" s="10">
        <v>73.482856999999996</v>
      </c>
      <c r="L67" s="10">
        <v>67.323111999999995</v>
      </c>
      <c r="M67" s="10">
        <v>12.389739000000001</v>
      </c>
      <c r="N67" s="10">
        <v>6.1883720000000002</v>
      </c>
      <c r="O67" s="10">
        <v>-12.58249</v>
      </c>
      <c r="P67" s="10">
        <v>-7.7243000000000004</v>
      </c>
      <c r="Q67" s="10">
        <v>19.900925000000001</v>
      </c>
      <c r="R67" s="10">
        <v>-5.6133350000000002</v>
      </c>
      <c r="S67" s="10">
        <v>6.1648820000000004</v>
      </c>
      <c r="T67" s="10">
        <v>1.874409</v>
      </c>
      <c r="U67" s="10">
        <v>4.0412990000000004</v>
      </c>
      <c r="V67" s="10">
        <v>-3.9796070000000001</v>
      </c>
      <c r="W67" s="10">
        <v>22.816918999999999</v>
      </c>
      <c r="X67" s="10">
        <v>18.661655</v>
      </c>
      <c r="Y67" s="10">
        <v>-9.2854080000000003</v>
      </c>
      <c r="Z67" s="10">
        <v>-10.446118999999999</v>
      </c>
      <c r="AA67" s="10">
        <v>-15.733333999999999</v>
      </c>
      <c r="AB67" s="10">
        <v>-13.800537</v>
      </c>
      <c r="AC67" s="10">
        <v>20.517828000000002</v>
      </c>
      <c r="AD67" s="10">
        <v>31.606318000000002</v>
      </c>
      <c r="AE67" s="10">
        <v>61.062683</v>
      </c>
      <c r="AF67" s="10">
        <v>67.053573999999998</v>
      </c>
      <c r="AG67" s="10">
        <v>10.617922</v>
      </c>
      <c r="AH67" s="10">
        <v>13.214316999999999</v>
      </c>
      <c r="AI67" s="10">
        <v>10.840104999999999</v>
      </c>
      <c r="AJ67" s="10">
        <v>15.016292999999999</v>
      </c>
      <c r="AK67" s="10">
        <v>69.815475000000006</v>
      </c>
      <c r="AL67" s="10">
        <v>74.445999</v>
      </c>
      <c r="AM67" s="10">
        <v>1.780662</v>
      </c>
      <c r="AN67" s="10">
        <v>2.775163</v>
      </c>
      <c r="AO67" s="10">
        <v>-4.5217559999999999</v>
      </c>
      <c r="AP67" s="10">
        <v>-3.271909</v>
      </c>
      <c r="AQ67" s="10">
        <v>26.710038999999998</v>
      </c>
      <c r="AR67" s="10">
        <v>3.279506</v>
      </c>
      <c r="AS67" s="10">
        <v>-1.6614739999999999</v>
      </c>
      <c r="AT67" s="10">
        <v>-2.696183</v>
      </c>
      <c r="AU67" s="10">
        <v>-2.0064950000000001</v>
      </c>
      <c r="AV67" s="10">
        <v>-6.6010119999999999</v>
      </c>
      <c r="AW67" s="10">
        <v>34.185955</v>
      </c>
      <c r="AX67" s="10">
        <v>24.395346</v>
      </c>
      <c r="AY67" s="10">
        <v>-9.6788869999999996</v>
      </c>
      <c r="AZ67" s="10">
        <v>-8.1602599999999992</v>
      </c>
      <c r="BA67" s="10">
        <v>-12.454343</v>
      </c>
      <c r="BB67" s="10">
        <v>-11.956491</v>
      </c>
    </row>
    <row r="68" spans="1:54" x14ac:dyDescent="0.25">
      <c r="A68" s="5">
        <v>10361</v>
      </c>
      <c r="B68" s="6">
        <v>1</v>
      </c>
      <c r="C68" s="10">
        <v>15.931869000000001</v>
      </c>
      <c r="D68" s="10">
        <v>32.637619000000001</v>
      </c>
      <c r="E68" s="10">
        <v>68.209380999999993</v>
      </c>
      <c r="F68" s="10"/>
      <c r="G68" s="10">
        <v>-8.9410589999999992</v>
      </c>
      <c r="H68" s="10"/>
      <c r="I68" s="10">
        <v>16.683477</v>
      </c>
      <c r="J68" s="10"/>
      <c r="K68" s="10">
        <v>58.041595000000001</v>
      </c>
      <c r="L68" s="10">
        <v>52.953293000000002</v>
      </c>
      <c r="M68" s="10">
        <v>16.727318</v>
      </c>
      <c r="N68" s="10">
        <v>11.356536999999999</v>
      </c>
      <c r="O68" s="10">
        <v>-4.513147</v>
      </c>
      <c r="P68" s="10">
        <v>-1.602392</v>
      </c>
      <c r="Q68" s="10">
        <v>65.897178999999994</v>
      </c>
      <c r="R68" s="10"/>
      <c r="S68" s="10">
        <v>-16.246130000000001</v>
      </c>
      <c r="T68" s="10"/>
      <c r="U68" s="10">
        <v>15.527676</v>
      </c>
      <c r="V68" s="10"/>
      <c r="W68" s="10">
        <v>16.565753999999998</v>
      </c>
      <c r="X68" s="10">
        <v>20.265067999999999</v>
      </c>
      <c r="Y68" s="10">
        <v>-0.30922100000000002</v>
      </c>
      <c r="Z68" s="10">
        <v>0.57915799999999995</v>
      </c>
      <c r="AA68" s="10">
        <v>-14.649730999999999</v>
      </c>
      <c r="AB68" s="10">
        <v>-14.19009</v>
      </c>
      <c r="AC68" s="10">
        <v>12.028416</v>
      </c>
      <c r="AD68" s="10">
        <v>37.358479000000003</v>
      </c>
      <c r="AE68" s="10">
        <v>67.242630000000005</v>
      </c>
      <c r="AF68" s="10">
        <v>78.373092999999997</v>
      </c>
      <c r="AG68" s="10">
        <v>-8.8936379999999993</v>
      </c>
      <c r="AH68" s="10">
        <v>14.098762000000001</v>
      </c>
      <c r="AI68" s="10">
        <v>9.2066470000000002</v>
      </c>
      <c r="AJ68" s="10">
        <v>6.2362640000000003</v>
      </c>
      <c r="AK68" s="10">
        <v>51.445937999999998</v>
      </c>
      <c r="AL68" s="10">
        <v>65.278571999999997</v>
      </c>
      <c r="AM68" s="10">
        <v>4.9097629999999999</v>
      </c>
      <c r="AN68" s="10">
        <v>1.1093150000000001</v>
      </c>
      <c r="AO68" s="10">
        <v>-3.2687189999999999</v>
      </c>
      <c r="AP68" s="10">
        <v>-0.47185300000000002</v>
      </c>
      <c r="AQ68" s="10">
        <v>56.788108999999999</v>
      </c>
      <c r="AR68" s="10">
        <v>20.282333000000001</v>
      </c>
      <c r="AS68" s="10">
        <v>-18.795131999999999</v>
      </c>
      <c r="AT68" s="10">
        <v>-5.7217880000000001</v>
      </c>
      <c r="AU68" s="10">
        <v>6.2300300000000002</v>
      </c>
      <c r="AV68" s="10">
        <v>-10.659212</v>
      </c>
      <c r="AW68" s="10">
        <v>10.910653</v>
      </c>
      <c r="AX68" s="10">
        <v>28.134695000000001</v>
      </c>
      <c r="AY68" s="10">
        <v>-7.8952600000000004</v>
      </c>
      <c r="AZ68" s="10">
        <v>-7.394107</v>
      </c>
      <c r="BA68" s="10">
        <v>-15.76449</v>
      </c>
      <c r="BB68" s="10">
        <v>-14.174048000000001</v>
      </c>
    </row>
    <row r="69" spans="1:54" x14ac:dyDescent="0.25">
      <c r="A69" s="5">
        <v>10368</v>
      </c>
      <c r="B69" s="6">
        <v>1</v>
      </c>
      <c r="C69" s="10">
        <v>20.275815999999999</v>
      </c>
      <c r="D69" s="10">
        <v>40.051837999999996</v>
      </c>
      <c r="E69" s="10">
        <v>50.831020000000002</v>
      </c>
      <c r="F69" s="10">
        <v>62.493442999999999</v>
      </c>
      <c r="G69" s="10">
        <v>5.0197750000000001</v>
      </c>
      <c r="H69" s="10">
        <v>12.561997</v>
      </c>
      <c r="I69" s="10">
        <v>4.4746110000000003</v>
      </c>
      <c r="J69" s="10">
        <v>9.5379559999999994</v>
      </c>
      <c r="K69" s="10">
        <v>53.930309000000001</v>
      </c>
      <c r="L69" s="10">
        <v>63.434147000000003</v>
      </c>
      <c r="M69" s="10">
        <v>0.49680600000000003</v>
      </c>
      <c r="N69" s="10">
        <v>1.1942980000000001</v>
      </c>
      <c r="O69" s="10">
        <v>0.151477</v>
      </c>
      <c r="P69" s="10">
        <v>2.5024150000000001</v>
      </c>
      <c r="Q69" s="10">
        <v>28.770329</v>
      </c>
      <c r="R69" s="10">
        <v>26.33371</v>
      </c>
      <c r="S69" s="10">
        <v>-8.9022950000000005</v>
      </c>
      <c r="T69" s="10">
        <v>-2.9499179999999998</v>
      </c>
      <c r="U69" s="10">
        <v>-2.4206850000000002</v>
      </c>
      <c r="V69" s="10">
        <v>-5.410018</v>
      </c>
      <c r="W69" s="10">
        <v>21.028901999999999</v>
      </c>
      <c r="X69" s="10">
        <v>25.376377000000002</v>
      </c>
      <c r="Y69" s="10">
        <v>-5.747052</v>
      </c>
      <c r="Z69" s="10">
        <v>-5.411778</v>
      </c>
      <c r="AA69" s="10">
        <v>-6.1020810000000001</v>
      </c>
      <c r="AB69" s="10">
        <v>-6.4707100000000004</v>
      </c>
      <c r="AC69" s="10">
        <v>22.368137000000001</v>
      </c>
      <c r="AD69" s="10">
        <v>38.412433999999998</v>
      </c>
      <c r="AE69" s="10">
        <v>44.090679000000002</v>
      </c>
      <c r="AF69" s="10">
        <v>55.049289999999999</v>
      </c>
      <c r="AG69" s="10">
        <v>12.946102</v>
      </c>
      <c r="AH69" s="10">
        <v>12.756259</v>
      </c>
      <c r="AI69" s="10">
        <v>-1.6692659999999999</v>
      </c>
      <c r="AJ69" s="10">
        <v>-0.84608799999999995</v>
      </c>
      <c r="AK69" s="10">
        <v>49.915981000000002</v>
      </c>
      <c r="AL69" s="10">
        <v>65.450783000000001</v>
      </c>
      <c r="AM69" s="10">
        <v>-1.476084</v>
      </c>
      <c r="AN69" s="10">
        <v>-0.72082400000000002</v>
      </c>
      <c r="AO69" s="10">
        <v>3.7181989999999998</v>
      </c>
      <c r="AP69" s="10">
        <v>0.98324900000000004</v>
      </c>
      <c r="AQ69" s="10">
        <v>33.646210000000004</v>
      </c>
      <c r="AR69" s="10">
        <v>20.874243</v>
      </c>
      <c r="AS69" s="10">
        <v>-5.492915</v>
      </c>
      <c r="AT69" s="10">
        <v>1.204135</v>
      </c>
      <c r="AU69" s="10">
        <v>-14.87588</v>
      </c>
      <c r="AV69" s="10">
        <v>-13.125368999999999</v>
      </c>
      <c r="AW69" s="10">
        <v>18.017012000000001</v>
      </c>
      <c r="AX69" s="10">
        <v>24.102062</v>
      </c>
      <c r="AY69" s="10">
        <v>-6.3970310000000001</v>
      </c>
      <c r="AZ69" s="10">
        <v>-4.8057049999999997</v>
      </c>
      <c r="BA69" s="10">
        <v>-6.4344029999999997</v>
      </c>
      <c r="BB69" s="10">
        <v>-4.1126069999999997</v>
      </c>
    </row>
    <row r="70" spans="1:54" x14ac:dyDescent="0.25">
      <c r="A70" s="5">
        <v>10399</v>
      </c>
      <c r="B70" s="6">
        <v>1</v>
      </c>
      <c r="C70" s="10">
        <v>17.697157000000001</v>
      </c>
      <c r="D70" s="10">
        <v>29.970533</v>
      </c>
      <c r="E70" s="10">
        <v>58.908630000000002</v>
      </c>
      <c r="F70" s="10">
        <v>69.255477999999997</v>
      </c>
      <c r="G70" s="10">
        <v>5.2012359999999997</v>
      </c>
      <c r="H70" s="10">
        <v>3.5862530000000001</v>
      </c>
      <c r="I70" s="10">
        <v>4.5061840000000002</v>
      </c>
      <c r="J70" s="10">
        <v>1.032421</v>
      </c>
      <c r="K70" s="10">
        <v>47.443199</v>
      </c>
      <c r="L70" s="10">
        <v>49.592606000000004</v>
      </c>
      <c r="M70" s="10">
        <v>3.7432370000000001</v>
      </c>
      <c r="N70" s="10">
        <v>6.4822540000000002</v>
      </c>
      <c r="O70" s="10">
        <v>-0.76264299999999996</v>
      </c>
      <c r="P70" s="10">
        <v>4.7945000000000002E-2</v>
      </c>
      <c r="Q70" s="10">
        <v>27.306156000000001</v>
      </c>
      <c r="R70" s="10">
        <v>30.749220000000001</v>
      </c>
      <c r="S70" s="10">
        <v>-10.977111000000001</v>
      </c>
      <c r="T70" s="10">
        <v>-9.7995059999999992</v>
      </c>
      <c r="U70" s="10">
        <v>-10.905848000000001</v>
      </c>
      <c r="V70" s="10">
        <v>-7.5094500000000002</v>
      </c>
      <c r="W70" s="10">
        <v>21.128737999999998</v>
      </c>
      <c r="X70" s="10">
        <v>22.035772000000001</v>
      </c>
      <c r="Y70" s="10">
        <v>0.25956400000000002</v>
      </c>
      <c r="Z70" s="10">
        <v>-1.8857079999999999</v>
      </c>
      <c r="AA70" s="10">
        <v>-10.977577</v>
      </c>
      <c r="AB70" s="10">
        <v>-8.7548250000000003</v>
      </c>
      <c r="AC70" s="10">
        <v>25.078392000000001</v>
      </c>
      <c r="AD70" s="10">
        <v>38.889488</v>
      </c>
      <c r="AE70" s="10">
        <v>55.756450999999998</v>
      </c>
      <c r="AF70" s="10">
        <v>67.830421000000001</v>
      </c>
      <c r="AG70" s="10">
        <v>16.126221000000001</v>
      </c>
      <c r="AH70" s="10">
        <v>13.814151000000001</v>
      </c>
      <c r="AI70" s="10">
        <v>14.628194000000001</v>
      </c>
      <c r="AJ70" s="10">
        <v>5.6653250000000002</v>
      </c>
      <c r="AK70" s="10">
        <v>63.442329000000001</v>
      </c>
      <c r="AL70" s="10">
        <v>56.614871999999998</v>
      </c>
      <c r="AM70" s="10">
        <v>9.865157</v>
      </c>
      <c r="AN70" s="10">
        <v>7.9284020000000002</v>
      </c>
      <c r="AO70" s="10">
        <v>9.3006729999999997</v>
      </c>
      <c r="AP70" s="10">
        <v>2.0013369999999999</v>
      </c>
      <c r="AQ70" s="10">
        <v>34.433304</v>
      </c>
      <c r="AR70" s="10">
        <v>25.858013</v>
      </c>
      <c r="AS70" s="10">
        <v>-9.0546810000000004</v>
      </c>
      <c r="AT70" s="10">
        <v>-2.1664699999999999</v>
      </c>
      <c r="AU70" s="10">
        <v>-8.6293140000000008</v>
      </c>
      <c r="AV70" s="10">
        <v>-10.838956</v>
      </c>
      <c r="AW70" s="10">
        <v>23.546112000000001</v>
      </c>
      <c r="AX70" s="10">
        <v>16.142410000000002</v>
      </c>
      <c r="AY70" s="10">
        <v>-3.9006479999999999</v>
      </c>
      <c r="AZ70" s="10">
        <v>1.8838760000000001</v>
      </c>
      <c r="BA70" s="10">
        <v>-10.734957</v>
      </c>
      <c r="BB70" s="10">
        <v>-16.023191000000001</v>
      </c>
    </row>
    <row r="71" spans="1:54" x14ac:dyDescent="0.25">
      <c r="A71" s="5">
        <v>10402</v>
      </c>
      <c r="B71" s="6">
        <v>1</v>
      </c>
      <c r="C71" s="10">
        <v>18.385687000000001</v>
      </c>
      <c r="D71" s="10">
        <v>40.608474999999999</v>
      </c>
      <c r="E71" s="10">
        <v>55.867351999999997</v>
      </c>
      <c r="F71" s="10">
        <v>66.929778999999996</v>
      </c>
      <c r="G71" s="10">
        <v>12.869204999999999</v>
      </c>
      <c r="H71" s="10">
        <v>15.37298</v>
      </c>
      <c r="I71" s="10">
        <v>18.787967999999999</v>
      </c>
      <c r="J71" s="10">
        <v>15.675051</v>
      </c>
      <c r="K71" s="10">
        <v>56.481026</v>
      </c>
      <c r="L71" s="10">
        <v>69.039664999999999</v>
      </c>
      <c r="M71" s="10">
        <v>6.0960470000000004</v>
      </c>
      <c r="N71" s="10">
        <v>5.1114410000000001</v>
      </c>
      <c r="O71" s="10">
        <v>1.028718</v>
      </c>
      <c r="P71" s="10">
        <v>-0.77288999999999997</v>
      </c>
      <c r="Q71" s="10">
        <v>43.294159000000001</v>
      </c>
      <c r="R71" s="10">
        <v>2.34145</v>
      </c>
      <c r="S71" s="10">
        <v>-22.620429999999999</v>
      </c>
      <c r="T71" s="10">
        <v>-6.1928010000000002</v>
      </c>
      <c r="U71" s="10">
        <v>3.1278199999999998</v>
      </c>
      <c r="V71" s="10">
        <v>-5.7906000000000004</v>
      </c>
      <c r="W71" s="10">
        <v>27.769742999999998</v>
      </c>
      <c r="X71" s="10">
        <v>31.921544999999998</v>
      </c>
      <c r="Y71" s="10">
        <v>-4.9989379999999999</v>
      </c>
      <c r="Z71" s="10">
        <v>1.504872</v>
      </c>
      <c r="AA71" s="10">
        <v>-13.072659</v>
      </c>
      <c r="AB71" s="10">
        <v>-8.8160279999999993</v>
      </c>
      <c r="AC71" s="10">
        <v>28.917807</v>
      </c>
      <c r="AD71" s="10">
        <v>38.746051999999999</v>
      </c>
      <c r="AE71" s="10">
        <v>54.896469000000003</v>
      </c>
      <c r="AF71" s="10">
        <v>69.172386000000003</v>
      </c>
      <c r="AG71" s="10">
        <v>1.131831</v>
      </c>
      <c r="AH71" s="10">
        <v>15.670372</v>
      </c>
      <c r="AI71" s="10">
        <v>8.0795539999999999</v>
      </c>
      <c r="AJ71" s="10">
        <v>7.0778569999999998</v>
      </c>
      <c r="AK71" s="10">
        <v>74.230620999999999</v>
      </c>
      <c r="AL71" s="10">
        <v>70.912537</v>
      </c>
      <c r="AM71" s="10">
        <v>8.4968679999999992</v>
      </c>
      <c r="AN71" s="10">
        <v>1.875143</v>
      </c>
      <c r="AO71" s="10">
        <v>7.0503850000000003</v>
      </c>
      <c r="AP71" s="10">
        <v>3.0695429999999999</v>
      </c>
      <c r="AQ71" s="10">
        <v>33.173695000000002</v>
      </c>
      <c r="AR71" s="10">
        <v>6.6272330000000004</v>
      </c>
      <c r="AS71" s="10">
        <v>-9.4732459999999996</v>
      </c>
      <c r="AT71" s="10">
        <v>-8.5810709999999997</v>
      </c>
      <c r="AU71" s="10">
        <v>-5.3049200000000001</v>
      </c>
      <c r="AV71" s="10">
        <v>-7.4213990000000001</v>
      </c>
      <c r="AW71" s="10">
        <v>33.440277000000002</v>
      </c>
      <c r="AX71" s="10">
        <v>35.409103000000002</v>
      </c>
      <c r="AY71" s="10">
        <v>-8.6515869999999993</v>
      </c>
      <c r="AZ71" s="10">
        <v>-6.6248279999999999</v>
      </c>
      <c r="BA71" s="10">
        <v>-5.7465729999999997</v>
      </c>
      <c r="BB71" s="10">
        <v>-7.9697909999999998</v>
      </c>
    </row>
    <row r="72" spans="1:54" x14ac:dyDescent="0.25">
      <c r="A72" s="4">
        <v>12001</v>
      </c>
      <c r="B72" s="6">
        <v>3</v>
      </c>
      <c r="C72" s="10">
        <v>19.397081</v>
      </c>
      <c r="D72" s="10">
        <v>30.079135999999998</v>
      </c>
      <c r="E72" s="10">
        <v>81.965637000000001</v>
      </c>
      <c r="F72" s="10">
        <v>87.482985999999997</v>
      </c>
      <c r="G72" s="10">
        <v>11.07926</v>
      </c>
      <c r="H72" s="10">
        <v>15.998699</v>
      </c>
      <c r="I72" s="10">
        <v>8.5392740000000007</v>
      </c>
      <c r="J72" s="10">
        <v>0.90539499999999995</v>
      </c>
      <c r="K72" s="10">
        <v>55.107151000000002</v>
      </c>
      <c r="L72" s="10">
        <v>63.422992999999998</v>
      </c>
      <c r="M72" s="10">
        <v>2.2364920000000001</v>
      </c>
      <c r="N72" s="10">
        <v>2.0886999999999999E-2</v>
      </c>
      <c r="O72" s="10">
        <v>5.1611609999999999</v>
      </c>
      <c r="P72" s="10">
        <v>6.3056780000000003</v>
      </c>
      <c r="Q72" s="10">
        <v>51.248665000000003</v>
      </c>
      <c r="R72" s="10">
        <v>17.205169999999999</v>
      </c>
      <c r="S72" s="10">
        <v>-7.7658139999999998</v>
      </c>
      <c r="T72" s="10">
        <v>1.8819189999999999</v>
      </c>
      <c r="U72" s="10">
        <v>-7.1256149999999998</v>
      </c>
      <c r="V72" s="10">
        <v>-13.898908</v>
      </c>
      <c r="W72" s="10">
        <v>22.457895000000001</v>
      </c>
      <c r="X72" s="10">
        <v>31.093225</v>
      </c>
      <c r="Y72" s="10">
        <v>-5.926418</v>
      </c>
      <c r="Z72" s="10">
        <v>-8.3893090000000008</v>
      </c>
      <c r="AA72" s="10">
        <v>-10.802559</v>
      </c>
      <c r="AB72" s="10">
        <v>-1.479514</v>
      </c>
      <c r="AC72" s="10">
        <v>27.143152000000001</v>
      </c>
      <c r="AD72" s="10">
        <v>29.72662</v>
      </c>
      <c r="AE72" s="10">
        <v>67.959273999999994</v>
      </c>
      <c r="AF72" s="10">
        <v>79.039992999999996</v>
      </c>
      <c r="AG72" s="10">
        <v>15.157745</v>
      </c>
      <c r="AH72" s="10">
        <v>15.636528</v>
      </c>
      <c r="AI72" s="10">
        <v>0.91389799999999999</v>
      </c>
      <c r="AJ72" s="10">
        <v>1.9696560000000001</v>
      </c>
      <c r="AK72" s="10">
        <v>72.691672999999994</v>
      </c>
      <c r="AL72" s="10">
        <v>57.878749999999997</v>
      </c>
      <c r="AM72" s="10">
        <v>0.72895500000000002</v>
      </c>
      <c r="AN72" s="10">
        <v>-2.362025</v>
      </c>
      <c r="AO72" s="10">
        <v>-2.6312760000000002</v>
      </c>
      <c r="AP72" s="10">
        <v>4.5525060000000002</v>
      </c>
      <c r="AQ72" s="10">
        <v>49.123932000000003</v>
      </c>
      <c r="AR72" s="10">
        <v>7.4652120000000002</v>
      </c>
      <c r="AS72" s="10">
        <v>-9.7546769999999992</v>
      </c>
      <c r="AT72" s="10">
        <v>-3.0221580000000001</v>
      </c>
      <c r="AU72" s="10">
        <v>-7.2965200000000001</v>
      </c>
      <c r="AV72" s="10">
        <v>-18.208231000000001</v>
      </c>
      <c r="AW72" s="10">
        <v>22.986402999999999</v>
      </c>
      <c r="AX72" s="10">
        <v>22.188117999999999</v>
      </c>
      <c r="AY72" s="10">
        <v>-8.7825670000000002</v>
      </c>
      <c r="AZ72" s="10">
        <v>-7.8238459999999996</v>
      </c>
      <c r="BA72" s="10">
        <v>-13.390328999999999</v>
      </c>
      <c r="BB72" s="10">
        <v>-3.7625670000000002</v>
      </c>
    </row>
    <row r="73" spans="1:54" x14ac:dyDescent="0.25">
      <c r="A73" s="4">
        <v>12002</v>
      </c>
      <c r="B73" s="6">
        <v>3</v>
      </c>
      <c r="C73" s="10">
        <v>28.74906</v>
      </c>
      <c r="D73" s="10">
        <v>35.521842999999997</v>
      </c>
      <c r="E73" s="10">
        <v>52.445442</v>
      </c>
      <c r="F73" s="10">
        <v>84.974997999999999</v>
      </c>
      <c r="G73" s="10">
        <v>1.134123</v>
      </c>
      <c r="H73" s="10">
        <v>8.5583100000000005</v>
      </c>
      <c r="I73" s="10">
        <v>8.6030660000000001</v>
      </c>
      <c r="J73" s="10">
        <v>16.000111</v>
      </c>
      <c r="K73" s="10">
        <v>63.203594000000002</v>
      </c>
      <c r="L73" s="10">
        <v>64.043541000000005</v>
      </c>
      <c r="M73" s="10">
        <v>6.8094400000000004</v>
      </c>
      <c r="N73" s="10">
        <v>5.5552630000000001</v>
      </c>
      <c r="O73" s="10">
        <v>1.696059</v>
      </c>
      <c r="P73" s="10">
        <v>0.51450600000000002</v>
      </c>
      <c r="Q73" s="10">
        <v>32.173392999999997</v>
      </c>
      <c r="R73" s="10">
        <v>20.585175</v>
      </c>
      <c r="S73" s="10">
        <v>-7.1761419999999996</v>
      </c>
      <c r="T73" s="10">
        <v>-9.965192</v>
      </c>
      <c r="U73" s="10">
        <v>3.5063749999999998</v>
      </c>
      <c r="V73" s="10">
        <v>-5.1197010000000001</v>
      </c>
      <c r="W73" s="10">
        <v>26.734200000000001</v>
      </c>
      <c r="X73" s="10">
        <v>30.244133000000001</v>
      </c>
      <c r="Y73" s="10">
        <v>-1.243196</v>
      </c>
      <c r="Z73" s="10">
        <v>-2.332741</v>
      </c>
      <c r="AA73" s="10">
        <v>-8.4134220000000006</v>
      </c>
      <c r="AB73" s="10">
        <v>-9.6427270000000007</v>
      </c>
      <c r="AC73" s="10">
        <v>34.630665</v>
      </c>
      <c r="AD73" s="10">
        <v>35.064273999999997</v>
      </c>
      <c r="AE73" s="10">
        <v>68.492080999999999</v>
      </c>
      <c r="AF73" s="10">
        <v>86.486510999999993</v>
      </c>
      <c r="AG73" s="10">
        <v>15.308612</v>
      </c>
      <c r="AH73" s="10">
        <v>19.489677</v>
      </c>
      <c r="AI73" s="10">
        <v>5.7135290000000003</v>
      </c>
      <c r="AJ73" s="10">
        <v>9.6569769999999995</v>
      </c>
      <c r="AK73" s="10">
        <v>75.334746999999993</v>
      </c>
      <c r="AL73" s="10">
        <v>60.635356999999999</v>
      </c>
      <c r="AM73" s="10">
        <v>1.323269</v>
      </c>
      <c r="AN73" s="10">
        <v>-0.26191199999999998</v>
      </c>
      <c r="AO73" s="10">
        <v>-4.7902899999999997</v>
      </c>
      <c r="AP73" s="10">
        <v>-2.7484790000000001</v>
      </c>
      <c r="AQ73" s="10">
        <v>48.713737000000002</v>
      </c>
      <c r="AR73" s="10">
        <v>18.833303000000001</v>
      </c>
      <c r="AS73" s="10">
        <v>-1.2570920000000001</v>
      </c>
      <c r="AT73" s="10">
        <v>0.94524399999999997</v>
      </c>
      <c r="AU73" s="10">
        <v>8.2476999999999995E-2</v>
      </c>
      <c r="AV73" s="10">
        <v>-1.21051</v>
      </c>
      <c r="AW73" s="10">
        <v>21.691261000000001</v>
      </c>
      <c r="AX73" s="10">
        <v>26.018183000000001</v>
      </c>
      <c r="AY73" s="10">
        <v>-4.797828</v>
      </c>
      <c r="AZ73" s="10">
        <v>-9.9285460000000008</v>
      </c>
      <c r="BA73" s="10">
        <v>-12.927960000000001</v>
      </c>
      <c r="BB73" s="10">
        <v>-13.270282</v>
      </c>
    </row>
    <row r="74" spans="1:54" x14ac:dyDescent="0.25">
      <c r="A74" s="5">
        <v>12004</v>
      </c>
      <c r="B74" s="6">
        <v>3</v>
      </c>
      <c r="C74" s="10">
        <v>40.307858000000003</v>
      </c>
      <c r="D74" s="10">
        <v>36.166550000000001</v>
      </c>
      <c r="E74" s="10">
        <v>58.360813</v>
      </c>
      <c r="F74" s="10">
        <v>67.360359000000003</v>
      </c>
      <c r="G74" s="10">
        <v>9.767576</v>
      </c>
      <c r="H74" s="10">
        <v>16.482351000000001</v>
      </c>
      <c r="I74" s="10">
        <v>-8.1617999999999996E-2</v>
      </c>
      <c r="J74" s="10">
        <v>1.5496490000000001</v>
      </c>
      <c r="K74" s="10">
        <v>59.228690999999998</v>
      </c>
      <c r="L74" s="10">
        <v>66.861716999999999</v>
      </c>
      <c r="M74" s="10">
        <v>-1.5181789999999999</v>
      </c>
      <c r="N74" s="10">
        <v>-8.0185139999999997</v>
      </c>
      <c r="O74" s="10">
        <v>-0.20439599999999999</v>
      </c>
      <c r="P74" s="10">
        <v>4.8548070000000001</v>
      </c>
      <c r="Q74" s="10">
        <v>41.519409000000003</v>
      </c>
      <c r="R74" s="10">
        <v>19.424164000000001</v>
      </c>
      <c r="S74" s="10">
        <v>-4.7251529999999997</v>
      </c>
      <c r="T74" s="10">
        <v>-0.105299</v>
      </c>
      <c r="U74" s="10">
        <v>-14.554285999999999</v>
      </c>
      <c r="V74" s="10">
        <v>-20.330423</v>
      </c>
      <c r="W74" s="10">
        <v>15.658579</v>
      </c>
      <c r="X74" s="10">
        <v>37.541007999999998</v>
      </c>
      <c r="Y74" s="10">
        <v>-13.189268999999999</v>
      </c>
      <c r="Z74" s="10">
        <v>-13.633153</v>
      </c>
      <c r="AA74" s="10">
        <v>-10.033746000000001</v>
      </c>
      <c r="AB74" s="10">
        <v>-3.687462</v>
      </c>
      <c r="AC74" s="10">
        <v>21.734625000000001</v>
      </c>
      <c r="AD74" s="10">
        <v>42.200004999999997</v>
      </c>
      <c r="AE74" s="10">
        <v>54.563434999999998</v>
      </c>
      <c r="AF74" s="10">
        <v>58.665962</v>
      </c>
      <c r="AG74" s="10">
        <v>7.584816</v>
      </c>
      <c r="AH74" s="10">
        <v>22.167542000000001</v>
      </c>
      <c r="AI74" s="10">
        <v>0.24785599999999999</v>
      </c>
      <c r="AJ74" s="10">
        <v>3.155036</v>
      </c>
      <c r="AK74" s="10">
        <v>62.460921999999997</v>
      </c>
      <c r="AL74" s="10">
        <v>71.284171999999998</v>
      </c>
      <c r="AM74" s="10">
        <v>3.9137490000000001</v>
      </c>
      <c r="AN74" s="10">
        <v>-1.715551</v>
      </c>
      <c r="AO74" s="10">
        <v>-1.742866</v>
      </c>
      <c r="AP74" s="10">
        <v>4.0380190000000002</v>
      </c>
      <c r="AQ74" s="10">
        <v>40.652897000000003</v>
      </c>
      <c r="AR74" s="10">
        <v>4.8409149999999999</v>
      </c>
      <c r="AS74" s="10">
        <v>-5.5279489999999996</v>
      </c>
      <c r="AT74" s="10">
        <v>-0.86528000000000005</v>
      </c>
      <c r="AU74" s="10">
        <v>-8.1836459999999995</v>
      </c>
      <c r="AV74" s="10">
        <v>-15.743055999999999</v>
      </c>
      <c r="AW74" s="10">
        <v>23.326515000000001</v>
      </c>
      <c r="AX74" s="10">
        <v>32.336120999999999</v>
      </c>
      <c r="AY74" s="10">
        <v>-6.1455760000000001</v>
      </c>
      <c r="AZ74" s="10">
        <v>-8.8780389999999993</v>
      </c>
      <c r="BA74" s="10">
        <v>-8.9886400000000002</v>
      </c>
      <c r="BB74" s="10">
        <v>-2.6307830000000001</v>
      </c>
    </row>
    <row r="75" spans="1:54" x14ac:dyDescent="0.25">
      <c r="A75" s="4">
        <v>12005</v>
      </c>
      <c r="B75" s="6">
        <v>3</v>
      </c>
      <c r="C75" s="10">
        <v>15.144564000000001</v>
      </c>
      <c r="D75" s="10">
        <v>34.352249</v>
      </c>
      <c r="E75" s="10">
        <v>54.137622999999998</v>
      </c>
      <c r="F75" s="10">
        <v>81.745971999999995</v>
      </c>
      <c r="G75" s="10">
        <v>5.1685660000000002</v>
      </c>
      <c r="H75" s="10">
        <v>5.5750650000000004</v>
      </c>
      <c r="I75" s="10">
        <v>21.852229999999999</v>
      </c>
      <c r="J75" s="10">
        <v>25.444963000000001</v>
      </c>
      <c r="K75" s="10">
        <v>48.675086999999998</v>
      </c>
      <c r="L75" s="10">
        <v>75.753264999999999</v>
      </c>
      <c r="M75" s="10">
        <v>5.9149640000000003</v>
      </c>
      <c r="N75" s="10">
        <v>10.186353</v>
      </c>
      <c r="O75" s="10">
        <v>7.713438</v>
      </c>
      <c r="P75" s="10">
        <v>11.789341</v>
      </c>
      <c r="Q75" s="10">
        <v>35.464416999999997</v>
      </c>
      <c r="R75" s="10">
        <v>24.700817000000001</v>
      </c>
      <c r="S75" s="10">
        <v>-4.8826799999999997</v>
      </c>
      <c r="T75" s="10">
        <v>-2.103904</v>
      </c>
      <c r="U75" s="10">
        <v>8.5836729999999992</v>
      </c>
      <c r="V75" s="10">
        <v>4.6255179999999996</v>
      </c>
      <c r="W75" s="10">
        <v>18.048428999999999</v>
      </c>
      <c r="X75" s="10">
        <v>22.182323</v>
      </c>
      <c r="Y75" s="10">
        <v>-4.9431589999999996</v>
      </c>
      <c r="Z75" s="10">
        <v>-2.2914240000000001</v>
      </c>
      <c r="AA75" s="10">
        <v>-9.7464809999999993</v>
      </c>
      <c r="AB75" s="10">
        <v>-3.5434860000000001</v>
      </c>
      <c r="AC75" s="10">
        <v>17.118888999999999</v>
      </c>
      <c r="AD75" s="10">
        <v>37.161259000000001</v>
      </c>
      <c r="AE75" s="10">
        <v>51.453460999999997</v>
      </c>
      <c r="AF75" s="10">
        <v>80.175567999999998</v>
      </c>
      <c r="AG75" s="10">
        <v>6.2210590000000003</v>
      </c>
      <c r="AH75" s="10">
        <v>11.453237</v>
      </c>
      <c r="AI75" s="10">
        <v>6.7565049999999998</v>
      </c>
      <c r="AJ75" s="10">
        <v>7.6951580000000002</v>
      </c>
      <c r="AK75" s="10">
        <v>50.038471000000001</v>
      </c>
      <c r="AL75" s="10">
        <v>70.538712000000004</v>
      </c>
      <c r="AM75" s="10">
        <v>2.590398</v>
      </c>
      <c r="AN75" s="10">
        <v>-1.351836</v>
      </c>
      <c r="AO75" s="10">
        <v>5.1214930000000001</v>
      </c>
      <c r="AP75" s="10">
        <v>4.380776</v>
      </c>
      <c r="AQ75" s="10">
        <v>41.514786000000001</v>
      </c>
      <c r="AR75" s="10">
        <v>25.217732999999999</v>
      </c>
      <c r="AS75" s="10">
        <v>-6.2212769999999997</v>
      </c>
      <c r="AT75" s="10">
        <v>-2.4366650000000001</v>
      </c>
      <c r="AU75" s="10">
        <v>-3.4433389999999999</v>
      </c>
      <c r="AV75" s="10">
        <v>-4.7112749999999997</v>
      </c>
      <c r="AW75" s="10">
        <v>16.722339999999999</v>
      </c>
      <c r="AX75" s="10">
        <v>28.310438000000001</v>
      </c>
      <c r="AY75" s="10">
        <v>-6.5306389999999999</v>
      </c>
      <c r="AZ75" s="10">
        <v>-4.4779530000000003</v>
      </c>
      <c r="BA75" s="10">
        <v>-8.9654869999999995</v>
      </c>
      <c r="BB75" s="10">
        <v>-3.5701930000000002</v>
      </c>
    </row>
    <row r="76" spans="1:54" x14ac:dyDescent="0.25">
      <c r="A76" s="4">
        <v>12006</v>
      </c>
      <c r="B76" s="6">
        <v>3</v>
      </c>
      <c r="C76" s="10">
        <v>21.068978999999999</v>
      </c>
      <c r="D76" s="10">
        <v>41.155372999999997</v>
      </c>
      <c r="E76" s="10">
        <v>76.140251000000006</v>
      </c>
      <c r="F76" s="10">
        <v>73.765663000000004</v>
      </c>
      <c r="G76" s="10">
        <v>10.738322999999999</v>
      </c>
      <c r="H76" s="10">
        <v>14.12947</v>
      </c>
      <c r="I76" s="10">
        <v>1.048519</v>
      </c>
      <c r="J76" s="10">
        <v>5.5021740000000001</v>
      </c>
      <c r="K76" s="10">
        <v>67.099800000000002</v>
      </c>
      <c r="L76" s="10">
        <v>69.908553999999995</v>
      </c>
      <c r="M76" s="10">
        <v>12.314912</v>
      </c>
      <c r="N76" s="10">
        <v>4.3809659999999999</v>
      </c>
      <c r="O76" s="10">
        <v>5.9532819999999997</v>
      </c>
      <c r="P76" s="10">
        <v>3.5280360000000002</v>
      </c>
      <c r="Q76" s="10">
        <v>48.912579000000001</v>
      </c>
      <c r="R76" s="10">
        <v>20.104054999999999</v>
      </c>
      <c r="S76" s="10">
        <v>-1.1297200000000001</v>
      </c>
      <c r="T76" s="10">
        <v>-1.6902029999999999</v>
      </c>
      <c r="U76" s="10">
        <v>-12.103009</v>
      </c>
      <c r="V76" s="10">
        <v>-5.9410040000000004</v>
      </c>
      <c r="W76" s="10">
        <v>20.833234999999998</v>
      </c>
      <c r="X76" s="10">
        <v>37.055526999999998</v>
      </c>
      <c r="Y76" s="10">
        <v>4.3418799999999997</v>
      </c>
      <c r="Z76" s="10">
        <v>0.33623599999999998</v>
      </c>
      <c r="AA76" s="10">
        <v>-16.332288999999999</v>
      </c>
      <c r="AB76" s="10">
        <v>-4.5484090000000004</v>
      </c>
      <c r="AC76" s="10">
        <v>23.555264000000001</v>
      </c>
      <c r="AD76" s="10">
        <v>38.946156000000002</v>
      </c>
      <c r="AE76" s="10">
        <v>67.215262999999993</v>
      </c>
      <c r="AF76" s="10">
        <v>59.135368</v>
      </c>
      <c r="AG76" s="10">
        <v>13.897532</v>
      </c>
      <c r="AH76" s="10">
        <v>16.999476999999999</v>
      </c>
      <c r="AI76" s="10">
        <v>4.7284470000000001</v>
      </c>
      <c r="AJ76" s="10">
        <v>4.6437780000000002</v>
      </c>
      <c r="AK76" s="10">
        <v>62.486679000000002</v>
      </c>
      <c r="AL76" s="10">
        <v>72.176010000000005</v>
      </c>
      <c r="AM76" s="10">
        <v>5.4173989999999996</v>
      </c>
      <c r="AN76" s="10">
        <v>1.0689090000000001</v>
      </c>
      <c r="AO76" s="10">
        <v>-3.7974739999999998</v>
      </c>
      <c r="AP76" s="10">
        <v>1.2211270000000001</v>
      </c>
      <c r="AQ76" s="10">
        <v>51.489944000000001</v>
      </c>
      <c r="AR76" s="10">
        <v>15.696130999999999</v>
      </c>
      <c r="AS76" s="10">
        <v>-0.21018800000000001</v>
      </c>
      <c r="AT76" s="10">
        <v>0.80142199999999997</v>
      </c>
      <c r="AU76" s="10">
        <v>-1.398979</v>
      </c>
      <c r="AV76" s="10">
        <v>-2.9918650000000002</v>
      </c>
      <c r="AW76" s="10">
        <v>21.334164000000001</v>
      </c>
      <c r="AX76" s="10">
        <v>34.799778000000003</v>
      </c>
      <c r="AY76" s="10">
        <v>-0.48984499999999997</v>
      </c>
      <c r="AZ76" s="10">
        <v>-2.2885450000000001</v>
      </c>
      <c r="BA76" s="10">
        <v>-15.679314</v>
      </c>
      <c r="BB76" s="10">
        <v>-8.8624310000000008</v>
      </c>
    </row>
    <row r="77" spans="1:54" x14ac:dyDescent="0.25">
      <c r="A77" s="4">
        <v>12007</v>
      </c>
      <c r="B77" s="6">
        <v>3</v>
      </c>
      <c r="C77" s="10">
        <v>25.259172</v>
      </c>
      <c r="D77" s="10">
        <v>34.430785999999998</v>
      </c>
      <c r="E77" s="10">
        <v>51.935595999999997</v>
      </c>
      <c r="F77" s="10">
        <v>46.649498000000001</v>
      </c>
      <c r="G77" s="10">
        <v>-1.8124800000000001</v>
      </c>
      <c r="H77" s="10">
        <v>11.055768</v>
      </c>
      <c r="I77" s="10">
        <v>-1.1610180000000001</v>
      </c>
      <c r="J77" s="10">
        <v>7.8739790000000003</v>
      </c>
      <c r="K77" s="10">
        <v>57.239539999999998</v>
      </c>
      <c r="L77" s="10">
        <v>52.951630000000002</v>
      </c>
      <c r="M77" s="10">
        <v>5.5115369999999997</v>
      </c>
      <c r="N77" s="10">
        <v>1.8967350000000001</v>
      </c>
      <c r="O77" s="10">
        <v>2.3754680000000001</v>
      </c>
      <c r="P77" s="10">
        <v>8.7545369999999991</v>
      </c>
      <c r="Q77" s="10">
        <v>31.732849000000002</v>
      </c>
      <c r="R77" s="10">
        <v>4.2021369999999996</v>
      </c>
      <c r="S77" s="10">
        <v>-8.2389200000000002</v>
      </c>
      <c r="T77" s="10">
        <v>-5.1268479999999998</v>
      </c>
      <c r="U77" s="10">
        <v>-13.252299000000001</v>
      </c>
      <c r="V77" s="10">
        <v>-16.603107000000001</v>
      </c>
      <c r="W77" s="10">
        <v>14.160175000000001</v>
      </c>
      <c r="X77" s="10">
        <v>25.284637</v>
      </c>
      <c r="Y77" s="10">
        <v>-4.1943910000000004</v>
      </c>
      <c r="Z77" s="10">
        <v>-3.84361</v>
      </c>
      <c r="AA77" s="10">
        <v>-6.5757560000000002</v>
      </c>
      <c r="AB77" s="10">
        <v>-7.3562320000000003</v>
      </c>
      <c r="AC77" s="10">
        <v>20.410784</v>
      </c>
      <c r="AD77" s="10">
        <v>36.698135000000001</v>
      </c>
      <c r="AE77" s="10">
        <v>46.651459000000003</v>
      </c>
      <c r="AF77" s="10">
        <v>74.019988999999995</v>
      </c>
      <c r="AG77" s="10">
        <v>5.4442440000000003</v>
      </c>
      <c r="AH77" s="10">
        <v>19.299879000000001</v>
      </c>
      <c r="AI77" s="10">
        <v>5.4918519999999997</v>
      </c>
      <c r="AJ77" s="10">
        <v>8.8618489999999994</v>
      </c>
      <c r="AK77" s="10">
        <v>53.483204000000001</v>
      </c>
      <c r="AL77" s="10">
        <v>69.289756999999994</v>
      </c>
      <c r="AM77" s="10">
        <v>2.216186</v>
      </c>
      <c r="AN77" s="10">
        <v>0.40523100000000001</v>
      </c>
      <c r="AO77" s="10">
        <v>4.0374189999999999</v>
      </c>
      <c r="AP77" s="10">
        <v>6.5438549999999998</v>
      </c>
      <c r="AQ77" s="10">
        <v>34.230122000000001</v>
      </c>
      <c r="AR77" s="10">
        <v>23.112819999999999</v>
      </c>
      <c r="AS77" s="10">
        <v>-2.68554</v>
      </c>
      <c r="AT77" s="10">
        <v>-3.1309610000000001</v>
      </c>
      <c r="AU77" s="10">
        <v>0.302429</v>
      </c>
      <c r="AV77" s="10">
        <v>1.9918149999999999</v>
      </c>
      <c r="AW77" s="10">
        <v>10.990697000000001</v>
      </c>
      <c r="AX77" s="10">
        <v>32.284218000000003</v>
      </c>
      <c r="AY77" s="10">
        <v>-3.3136999999999999</v>
      </c>
      <c r="AZ77" s="10">
        <v>-4.3201590000000003</v>
      </c>
      <c r="BA77" s="10">
        <v>-7.5247770000000003</v>
      </c>
      <c r="BB77" s="10">
        <v>-6.8946800000000001</v>
      </c>
    </row>
    <row r="78" spans="1:54" x14ac:dyDescent="0.25">
      <c r="A78" s="4">
        <v>12008</v>
      </c>
      <c r="B78" s="6">
        <v>3</v>
      </c>
      <c r="C78" s="10">
        <v>23.149286</v>
      </c>
      <c r="D78" s="10">
        <v>31.504615999999999</v>
      </c>
      <c r="E78" s="10">
        <v>46.470511999999999</v>
      </c>
      <c r="F78" s="10">
        <v>60.345210999999999</v>
      </c>
      <c r="G78" s="10">
        <v>6.013274</v>
      </c>
      <c r="H78" s="10">
        <v>8.8112049999999993</v>
      </c>
      <c r="I78" s="10">
        <v>4.0491000000000001</v>
      </c>
      <c r="J78" s="10">
        <v>7.2550679999999996</v>
      </c>
      <c r="K78" s="10">
        <v>58.351433</v>
      </c>
      <c r="L78" s="10">
        <v>64.806579999999997</v>
      </c>
      <c r="M78" s="10">
        <v>12.120343</v>
      </c>
      <c r="N78" s="10">
        <v>3.1519590000000002</v>
      </c>
      <c r="O78" s="10">
        <v>6.9882549999999997</v>
      </c>
      <c r="P78" s="10">
        <v>10.9512</v>
      </c>
      <c r="Q78" s="10">
        <v>33.557941</v>
      </c>
      <c r="R78" s="10">
        <v>4.4681740000000003</v>
      </c>
      <c r="S78" s="10">
        <v>-7.7482629999999997</v>
      </c>
      <c r="T78" s="10">
        <v>-6.364039</v>
      </c>
      <c r="U78" s="10">
        <v>-12.458574</v>
      </c>
      <c r="V78" s="10">
        <v>-17.706720000000001</v>
      </c>
      <c r="W78" s="10">
        <v>9.8533460000000002</v>
      </c>
      <c r="X78" s="10">
        <v>23.896778000000001</v>
      </c>
      <c r="Y78" s="10">
        <v>1.3902920000000001</v>
      </c>
      <c r="Z78" s="10">
        <v>-2.0039009999999999</v>
      </c>
      <c r="AA78" s="10">
        <v>-17.979557</v>
      </c>
      <c r="AB78" s="10">
        <v>-5.1946469999999998</v>
      </c>
      <c r="AC78" s="10">
        <v>19.525151999999999</v>
      </c>
      <c r="AD78" s="10">
        <v>26.381215999999998</v>
      </c>
      <c r="AE78" s="10">
        <v>50.624336</v>
      </c>
      <c r="AF78" s="10">
        <v>55.16431</v>
      </c>
      <c r="AG78" s="10">
        <v>0.68433299999999997</v>
      </c>
      <c r="AH78" s="10">
        <v>10.307382</v>
      </c>
      <c r="AI78" s="10">
        <v>9.1779050000000009</v>
      </c>
      <c r="AJ78" s="10">
        <v>13.715672</v>
      </c>
      <c r="AK78" s="10">
        <v>55.153553000000002</v>
      </c>
      <c r="AL78" s="10">
        <v>58.506016000000002</v>
      </c>
      <c r="AM78" s="10">
        <v>9.6162419999999997</v>
      </c>
      <c r="AN78" s="10">
        <v>4.3737550000000001</v>
      </c>
      <c r="AO78" s="10">
        <v>4.2851419999999996</v>
      </c>
      <c r="AP78" s="10">
        <v>8.4720099999999992</v>
      </c>
      <c r="AQ78" s="10">
        <v>31.649522999999999</v>
      </c>
      <c r="AR78" s="10">
        <v>5.7331729999999999</v>
      </c>
      <c r="AS78" s="10">
        <v>-11.151510999999999</v>
      </c>
      <c r="AT78" s="10">
        <v>-4.2090339999999999</v>
      </c>
      <c r="AU78" s="10">
        <v>-3.720418</v>
      </c>
      <c r="AV78" s="10">
        <v>-8.4940739999999995</v>
      </c>
      <c r="AW78" s="10">
        <v>20.61261</v>
      </c>
      <c r="AX78" s="10">
        <v>20.065256000000002</v>
      </c>
      <c r="AY78" s="10">
        <v>3.1680670000000002</v>
      </c>
      <c r="AZ78" s="10">
        <v>1.7558720000000001</v>
      </c>
      <c r="BA78" s="10">
        <v>-5.6049329999999999</v>
      </c>
      <c r="BB78" s="10">
        <v>-3.2889659999999998</v>
      </c>
    </row>
    <row r="79" spans="1:54" x14ac:dyDescent="0.25">
      <c r="A79" s="5">
        <v>12009</v>
      </c>
      <c r="B79" s="6">
        <v>3</v>
      </c>
      <c r="C79" s="10">
        <v>18.183411</v>
      </c>
      <c r="D79" s="10">
        <v>37.438941999999997</v>
      </c>
      <c r="E79" s="10">
        <v>73.104873999999995</v>
      </c>
      <c r="F79" s="10">
        <v>74.233909999999995</v>
      </c>
      <c r="G79" s="10">
        <v>8.6015370000000004</v>
      </c>
      <c r="H79" s="10">
        <v>13.537179999999999</v>
      </c>
      <c r="I79" s="10">
        <v>20.010674000000002</v>
      </c>
      <c r="J79" s="10">
        <v>25.814685999999998</v>
      </c>
      <c r="K79" s="10">
        <v>82.056861999999995</v>
      </c>
      <c r="L79" s="10">
        <v>62.604145000000003</v>
      </c>
      <c r="M79" s="10">
        <v>8.7465869999999999</v>
      </c>
      <c r="N79" s="10">
        <v>6.0230480000000002</v>
      </c>
      <c r="O79" s="10">
        <v>6.9347690000000002</v>
      </c>
      <c r="P79" s="10">
        <v>10.390988999999999</v>
      </c>
      <c r="Q79" s="10">
        <v>37.029300999999997</v>
      </c>
      <c r="R79" s="10">
        <v>-1.9302250000000001</v>
      </c>
      <c r="S79" s="10">
        <v>-9.4215920000000004</v>
      </c>
      <c r="T79" s="10">
        <v>-9.9599489999999999</v>
      </c>
      <c r="U79" s="10">
        <v>8.0926100000000005</v>
      </c>
      <c r="V79" s="10">
        <v>-6.7645970000000002</v>
      </c>
      <c r="W79" s="10">
        <v>19.828721999999999</v>
      </c>
      <c r="X79" s="10">
        <v>29.227436000000001</v>
      </c>
      <c r="Y79" s="10">
        <v>1.504013</v>
      </c>
      <c r="Z79" s="10">
        <v>-0.692743</v>
      </c>
      <c r="AA79" s="10">
        <v>-4.4770200000000004</v>
      </c>
      <c r="AB79" s="10">
        <v>-2.1801550000000001</v>
      </c>
      <c r="AC79" s="10">
        <v>20.78463</v>
      </c>
      <c r="AD79" s="10">
        <v>32.659377999999997</v>
      </c>
      <c r="AE79" s="10">
        <v>52.581558000000001</v>
      </c>
      <c r="AF79" s="10">
        <v>77.026756000000006</v>
      </c>
      <c r="AG79" s="10">
        <v>18.752511999999999</v>
      </c>
      <c r="AH79" s="10">
        <v>17.496241000000001</v>
      </c>
      <c r="AI79" s="10">
        <v>19.703620999999998</v>
      </c>
      <c r="AJ79" s="10">
        <v>13.013261999999999</v>
      </c>
      <c r="AK79" s="10">
        <v>75.012191999999999</v>
      </c>
      <c r="AL79" s="10">
        <v>68.182259000000002</v>
      </c>
      <c r="AM79" s="10">
        <v>4.1466979999999998</v>
      </c>
      <c r="AN79" s="10">
        <v>3.3742169999999998</v>
      </c>
      <c r="AO79" s="10">
        <v>15.841766</v>
      </c>
      <c r="AP79" s="10">
        <v>9.4360210000000002</v>
      </c>
      <c r="AQ79" s="10">
        <v>38.771137000000003</v>
      </c>
      <c r="AR79" s="10">
        <v>6.6114480000000002</v>
      </c>
      <c r="AS79" s="10">
        <v>-11.479615000000001</v>
      </c>
      <c r="AT79" s="10">
        <v>-6.0770359999999997</v>
      </c>
      <c r="AU79" s="10">
        <v>3.6319400000000002</v>
      </c>
      <c r="AV79" s="10">
        <v>-8.115551</v>
      </c>
      <c r="AW79" s="10">
        <v>21.926787999999998</v>
      </c>
      <c r="AX79" s="10">
        <v>33.222160000000002</v>
      </c>
      <c r="AY79" s="10">
        <v>-4.5805800000000003</v>
      </c>
      <c r="AZ79" s="10">
        <v>-2.2024599999999999</v>
      </c>
      <c r="BA79" s="10">
        <v>6.1334140000000001</v>
      </c>
      <c r="BB79" s="10">
        <v>-1.7392160000000001</v>
      </c>
    </row>
    <row r="80" spans="1:54" x14ac:dyDescent="0.25">
      <c r="A80" s="5">
        <v>12010</v>
      </c>
      <c r="B80" s="6">
        <v>3</v>
      </c>
      <c r="C80" s="10">
        <v>20.966336999999999</v>
      </c>
      <c r="D80" s="10">
        <v>31.263114999999999</v>
      </c>
      <c r="E80" s="10">
        <v>81.556426999999999</v>
      </c>
      <c r="F80" s="10">
        <v>82.657707000000002</v>
      </c>
      <c r="G80" s="10">
        <v>9.0561369999999997</v>
      </c>
      <c r="H80" s="10">
        <v>16.092435999999999</v>
      </c>
      <c r="I80" s="10">
        <v>11.413582999999999</v>
      </c>
      <c r="J80" s="10">
        <v>12.51909</v>
      </c>
      <c r="K80" s="10">
        <v>72.127906999999993</v>
      </c>
      <c r="L80" s="10">
        <v>69.493187000000006</v>
      </c>
      <c r="M80" s="10">
        <v>15.556084</v>
      </c>
      <c r="N80" s="10">
        <v>10.160520999999999</v>
      </c>
      <c r="O80" s="10">
        <v>5.5554379999999997</v>
      </c>
      <c r="P80" s="10">
        <v>7.8094530000000004</v>
      </c>
      <c r="Q80" s="10">
        <v>50.185253000000003</v>
      </c>
      <c r="R80" s="10">
        <v>7.6600609999999998</v>
      </c>
      <c r="S80" s="10">
        <v>-5.8235270000000003</v>
      </c>
      <c r="T80" s="10">
        <v>-9.4525919999999992</v>
      </c>
      <c r="U80" s="10">
        <v>-5.1480129999999997</v>
      </c>
      <c r="V80" s="10">
        <v>-10.964459</v>
      </c>
      <c r="W80" s="10">
        <v>25.701801</v>
      </c>
      <c r="X80" s="10">
        <v>28.575979</v>
      </c>
      <c r="Y80" s="10">
        <v>3.0350730000000001</v>
      </c>
      <c r="Z80" s="10">
        <v>-1.244713</v>
      </c>
      <c r="AA80" s="10">
        <v>-6.6432799999999999</v>
      </c>
      <c r="AB80" s="10">
        <v>-8.5590489999999999</v>
      </c>
      <c r="AC80" s="10">
        <v>19.787618999999999</v>
      </c>
      <c r="AD80" s="10">
        <v>35.384597999999997</v>
      </c>
      <c r="AE80" s="10">
        <v>73.020995999999997</v>
      </c>
      <c r="AF80" s="10">
        <v>81.521820000000005</v>
      </c>
      <c r="AG80" s="10">
        <v>19.319983000000001</v>
      </c>
      <c r="AH80" s="10">
        <v>12.84826</v>
      </c>
      <c r="AI80" s="10">
        <v>23.080497999999999</v>
      </c>
      <c r="AJ80" s="10">
        <v>22.201865999999999</v>
      </c>
      <c r="AK80" s="10">
        <v>73.316695999999993</v>
      </c>
      <c r="AL80" s="10">
        <v>71.519454999999994</v>
      </c>
      <c r="AM80" s="10">
        <v>16.388338000000001</v>
      </c>
      <c r="AN80" s="10">
        <v>10.857417999999999</v>
      </c>
      <c r="AO80" s="10">
        <v>5.2315759999999996</v>
      </c>
      <c r="AP80" s="10">
        <v>8.2961550000000006</v>
      </c>
      <c r="AQ80" s="10">
        <v>52.378151000000003</v>
      </c>
      <c r="AR80" s="10">
        <v>9.0398239999999994</v>
      </c>
      <c r="AS80" s="10">
        <v>-5.9905039999999996</v>
      </c>
      <c r="AT80" s="10">
        <v>-9.2460590000000007</v>
      </c>
      <c r="AU80" s="10">
        <v>9.5618929999999995</v>
      </c>
      <c r="AV80" s="10">
        <v>7.3957790000000001</v>
      </c>
      <c r="AW80" s="10">
        <v>22.223220999999999</v>
      </c>
      <c r="AX80" s="10">
        <v>32.534016000000001</v>
      </c>
      <c r="AY80" s="10">
        <v>4.0690090000000003</v>
      </c>
      <c r="AZ80" s="10">
        <v>2.5006560000000002</v>
      </c>
      <c r="BA80" s="10">
        <v>-15.053023</v>
      </c>
      <c r="BB80" s="10">
        <v>-6.0526099999999996</v>
      </c>
    </row>
    <row r="81" spans="1:54" x14ac:dyDescent="0.25">
      <c r="A81" s="5">
        <v>12011</v>
      </c>
      <c r="B81" s="6">
        <v>3</v>
      </c>
      <c r="C81" s="10">
        <v>19.872608</v>
      </c>
      <c r="D81" s="10">
        <v>34.210814999999997</v>
      </c>
      <c r="E81" s="10">
        <v>52.218468000000001</v>
      </c>
      <c r="F81" s="10">
        <v>91.153557000000006</v>
      </c>
      <c r="G81" s="10">
        <v>10.972694000000001</v>
      </c>
      <c r="H81" s="10">
        <v>19.247164000000001</v>
      </c>
      <c r="I81" s="10">
        <v>6.925192</v>
      </c>
      <c r="J81" s="10">
        <v>14.801413999999999</v>
      </c>
      <c r="K81" s="10">
        <v>61.834457</v>
      </c>
      <c r="L81" s="10">
        <v>71.889847000000003</v>
      </c>
      <c r="M81" s="10">
        <v>1.861246</v>
      </c>
      <c r="N81" s="10">
        <v>1.0772930000000001</v>
      </c>
      <c r="O81" s="10">
        <v>-6.6874820000000001</v>
      </c>
      <c r="P81" s="10">
        <v>-3.5500929999999999</v>
      </c>
      <c r="Q81" s="10">
        <v>37.741219000000001</v>
      </c>
      <c r="R81" s="10">
        <v>9.2024399999999993</v>
      </c>
      <c r="S81" s="10">
        <v>-9.9968590000000006</v>
      </c>
      <c r="T81" s="10">
        <v>-4.8137400000000001</v>
      </c>
      <c r="U81" s="10">
        <v>-2.6151939999999998</v>
      </c>
      <c r="V81" s="10">
        <v>-5.394031</v>
      </c>
      <c r="W81" s="10">
        <v>25.307022</v>
      </c>
      <c r="X81" s="10">
        <v>39.90699</v>
      </c>
      <c r="Y81" s="10">
        <v>-1.765023</v>
      </c>
      <c r="Z81" s="10">
        <v>-4.9661</v>
      </c>
      <c r="AA81" s="10">
        <v>-15.220095000000001</v>
      </c>
      <c r="AB81" s="10">
        <v>-13.211709000000001</v>
      </c>
      <c r="AC81" s="10">
        <v>28.713207000000001</v>
      </c>
      <c r="AD81" s="10">
        <v>36.062893000000003</v>
      </c>
      <c r="AE81" s="10">
        <v>71.352737000000005</v>
      </c>
      <c r="AF81" s="10">
        <v>76.800781000000001</v>
      </c>
      <c r="AG81" s="10">
        <v>5.6413770000000003</v>
      </c>
      <c r="AH81" s="10">
        <v>12.256375999999999</v>
      </c>
      <c r="AI81" s="10">
        <v>3.310797</v>
      </c>
      <c r="AJ81" s="10">
        <v>2.3980519999999999</v>
      </c>
      <c r="AK81" s="10">
        <v>68.775374999999997</v>
      </c>
      <c r="AL81" s="10">
        <v>69.506325000000004</v>
      </c>
      <c r="AM81" s="10">
        <v>4.748011</v>
      </c>
      <c r="AN81" s="10">
        <v>2.8133780000000002</v>
      </c>
      <c r="AO81" s="10">
        <v>-12.306946</v>
      </c>
      <c r="AP81" s="10">
        <v>-11.023414000000001</v>
      </c>
      <c r="AQ81" s="10">
        <v>44.512146000000001</v>
      </c>
      <c r="AR81" s="10">
        <v>16.276921999999999</v>
      </c>
      <c r="AS81" s="10">
        <v>-7.2550540000000003</v>
      </c>
      <c r="AT81" s="10">
        <v>-4.1849400000000001</v>
      </c>
      <c r="AU81" s="10">
        <v>-2.2102650000000001</v>
      </c>
      <c r="AV81" s="10">
        <v>-7.0255260000000002</v>
      </c>
      <c r="AW81" s="10">
        <v>23.826967</v>
      </c>
      <c r="AX81" s="10">
        <v>27.532730000000001</v>
      </c>
      <c r="AY81" s="10">
        <v>1.2945279999999999</v>
      </c>
      <c r="AZ81" s="10">
        <v>-0.67949099999999996</v>
      </c>
      <c r="BA81" s="10">
        <v>-15.243372000000001</v>
      </c>
      <c r="BB81" s="10">
        <v>-13.973089999999999</v>
      </c>
    </row>
    <row r="82" spans="1:54" x14ac:dyDescent="0.25">
      <c r="A82" s="5">
        <v>12012</v>
      </c>
      <c r="B82" s="6">
        <v>3</v>
      </c>
      <c r="C82" s="10">
        <v>16.175583</v>
      </c>
      <c r="D82" s="10">
        <v>31.572621999999999</v>
      </c>
      <c r="E82" s="10">
        <v>49.586067</v>
      </c>
      <c r="F82" s="10">
        <v>85.215896999999998</v>
      </c>
      <c r="G82" s="10">
        <v>5.8835309999999996</v>
      </c>
      <c r="H82" s="10">
        <v>18.068735</v>
      </c>
      <c r="I82" s="10">
        <v>21.907426999999998</v>
      </c>
      <c r="J82" s="10">
        <v>17.08952</v>
      </c>
      <c r="K82" s="10">
        <v>36.993515000000002</v>
      </c>
      <c r="L82" s="10">
        <v>74.160431000000003</v>
      </c>
      <c r="M82" s="10">
        <v>13.310129999999999</v>
      </c>
      <c r="N82" s="10">
        <v>7.872566</v>
      </c>
      <c r="O82" s="10">
        <v>-9.8966709999999996</v>
      </c>
      <c r="P82" s="10">
        <v>-1.273487</v>
      </c>
      <c r="Q82" s="10">
        <v>32.980224999999997</v>
      </c>
      <c r="R82" s="10">
        <v>11.83385</v>
      </c>
      <c r="S82" s="10">
        <v>-13.841383</v>
      </c>
      <c r="T82" s="10">
        <v>0.60440000000000005</v>
      </c>
      <c r="U82" s="10">
        <v>3.5509400000000002</v>
      </c>
      <c r="V82" s="10">
        <v>11.883832999999999</v>
      </c>
      <c r="W82" s="10">
        <v>18.397003000000002</v>
      </c>
      <c r="X82" s="10">
        <v>30.576951999999999</v>
      </c>
      <c r="Y82" s="10">
        <v>1.0937349999999999</v>
      </c>
      <c r="Z82" s="10">
        <v>1.885918</v>
      </c>
      <c r="AA82" s="10">
        <v>-23.555358999999999</v>
      </c>
      <c r="AB82" s="10">
        <v>-21.147777999999999</v>
      </c>
      <c r="AC82" s="10">
        <v>21.952048999999999</v>
      </c>
      <c r="AD82" s="10">
        <v>35.494762000000001</v>
      </c>
      <c r="AE82" s="10">
        <v>38.814587000000003</v>
      </c>
      <c r="AF82" s="10">
        <v>89.751166999999995</v>
      </c>
      <c r="AG82" s="10">
        <v>1.988194</v>
      </c>
      <c r="AH82" s="10">
        <v>11.83938</v>
      </c>
      <c r="AI82" s="10">
        <v>18.456085000000002</v>
      </c>
      <c r="AJ82" s="10">
        <v>20.308914000000001</v>
      </c>
      <c r="AK82" s="10">
        <v>50.432034000000002</v>
      </c>
      <c r="AL82" s="10">
        <v>70.025138999999996</v>
      </c>
      <c r="AM82" s="10">
        <v>9.1118400000000008</v>
      </c>
      <c r="AN82" s="10">
        <v>4.5204300000000002</v>
      </c>
      <c r="AO82" s="10">
        <v>2.6162869999999998</v>
      </c>
      <c r="AP82" s="10">
        <v>1.778351</v>
      </c>
      <c r="AQ82" s="10">
        <v>13.590718000000001</v>
      </c>
      <c r="AR82" s="10">
        <v>23.485264000000001</v>
      </c>
      <c r="AS82" s="10">
        <v>-14.987983</v>
      </c>
      <c r="AT82" s="10">
        <v>-6.877116</v>
      </c>
      <c r="AU82" s="10">
        <v>1.7813270000000001</v>
      </c>
      <c r="AV82" s="10">
        <v>7.3979039999999996</v>
      </c>
      <c r="AW82" s="10">
        <v>25.484103999999999</v>
      </c>
      <c r="AX82" s="10">
        <v>44.615806999999997</v>
      </c>
      <c r="AY82" s="10">
        <v>-5.1643400000000002</v>
      </c>
      <c r="AZ82" s="10">
        <v>-8.0943140000000007</v>
      </c>
      <c r="BA82" s="10">
        <v>-10.947794</v>
      </c>
      <c r="BB82" s="10">
        <v>-9.6861619999999995</v>
      </c>
    </row>
    <row r="83" spans="1:54" x14ac:dyDescent="0.25">
      <c r="A83" s="5">
        <v>12013</v>
      </c>
      <c r="B83" s="6">
        <v>3</v>
      </c>
      <c r="C83" s="10">
        <v>26.150351000000001</v>
      </c>
      <c r="D83" s="10">
        <v>40.433551999999999</v>
      </c>
      <c r="E83" s="10">
        <v>53.252727999999998</v>
      </c>
      <c r="F83" s="10">
        <v>57.234954999999999</v>
      </c>
      <c r="G83" s="10">
        <v>1.5537529999999999</v>
      </c>
      <c r="H83" s="10">
        <v>7.987851</v>
      </c>
      <c r="I83" s="10">
        <v>2.9877850000000001</v>
      </c>
      <c r="J83" s="10">
        <v>8.7337760000000006</v>
      </c>
      <c r="K83" s="10">
        <v>66.692008999999999</v>
      </c>
      <c r="L83" s="10">
        <v>65.422539</v>
      </c>
      <c r="M83" s="10">
        <v>10.150810999999999</v>
      </c>
      <c r="N83" s="10">
        <v>9.7778360000000006</v>
      </c>
      <c r="O83" s="10">
        <v>-1.310797</v>
      </c>
      <c r="P83" s="10">
        <v>-2.7496740000000002</v>
      </c>
      <c r="Q83" s="10">
        <v>31.843495999999998</v>
      </c>
      <c r="R83" s="10">
        <v>7.386431</v>
      </c>
      <c r="S83" s="10">
        <v>-14.349290999999999</v>
      </c>
      <c r="T83" s="10">
        <v>-3.6574589999999998</v>
      </c>
      <c r="U83" s="10">
        <v>-1.985617</v>
      </c>
      <c r="V83" s="10">
        <v>-0.635764</v>
      </c>
      <c r="W83" s="10">
        <v>19.435950999999999</v>
      </c>
      <c r="X83" s="10">
        <v>24.442855999999999</v>
      </c>
      <c r="Y83" s="10">
        <v>4.1812620000000003</v>
      </c>
      <c r="Z83" s="10">
        <v>2.559768</v>
      </c>
      <c r="AA83" s="10">
        <v>-15.589843999999999</v>
      </c>
      <c r="AB83" s="10">
        <v>-12.845008999999999</v>
      </c>
      <c r="AC83" s="10">
        <v>27.227505000000001</v>
      </c>
      <c r="AD83" s="10">
        <v>40.652099999999997</v>
      </c>
      <c r="AE83" s="10">
        <v>48.156810999999998</v>
      </c>
      <c r="AF83" s="10">
        <v>53.579951999999999</v>
      </c>
      <c r="AG83" s="10">
        <v>-11.034656999999999</v>
      </c>
      <c r="AH83" s="10">
        <v>0.111887</v>
      </c>
      <c r="AI83" s="10">
        <v>11.017837999999999</v>
      </c>
      <c r="AJ83" s="10">
        <v>14.760325</v>
      </c>
      <c r="AK83" s="10">
        <v>66.623778999999999</v>
      </c>
      <c r="AL83" s="10">
        <v>58.081958999999998</v>
      </c>
      <c r="AM83" s="10">
        <v>11.438651999999999</v>
      </c>
      <c r="AN83" s="10">
        <v>13.452992999999999</v>
      </c>
      <c r="AO83" s="10">
        <v>2.1435080000000002</v>
      </c>
      <c r="AP83" s="10">
        <v>1.6283080000000001</v>
      </c>
      <c r="AQ83" s="10">
        <v>33.695107</v>
      </c>
      <c r="AR83" s="10">
        <v>7.0101079999999998</v>
      </c>
      <c r="AS83" s="10">
        <v>-18.762222000000001</v>
      </c>
      <c r="AT83" s="10">
        <v>-11.404972000000001</v>
      </c>
      <c r="AU83" s="10">
        <v>4.406142</v>
      </c>
      <c r="AV83" s="10">
        <v>-1.011271</v>
      </c>
      <c r="AW83" s="10">
        <v>12.47597</v>
      </c>
      <c r="AX83" s="10">
        <v>17.327618000000001</v>
      </c>
      <c r="AY83" s="10">
        <v>2.8293910000000002</v>
      </c>
      <c r="AZ83" s="10">
        <v>4.7032220000000002</v>
      </c>
      <c r="BA83" s="10">
        <v>-17.968374000000001</v>
      </c>
      <c r="BB83" s="10">
        <v>-15.263714</v>
      </c>
    </row>
    <row r="84" spans="1:54" x14ac:dyDescent="0.25">
      <c r="A84" s="4">
        <v>12014</v>
      </c>
      <c r="B84" s="6">
        <v>3</v>
      </c>
      <c r="C84" s="10">
        <v>27.206844</v>
      </c>
      <c r="D84" s="10">
        <v>44.586761000000003</v>
      </c>
      <c r="E84" s="10">
        <v>54.158442999999998</v>
      </c>
      <c r="F84" s="10">
        <v>64.823700000000002</v>
      </c>
      <c r="G84" s="10">
        <v>5.3862839999999998</v>
      </c>
      <c r="H84" s="10">
        <v>18.284289999999999</v>
      </c>
      <c r="I84" s="10">
        <v>10.483857</v>
      </c>
      <c r="J84" s="10">
        <v>8.4511920000000007</v>
      </c>
      <c r="K84" s="10">
        <v>67.809334000000007</v>
      </c>
      <c r="L84" s="10">
        <v>75.279251000000002</v>
      </c>
      <c r="M84" s="10">
        <v>3.8885550000000002</v>
      </c>
      <c r="N84" s="10">
        <v>0.43268899999999999</v>
      </c>
      <c r="O84" s="10">
        <v>5.3753000000000002E-2</v>
      </c>
      <c r="P84" s="10">
        <v>-3.4389460000000001</v>
      </c>
      <c r="Q84" s="10">
        <v>37.490172999999999</v>
      </c>
      <c r="R84" s="10">
        <v>16.920500000000001</v>
      </c>
      <c r="S84" s="10">
        <v>-2.0857950000000001</v>
      </c>
      <c r="T84" s="10">
        <v>-0.85179899999999997</v>
      </c>
      <c r="U84" s="10">
        <v>2.6412460000000002</v>
      </c>
      <c r="V84" s="10">
        <v>1.1747030000000001</v>
      </c>
      <c r="W84" s="10">
        <v>29.333742000000001</v>
      </c>
      <c r="X84" s="10">
        <v>36.981892000000002</v>
      </c>
      <c r="Y84" s="10">
        <v>-4.8371769999999996</v>
      </c>
      <c r="Z84" s="10">
        <v>-3.338768</v>
      </c>
      <c r="AA84" s="10">
        <v>-11.198670999999999</v>
      </c>
      <c r="AB84" s="10">
        <v>-9.3954149999999998</v>
      </c>
      <c r="AC84" s="10">
        <v>30.075289000000001</v>
      </c>
      <c r="AD84" s="10">
        <v>43.692214999999997</v>
      </c>
      <c r="AE84" s="10">
        <v>49.896099</v>
      </c>
      <c r="AF84" s="10">
        <v>66.348404000000002</v>
      </c>
      <c r="AG84" s="10">
        <v>9.8789639999999999</v>
      </c>
      <c r="AH84" s="10">
        <v>16.731966</v>
      </c>
      <c r="AI84" s="10">
        <v>10.400931</v>
      </c>
      <c r="AJ84" s="10">
        <v>4.7957729999999996</v>
      </c>
      <c r="AK84" s="10">
        <v>71.137473999999997</v>
      </c>
      <c r="AL84" s="10">
        <v>73.944252000000006</v>
      </c>
      <c r="AM84" s="10">
        <v>0.68313900000000005</v>
      </c>
      <c r="AN84" s="10">
        <v>-1.3860300000000001</v>
      </c>
      <c r="AO84" s="10">
        <v>1.1477809999999999</v>
      </c>
      <c r="AP84" s="10">
        <v>-0.74389400000000006</v>
      </c>
      <c r="AQ84" s="10">
        <v>38.145111</v>
      </c>
      <c r="AR84" s="10">
        <v>9.1485020000000006</v>
      </c>
      <c r="AS84" s="10">
        <v>-4.8525260000000001</v>
      </c>
      <c r="AT84" s="10">
        <v>0.85994199999999998</v>
      </c>
      <c r="AU84" s="10">
        <v>-7.8372219999999997</v>
      </c>
      <c r="AV84" s="10">
        <v>-7.676107</v>
      </c>
      <c r="AW84" s="10">
        <v>24.120429999999999</v>
      </c>
      <c r="AX84" s="10">
        <v>20.456440000000001</v>
      </c>
      <c r="AY84" s="10">
        <v>-7.5929010000000003</v>
      </c>
      <c r="AZ84" s="10">
        <v>-8.0189360000000001</v>
      </c>
      <c r="BA84" s="10">
        <v>-8.2244139999999994</v>
      </c>
      <c r="BB84" s="10">
        <v>-10.613258</v>
      </c>
    </row>
    <row r="85" spans="1:54" x14ac:dyDescent="0.25">
      <c r="A85" s="5">
        <v>12015</v>
      </c>
      <c r="B85" s="6">
        <v>3</v>
      </c>
      <c r="C85" s="10">
        <v>21.728985000000002</v>
      </c>
      <c r="D85" s="10">
        <v>41.179783</v>
      </c>
      <c r="E85" s="10">
        <v>46.673313</v>
      </c>
      <c r="F85" s="10">
        <v>63.851933000000002</v>
      </c>
      <c r="G85" s="10">
        <v>7.7642319999999998</v>
      </c>
      <c r="H85" s="10">
        <v>21.910892</v>
      </c>
      <c r="I85" s="10">
        <v>11.761703000000001</v>
      </c>
      <c r="J85" s="10">
        <v>6.8237439999999996</v>
      </c>
      <c r="K85" s="10">
        <v>57.339179999999999</v>
      </c>
      <c r="L85" s="10">
        <v>67.663567</v>
      </c>
      <c r="M85" s="10">
        <v>6.1201970000000001</v>
      </c>
      <c r="N85" s="10">
        <v>2.3852760000000002</v>
      </c>
      <c r="O85" s="10">
        <v>-2.6394150000000001</v>
      </c>
      <c r="P85" s="10">
        <v>-3.0503170000000002</v>
      </c>
      <c r="Q85" s="10">
        <v>12.015374</v>
      </c>
      <c r="R85" s="10">
        <v>6.8168819999999997</v>
      </c>
      <c r="S85" s="10">
        <v>-4.7119330000000001</v>
      </c>
      <c r="T85" s="10">
        <v>2.0645509999999998</v>
      </c>
      <c r="U85" s="10">
        <v>0.35567900000000002</v>
      </c>
      <c r="V85" s="10">
        <v>1.628692</v>
      </c>
      <c r="W85" s="10">
        <v>11.908060000000001</v>
      </c>
      <c r="X85" s="10">
        <v>24.447164999999998</v>
      </c>
      <c r="Y85" s="10">
        <v>0.65361100000000005</v>
      </c>
      <c r="Z85" s="10">
        <v>-1.9528840000000001</v>
      </c>
      <c r="AA85" s="10">
        <v>-6.4050070000000003</v>
      </c>
      <c r="AB85" s="10">
        <v>-9.3402089999999998</v>
      </c>
      <c r="AC85" s="10">
        <v>22.748560000000001</v>
      </c>
      <c r="AD85" s="10">
        <v>42.277991999999998</v>
      </c>
      <c r="AE85" s="10">
        <v>39.421570000000003</v>
      </c>
      <c r="AF85" s="10">
        <v>64.877876000000001</v>
      </c>
      <c r="AG85" s="10">
        <v>0.69926999999999995</v>
      </c>
      <c r="AH85" s="10">
        <v>13.148092</v>
      </c>
      <c r="AI85" s="10">
        <v>22.380554</v>
      </c>
      <c r="AJ85" s="10">
        <v>17.833404999999999</v>
      </c>
      <c r="AK85" s="10">
        <v>56.516272999999998</v>
      </c>
      <c r="AL85" s="10">
        <v>64.500084000000001</v>
      </c>
      <c r="AM85" s="10">
        <v>14.427201999999999</v>
      </c>
      <c r="AN85" s="10">
        <v>9.7793869999999998</v>
      </c>
      <c r="AO85" s="10">
        <v>-2.5259369999999999</v>
      </c>
      <c r="AP85" s="10">
        <v>-0.27467399999999997</v>
      </c>
      <c r="AQ85" s="10">
        <v>21.385957999999999</v>
      </c>
      <c r="AR85" s="10">
        <v>2.5247739999999999</v>
      </c>
      <c r="AS85" s="10">
        <v>-13.067895</v>
      </c>
      <c r="AT85" s="10">
        <v>-6.0302959999999999</v>
      </c>
      <c r="AU85" s="10">
        <v>10.846838999999999</v>
      </c>
      <c r="AV85" s="10">
        <v>12.622211</v>
      </c>
      <c r="AW85" s="10">
        <v>15.499003</v>
      </c>
      <c r="AX85" s="10">
        <v>27.850657999999999</v>
      </c>
      <c r="AY85" s="10">
        <v>5.8991660000000001</v>
      </c>
      <c r="AZ85" s="10">
        <v>4.2001119999999998</v>
      </c>
      <c r="BA85" s="10">
        <v>-9.6818010000000001</v>
      </c>
      <c r="BB85" s="10">
        <v>-9.1835389999999997</v>
      </c>
    </row>
    <row r="86" spans="1:54" x14ac:dyDescent="0.25">
      <c r="A86" s="5">
        <v>12016</v>
      </c>
      <c r="B86" s="6">
        <v>3</v>
      </c>
      <c r="C86" s="10">
        <v>21.456993000000001</v>
      </c>
      <c r="D86" s="10">
        <v>44.042842999999998</v>
      </c>
      <c r="E86" s="10">
        <v>59.245891999999998</v>
      </c>
      <c r="F86" s="10">
        <v>89.649994000000007</v>
      </c>
      <c r="G86" s="10">
        <v>17.561724000000002</v>
      </c>
      <c r="H86" s="10">
        <v>16.496317000000001</v>
      </c>
      <c r="I86" s="10">
        <v>8.9781980000000008</v>
      </c>
      <c r="J86" s="10">
        <v>10.424410999999999</v>
      </c>
      <c r="K86" s="10">
        <v>68.843451999999999</v>
      </c>
      <c r="L86" s="10">
        <v>70.069519</v>
      </c>
      <c r="M86" s="10">
        <v>3.7979029999999998</v>
      </c>
      <c r="N86" s="10">
        <v>9.9889550000000007</v>
      </c>
      <c r="O86" s="10">
        <v>9.4480609999999992</v>
      </c>
      <c r="P86" s="10">
        <v>3.6346940000000001</v>
      </c>
      <c r="Q86" s="10">
        <v>40.493755</v>
      </c>
      <c r="R86" s="10">
        <v>15.923298000000001</v>
      </c>
      <c r="S86" s="10">
        <v>-5.3745719999999997</v>
      </c>
      <c r="T86" s="10">
        <v>-3.7196549999999999</v>
      </c>
      <c r="U86" s="10">
        <v>0.317245</v>
      </c>
      <c r="V86" s="10">
        <v>-1.2352879999999999</v>
      </c>
      <c r="W86" s="10">
        <v>14.037243</v>
      </c>
      <c r="X86" s="10">
        <v>41.214993</v>
      </c>
      <c r="Y86" s="10">
        <v>-3.9271690000000001</v>
      </c>
      <c r="Z86" s="10">
        <v>0.89606600000000003</v>
      </c>
      <c r="AA86" s="10">
        <v>-5.264132</v>
      </c>
      <c r="AB86" s="10">
        <v>-5.476362</v>
      </c>
      <c r="AC86" s="10">
        <v>25.518259</v>
      </c>
      <c r="AD86" s="10">
        <v>44.972721</v>
      </c>
      <c r="AE86" s="10">
        <v>67.959571999999994</v>
      </c>
      <c r="AF86" s="10">
        <v>77.279517999999996</v>
      </c>
      <c r="AG86" s="10">
        <v>-2.9005939999999999</v>
      </c>
      <c r="AH86" s="10">
        <v>2.250651</v>
      </c>
      <c r="AI86" s="10">
        <v>14.801755</v>
      </c>
      <c r="AJ86" s="10">
        <v>13.667564</v>
      </c>
      <c r="AK86" s="10">
        <v>68.468788000000004</v>
      </c>
      <c r="AL86" s="10">
        <v>70.013199</v>
      </c>
      <c r="AM86" s="10">
        <v>15.136236</v>
      </c>
      <c r="AN86" s="10">
        <v>9.6918900000000008</v>
      </c>
      <c r="AO86" s="10">
        <v>2.661254</v>
      </c>
      <c r="AP86" s="10">
        <v>0.249919</v>
      </c>
      <c r="AQ86" s="10">
        <v>43.476582000000001</v>
      </c>
      <c r="AR86" s="10">
        <v>19.289653999999999</v>
      </c>
      <c r="AS86" s="10">
        <v>-14.146546000000001</v>
      </c>
      <c r="AT86" s="10">
        <v>-6.9299819999999999</v>
      </c>
      <c r="AU86" s="10">
        <v>2.0863550000000002</v>
      </c>
      <c r="AV86" s="10">
        <v>-0.83092999999999995</v>
      </c>
      <c r="AW86" s="10">
        <v>17.113741000000001</v>
      </c>
      <c r="AX86" s="10">
        <v>26.427375999999999</v>
      </c>
      <c r="AY86" s="10">
        <v>4.336849</v>
      </c>
      <c r="AZ86" s="10">
        <v>5.6519690000000002</v>
      </c>
      <c r="BA86" s="10">
        <v>-20.653288</v>
      </c>
      <c r="BB86" s="10">
        <v>-17.468375999999999</v>
      </c>
    </row>
    <row r="87" spans="1:54" x14ac:dyDescent="0.25">
      <c r="A87" s="5">
        <v>12017</v>
      </c>
      <c r="B87" s="6">
        <v>3</v>
      </c>
      <c r="C87" s="10">
        <v>28.043018</v>
      </c>
      <c r="D87" s="10">
        <v>39.929588000000003</v>
      </c>
      <c r="E87" s="10">
        <v>62.191772</v>
      </c>
      <c r="F87" s="10">
        <v>65.119408000000007</v>
      </c>
      <c r="G87" s="10">
        <v>0.46873599999999999</v>
      </c>
      <c r="H87" s="10">
        <v>4.7583310000000001</v>
      </c>
      <c r="I87" s="10">
        <v>12.547692</v>
      </c>
      <c r="J87" s="10">
        <v>5.9223879999999998</v>
      </c>
      <c r="K87" s="10">
        <v>68.097183000000001</v>
      </c>
      <c r="L87" s="10">
        <v>61.388289999999998</v>
      </c>
      <c r="M87" s="10">
        <v>9.6957450000000005</v>
      </c>
      <c r="N87" s="10">
        <v>5.8084020000000001</v>
      </c>
      <c r="O87" s="10">
        <v>5.6138969999999997</v>
      </c>
      <c r="P87" s="10">
        <v>10.33135</v>
      </c>
      <c r="Q87" s="10">
        <v>45.563350999999997</v>
      </c>
      <c r="R87" s="10">
        <v>-2.9963259999999998</v>
      </c>
      <c r="S87" s="10">
        <v>-14.885961</v>
      </c>
      <c r="T87" s="10">
        <v>-13.622698</v>
      </c>
      <c r="U87" s="10">
        <v>-4.9374320000000003</v>
      </c>
      <c r="V87" s="10">
        <v>-12.660595000000001</v>
      </c>
      <c r="W87" s="10">
        <v>21.036386</v>
      </c>
      <c r="X87" s="10">
        <v>19.02516</v>
      </c>
      <c r="Y87" s="10">
        <v>0.449874</v>
      </c>
      <c r="Z87" s="10">
        <v>-3.3979159999999999</v>
      </c>
      <c r="AA87" s="10">
        <v>0.90181100000000003</v>
      </c>
      <c r="AB87" s="10">
        <v>-11.070461999999999</v>
      </c>
      <c r="AC87" s="10">
        <v>28.232868</v>
      </c>
      <c r="AD87" s="10">
        <v>31.635580000000001</v>
      </c>
      <c r="AE87" s="10">
        <v>77.433907000000005</v>
      </c>
      <c r="AF87" s="10">
        <v>78.314789000000005</v>
      </c>
      <c r="AG87" s="10">
        <v>11.613602999999999</v>
      </c>
      <c r="AH87" s="10">
        <v>12.977738</v>
      </c>
      <c r="AI87" s="10">
        <v>16.560116000000001</v>
      </c>
      <c r="AJ87" s="10">
        <v>9.7636599999999998</v>
      </c>
      <c r="AK87" s="10">
        <v>63.521278000000002</v>
      </c>
      <c r="AL87" s="10">
        <v>59.552273</v>
      </c>
      <c r="AM87" s="10">
        <v>6.6004709999999998</v>
      </c>
      <c r="AN87" s="10">
        <v>7.4350639999999997</v>
      </c>
      <c r="AO87" s="10">
        <v>8.6428809999999991</v>
      </c>
      <c r="AP87" s="10">
        <v>7.5813410000000001</v>
      </c>
      <c r="AQ87" s="10">
        <v>44.636077999999998</v>
      </c>
      <c r="AR87" s="10">
        <v>7.579637</v>
      </c>
      <c r="AS87" s="10">
        <v>-6.3227950000000002</v>
      </c>
      <c r="AT87" s="10">
        <v>-4.8496100000000002</v>
      </c>
      <c r="AU87" s="10">
        <v>4.8248199999999999</v>
      </c>
      <c r="AV87" s="10">
        <v>3.9038149999999998</v>
      </c>
      <c r="AW87" s="10">
        <v>19.117602999999999</v>
      </c>
      <c r="AX87" s="10">
        <v>19.508027999999999</v>
      </c>
      <c r="AY87" s="10">
        <v>-2.760275</v>
      </c>
      <c r="AZ87" s="10">
        <v>0.91064699999999998</v>
      </c>
      <c r="BA87" s="10">
        <v>-2.392525</v>
      </c>
      <c r="BB87" s="10">
        <v>-11.852489</v>
      </c>
    </row>
    <row r="88" spans="1:54" x14ac:dyDescent="0.25">
      <c r="A88" s="5">
        <v>12018</v>
      </c>
      <c r="B88" s="6">
        <v>3</v>
      </c>
      <c r="C88" s="10">
        <v>22.854527000000001</v>
      </c>
      <c r="D88" s="10">
        <v>41.778286000000001</v>
      </c>
      <c r="E88" s="10">
        <v>70.553939999999997</v>
      </c>
      <c r="F88" s="10">
        <v>81.136093000000002</v>
      </c>
      <c r="G88" s="10">
        <v>9.4104829999999993</v>
      </c>
      <c r="H88" s="10">
        <v>20.182887999999998</v>
      </c>
      <c r="I88" s="10">
        <v>15.695245</v>
      </c>
      <c r="J88" s="10">
        <v>21.873505000000002</v>
      </c>
      <c r="K88" s="10">
        <v>76.833206000000004</v>
      </c>
      <c r="L88" s="10">
        <v>70.079635999999994</v>
      </c>
      <c r="M88" s="10">
        <v>11.307456999999999</v>
      </c>
      <c r="N88" s="10">
        <v>4.3783570000000003</v>
      </c>
      <c r="O88" s="10">
        <v>-4.0148409999999997</v>
      </c>
      <c r="P88" s="10">
        <v>-1.791458</v>
      </c>
      <c r="Q88" s="10">
        <v>58.312130000000003</v>
      </c>
      <c r="R88" s="10">
        <v>1.731779</v>
      </c>
      <c r="S88" s="10">
        <v>-6.2625200000000003</v>
      </c>
      <c r="T88" s="10">
        <v>-2.679484</v>
      </c>
      <c r="U88" s="10">
        <v>5.0877319999999999</v>
      </c>
      <c r="V88" s="10">
        <v>0.37202000000000002</v>
      </c>
      <c r="W88" s="10">
        <v>31.501825</v>
      </c>
      <c r="X88" s="10">
        <v>19.350466000000001</v>
      </c>
      <c r="Y88" s="10">
        <v>2.1620180000000002</v>
      </c>
      <c r="Z88" s="10">
        <v>-2.5376840000000001</v>
      </c>
      <c r="AA88" s="10">
        <v>-18.946905000000001</v>
      </c>
      <c r="AB88" s="10">
        <v>-11.873901</v>
      </c>
      <c r="AC88" s="10">
        <v>19.40954</v>
      </c>
      <c r="AD88" s="10">
        <v>34.361786000000002</v>
      </c>
      <c r="AE88" s="10">
        <v>66.214470000000006</v>
      </c>
      <c r="AF88" s="10">
        <v>82.902237</v>
      </c>
      <c r="AG88" s="10">
        <v>17.865411999999999</v>
      </c>
      <c r="AH88" s="10">
        <v>17.965039999999998</v>
      </c>
      <c r="AI88" s="10">
        <v>19.045465</v>
      </c>
      <c r="AJ88" s="10">
        <v>20.052403999999999</v>
      </c>
      <c r="AK88" s="10">
        <v>66.143967000000004</v>
      </c>
      <c r="AL88" s="10">
        <v>62.288848999999999</v>
      </c>
      <c r="AM88" s="10">
        <v>17.311572999999999</v>
      </c>
      <c r="AN88" s="10">
        <v>9.002834</v>
      </c>
      <c r="AO88" s="10">
        <v>-13.738199</v>
      </c>
      <c r="AP88" s="10">
        <v>-4.9663719999999998</v>
      </c>
      <c r="AQ88" s="10">
        <v>41.504131000000001</v>
      </c>
      <c r="AR88" s="10">
        <v>1.5364169999999999</v>
      </c>
      <c r="AS88" s="10">
        <v>-9.0377600000000005</v>
      </c>
      <c r="AT88" s="10">
        <v>1.9670799999999999</v>
      </c>
      <c r="AU88" s="10">
        <v>3.2286169999999998</v>
      </c>
      <c r="AV88" s="10">
        <v>-0.502139</v>
      </c>
      <c r="AW88" s="10">
        <v>14.765302999999999</v>
      </c>
      <c r="AX88" s="10">
        <v>27.51708</v>
      </c>
      <c r="AY88" s="10">
        <v>-2.2261259999999998</v>
      </c>
      <c r="AZ88" s="10">
        <v>-2.512737</v>
      </c>
      <c r="BA88" s="10">
        <v>-19.26042</v>
      </c>
      <c r="BB88" s="10">
        <v>-12.377840000000001</v>
      </c>
    </row>
    <row r="89" spans="1:54" x14ac:dyDescent="0.25">
      <c r="A89" s="4">
        <v>12019</v>
      </c>
      <c r="B89" s="6">
        <v>3</v>
      </c>
      <c r="C89" s="10">
        <v>21.341856</v>
      </c>
      <c r="D89" s="10">
        <v>27.313859999999998</v>
      </c>
      <c r="E89" s="10">
        <v>57.003489999999999</v>
      </c>
      <c r="F89" s="10">
        <v>64.296745000000001</v>
      </c>
      <c r="G89" s="10">
        <v>12.346527999999999</v>
      </c>
      <c r="H89" s="10">
        <v>11.956332</v>
      </c>
      <c r="I89" s="10">
        <v>8.9388280000000009</v>
      </c>
      <c r="J89" s="10">
        <v>15.202878999999999</v>
      </c>
      <c r="K89" s="10">
        <v>58.8675</v>
      </c>
      <c r="L89" s="10">
        <v>61.873798000000001</v>
      </c>
      <c r="M89" s="10">
        <v>5.2274149999999997</v>
      </c>
      <c r="N89" s="10">
        <v>6.9869320000000004</v>
      </c>
      <c r="O89" s="10">
        <v>4.2247079999999997</v>
      </c>
      <c r="P89" s="10">
        <v>3.3744000000000003E-2</v>
      </c>
      <c r="Q89" s="10">
        <v>17.919001000000002</v>
      </c>
      <c r="R89" s="10">
        <v>13.716796</v>
      </c>
      <c r="S89" s="10">
        <v>-3.5254590000000001</v>
      </c>
      <c r="T89" s="10">
        <v>-5.5903729999999996</v>
      </c>
      <c r="U89" s="10">
        <v>-1.56107</v>
      </c>
      <c r="V89" s="10">
        <v>-4.0909389999999997</v>
      </c>
      <c r="W89" s="10">
        <v>10.308835999999999</v>
      </c>
      <c r="X89" s="10">
        <v>14.461256000000001</v>
      </c>
      <c r="Y89" s="10">
        <v>-1.7622150000000001</v>
      </c>
      <c r="Z89" s="10">
        <v>-1.575858</v>
      </c>
      <c r="AA89" s="10">
        <v>-11.512362</v>
      </c>
      <c r="AB89" s="10">
        <v>-10.935107</v>
      </c>
      <c r="AC89" s="10">
        <v>23.156841</v>
      </c>
      <c r="AD89" s="10">
        <v>31.188960999999999</v>
      </c>
      <c r="AE89" s="10">
        <v>61.100132000000002</v>
      </c>
      <c r="AF89" s="10">
        <v>75.690146999999996</v>
      </c>
      <c r="AG89" s="10">
        <v>2.7995909999999999</v>
      </c>
      <c r="AH89" s="10">
        <v>16.362064</v>
      </c>
      <c r="AI89" s="10">
        <v>10.611798</v>
      </c>
      <c r="AJ89" s="10">
        <v>14.251988000000001</v>
      </c>
      <c r="AK89" s="10">
        <v>57.691994000000001</v>
      </c>
      <c r="AL89" s="10">
        <v>59.577190000000002</v>
      </c>
      <c r="AM89" s="10">
        <v>5.7246309999999996</v>
      </c>
      <c r="AN89" s="10">
        <v>11.109278</v>
      </c>
      <c r="AO89" s="10">
        <v>2.5669620000000002</v>
      </c>
      <c r="AP89" s="10">
        <v>0.37467299999999998</v>
      </c>
      <c r="AQ89" s="10">
        <v>45.707050000000002</v>
      </c>
      <c r="AR89" s="10">
        <v>17.328908999999999</v>
      </c>
      <c r="AS89" s="10">
        <v>-13.001923</v>
      </c>
      <c r="AT89" s="10">
        <v>-7.0360319999999996</v>
      </c>
      <c r="AU89" s="10">
        <v>4.0740910000000001</v>
      </c>
      <c r="AV89" s="10">
        <v>2.5319029999999998</v>
      </c>
      <c r="AW89" s="10">
        <v>11.929589</v>
      </c>
      <c r="AX89" s="10">
        <v>19.894627</v>
      </c>
      <c r="AY89" s="10">
        <v>-1.6997990000000001</v>
      </c>
      <c r="AZ89" s="10">
        <v>1.728286</v>
      </c>
      <c r="BA89" s="10">
        <v>-13.674856</v>
      </c>
      <c r="BB89" s="10">
        <v>-12.520479999999999</v>
      </c>
    </row>
    <row r="90" spans="1:54" x14ac:dyDescent="0.25">
      <c r="A90" s="4">
        <v>12020</v>
      </c>
      <c r="B90" s="6">
        <v>3</v>
      </c>
      <c r="C90" s="10">
        <v>26.751785000000002</v>
      </c>
      <c r="D90" s="10">
        <v>38.768326000000002</v>
      </c>
      <c r="E90" s="10">
        <v>67.827895999999996</v>
      </c>
      <c r="F90" s="10">
        <v>93.633606</v>
      </c>
      <c r="G90" s="10">
        <v>-3.6040899999999998</v>
      </c>
      <c r="H90" s="10">
        <v>7.602087</v>
      </c>
      <c r="I90" s="10">
        <v>14.013510999999999</v>
      </c>
      <c r="J90" s="10">
        <v>7.0089759999999997</v>
      </c>
      <c r="K90" s="10">
        <v>67.456092999999996</v>
      </c>
      <c r="L90" s="10">
        <v>72.015343000000001</v>
      </c>
      <c r="M90" s="10">
        <v>11.535341000000001</v>
      </c>
      <c r="N90" s="10">
        <v>10.304366</v>
      </c>
      <c r="O90" s="10">
        <v>13.579389000000001</v>
      </c>
      <c r="P90" s="10">
        <v>15.889671999999999</v>
      </c>
      <c r="Q90" s="10">
        <v>39.866737000000001</v>
      </c>
      <c r="R90" s="10">
        <v>24.218235</v>
      </c>
      <c r="S90" s="10">
        <v>-13.393484000000001</v>
      </c>
      <c r="T90" s="10">
        <v>-7.4990129999999997</v>
      </c>
      <c r="U90" s="10">
        <v>-5.0601190000000003</v>
      </c>
      <c r="V90" s="10">
        <v>-13.762855</v>
      </c>
      <c r="W90" s="10">
        <v>12.038933999999999</v>
      </c>
      <c r="X90" s="10">
        <v>42.450352000000002</v>
      </c>
      <c r="Y90" s="10">
        <v>-2.4480909999999998</v>
      </c>
      <c r="Z90" s="10">
        <v>4.9500060000000001</v>
      </c>
      <c r="AA90" s="10">
        <v>-3.9107769999999999</v>
      </c>
      <c r="AB90" s="10">
        <v>1.172865</v>
      </c>
      <c r="AC90" s="10">
        <v>26.668886000000001</v>
      </c>
      <c r="AD90" s="10">
        <v>36.180320999999999</v>
      </c>
      <c r="AE90" s="10">
        <v>67.562042000000005</v>
      </c>
      <c r="AF90" s="10">
        <v>92.984634</v>
      </c>
      <c r="AG90" s="10">
        <v>7.526713</v>
      </c>
      <c r="AH90" s="10">
        <v>15.067892000000001</v>
      </c>
      <c r="AI90" s="10">
        <v>2.0169489999999999</v>
      </c>
      <c r="AJ90" s="10">
        <v>2.9857930000000001</v>
      </c>
      <c r="AK90" s="10">
        <v>75.133178999999998</v>
      </c>
      <c r="AL90" s="10">
        <v>70.547393999999997</v>
      </c>
      <c r="AM90" s="10">
        <v>0.29327399999999998</v>
      </c>
      <c r="AN90" s="10">
        <v>0.73795599999999995</v>
      </c>
      <c r="AO90" s="10">
        <v>8.9287329999999994</v>
      </c>
      <c r="AP90" s="10">
        <v>11.534666</v>
      </c>
      <c r="AQ90" s="10">
        <v>25.848738000000001</v>
      </c>
      <c r="AR90" s="10">
        <v>13.372078</v>
      </c>
      <c r="AS90" s="10">
        <v>-6.8358169999999996</v>
      </c>
      <c r="AT90" s="10">
        <v>-6.5868969999999996</v>
      </c>
      <c r="AU90" s="10">
        <v>-5.8854759999999997</v>
      </c>
      <c r="AV90" s="10">
        <v>-15.661555999999999</v>
      </c>
      <c r="AW90" s="10">
        <v>16.736469</v>
      </c>
      <c r="AX90" s="10">
        <v>34.136135000000003</v>
      </c>
      <c r="AY90" s="10">
        <v>-3.880754</v>
      </c>
      <c r="AZ90" s="10">
        <v>-2.0038649999999998</v>
      </c>
      <c r="BA90" s="10">
        <v>-8.1146290000000008</v>
      </c>
      <c r="BB90" s="10">
        <v>0.48311700000000002</v>
      </c>
    </row>
    <row r="91" spans="1:54" x14ac:dyDescent="0.25">
      <c r="A91" s="4">
        <v>12021</v>
      </c>
      <c r="B91" s="6">
        <v>3</v>
      </c>
      <c r="C91" s="10">
        <v>14.953112000000001</v>
      </c>
      <c r="D91" s="10">
        <v>33.542793000000003</v>
      </c>
      <c r="E91" s="10">
        <v>49.097042000000002</v>
      </c>
      <c r="F91" s="10">
        <v>69.031066999999993</v>
      </c>
      <c r="G91" s="10">
        <v>0.31213200000000002</v>
      </c>
      <c r="H91" s="10">
        <v>9.8353529999999996</v>
      </c>
      <c r="I91" s="10">
        <v>8.6241310000000002</v>
      </c>
      <c r="J91" s="10">
        <v>20.967746999999999</v>
      </c>
      <c r="K91" s="10">
        <v>45.56908</v>
      </c>
      <c r="L91" s="10">
        <v>64.461151000000001</v>
      </c>
      <c r="M91" s="10">
        <v>8.9082179999999997</v>
      </c>
      <c r="N91" s="10">
        <v>8.5865100000000005</v>
      </c>
      <c r="O91" s="10">
        <v>6.3516919999999999</v>
      </c>
      <c r="P91" s="10">
        <v>7.3237230000000002</v>
      </c>
      <c r="Q91" s="10">
        <v>30.998767999999998</v>
      </c>
      <c r="R91" s="10">
        <v>10.403233</v>
      </c>
      <c r="S91" s="10">
        <v>-15.403888</v>
      </c>
      <c r="T91" s="10">
        <v>-10.489079</v>
      </c>
      <c r="U91" s="10">
        <v>0.55059400000000003</v>
      </c>
      <c r="V91" s="10">
        <v>-1.223157</v>
      </c>
      <c r="W91" s="10">
        <v>15.665405</v>
      </c>
      <c r="X91" s="10">
        <v>41.7682</v>
      </c>
      <c r="Y91" s="10">
        <v>5.9999070000000003</v>
      </c>
      <c r="Z91" s="10">
        <v>4.3630769999999997</v>
      </c>
      <c r="AA91" s="10">
        <v>-6.7714840000000001</v>
      </c>
      <c r="AB91" s="10">
        <v>-1.1092880000000001</v>
      </c>
      <c r="AC91" s="10">
        <v>16.814063999999998</v>
      </c>
      <c r="AD91" s="10">
        <v>30.591061</v>
      </c>
      <c r="AE91" s="10">
        <v>48.565429999999999</v>
      </c>
      <c r="AF91" s="10">
        <v>62.534973000000001</v>
      </c>
      <c r="AG91" s="10">
        <v>10.276562999999999</v>
      </c>
      <c r="AH91" s="10">
        <v>16.620021999999999</v>
      </c>
      <c r="AI91" s="10">
        <v>9.6619829999999993</v>
      </c>
      <c r="AJ91" s="10">
        <v>14.328846</v>
      </c>
      <c r="AK91" s="10">
        <v>39.886634999999998</v>
      </c>
      <c r="AL91" s="10">
        <v>53.731583000000001</v>
      </c>
      <c r="AM91" s="10">
        <v>6.8371789999999999</v>
      </c>
      <c r="AN91" s="10">
        <v>6.5986029999999998</v>
      </c>
      <c r="AO91" s="10">
        <v>2.4190930000000002</v>
      </c>
      <c r="AP91" s="10">
        <v>6.0778489999999996</v>
      </c>
      <c r="AQ91" s="10">
        <v>33.231746999999999</v>
      </c>
      <c r="AR91" s="10">
        <v>13.758224</v>
      </c>
      <c r="AS91" s="10">
        <v>-5.0910479999999998</v>
      </c>
      <c r="AT91" s="10">
        <v>-3.4659810000000002</v>
      </c>
      <c r="AU91" s="10">
        <v>5.7404999999999998E-2</v>
      </c>
      <c r="AV91" s="10">
        <v>0.25906299999999999</v>
      </c>
      <c r="AW91" s="10">
        <v>13.510824</v>
      </c>
      <c r="AX91" s="10">
        <v>34.082828999999997</v>
      </c>
      <c r="AY91" s="10">
        <v>2.3958179999999998</v>
      </c>
      <c r="AZ91" s="10">
        <v>0.89911799999999997</v>
      </c>
      <c r="BA91" s="10">
        <v>-11.636642</v>
      </c>
      <c r="BB91" s="10">
        <v>-3.0971760000000002</v>
      </c>
    </row>
    <row r="92" spans="1:54" x14ac:dyDescent="0.25">
      <c r="A92" s="4">
        <v>12022</v>
      </c>
      <c r="B92" s="6">
        <v>3</v>
      </c>
      <c r="C92" s="10">
        <v>19.023937</v>
      </c>
      <c r="D92" s="10">
        <v>39.874516</v>
      </c>
      <c r="E92" s="10">
        <v>73.255409</v>
      </c>
      <c r="F92" s="10">
        <v>102.986801</v>
      </c>
      <c r="G92" s="10">
        <v>-1.6344240000000001</v>
      </c>
      <c r="H92" s="10">
        <v>9.5316969999999994</v>
      </c>
      <c r="I92" s="10">
        <v>5.5834520000000003</v>
      </c>
      <c r="J92" s="10">
        <v>10.379538999999999</v>
      </c>
      <c r="K92" s="10">
        <v>50.203014000000003</v>
      </c>
      <c r="L92" s="10">
        <v>74.802025</v>
      </c>
      <c r="M92" s="10">
        <v>8.4987490000000001</v>
      </c>
      <c r="N92" s="10">
        <v>18.150874999999999</v>
      </c>
      <c r="O92" s="10">
        <v>-5.5085000000000002E-2</v>
      </c>
      <c r="P92" s="10">
        <v>9.4026510000000005</v>
      </c>
      <c r="Q92" s="10">
        <v>46.209076000000003</v>
      </c>
      <c r="R92" s="10">
        <v>28.087333999999998</v>
      </c>
      <c r="S92" s="10">
        <v>-11.63927</v>
      </c>
      <c r="T92" s="10">
        <v>-7.9350399999999999</v>
      </c>
      <c r="U92" s="10">
        <v>-13.162020999999999</v>
      </c>
      <c r="V92" s="10">
        <v>-8.6257450000000002</v>
      </c>
      <c r="W92" s="10">
        <v>22.920158000000001</v>
      </c>
      <c r="X92" s="10">
        <v>41.143695999999998</v>
      </c>
      <c r="Y92" s="10">
        <v>2.645146</v>
      </c>
      <c r="Z92" s="10">
        <v>-0.81532300000000002</v>
      </c>
      <c r="AA92" s="10">
        <v>-20.573699999999999</v>
      </c>
      <c r="AB92" s="10">
        <v>-4.5320109999999998</v>
      </c>
      <c r="AC92" s="10">
        <v>16.586020999999999</v>
      </c>
      <c r="AD92" s="10">
        <v>42.729252000000002</v>
      </c>
      <c r="AE92" s="10">
        <v>65.244354000000001</v>
      </c>
      <c r="AF92" s="10">
        <v>103.82231899999999</v>
      </c>
      <c r="AG92" s="10">
        <v>-3.4855860000000001</v>
      </c>
      <c r="AH92" s="10">
        <v>9.0060289999999998</v>
      </c>
      <c r="AI92" s="10">
        <v>3.7295539999999998</v>
      </c>
      <c r="AJ92" s="10">
        <v>2.4753020000000001</v>
      </c>
      <c r="AK92" s="10">
        <v>52.845112</v>
      </c>
      <c r="AL92" s="10">
        <v>78.624083999999996</v>
      </c>
      <c r="AM92" s="10">
        <v>6.13964</v>
      </c>
      <c r="AN92" s="10">
        <v>6.3181609999999999</v>
      </c>
      <c r="AO92" s="10">
        <v>7.6261530000000004</v>
      </c>
      <c r="AP92" s="10">
        <v>11.939788999999999</v>
      </c>
      <c r="AQ92" s="10">
        <v>42.227684000000004</v>
      </c>
      <c r="AR92" s="10">
        <v>21.519328999999999</v>
      </c>
      <c r="AS92" s="10">
        <v>-14.199408999999999</v>
      </c>
      <c r="AT92" s="10">
        <v>-12.388432</v>
      </c>
      <c r="AU92" s="10">
        <v>-11.466004</v>
      </c>
      <c r="AV92" s="10">
        <v>-13.818206999999999</v>
      </c>
      <c r="AW92" s="10">
        <v>16.873177999999999</v>
      </c>
      <c r="AX92" s="10">
        <v>40.103279000000001</v>
      </c>
      <c r="AY92" s="10">
        <v>-0.86695100000000003</v>
      </c>
      <c r="AZ92" s="10">
        <v>-3.8441800000000002</v>
      </c>
      <c r="BA92" s="10">
        <v>-6.3701420000000004</v>
      </c>
      <c r="BB92" s="10">
        <v>5.7174399999999999</v>
      </c>
    </row>
    <row r="93" spans="1:54" x14ac:dyDescent="0.25">
      <c r="A93" s="4">
        <v>12023</v>
      </c>
      <c r="B93" s="6">
        <v>3</v>
      </c>
      <c r="C93" s="10">
        <v>24.132328000000001</v>
      </c>
      <c r="D93" s="10">
        <v>35.869864999999997</v>
      </c>
      <c r="E93" s="10">
        <v>60.781460000000003</v>
      </c>
      <c r="F93" s="10">
        <v>88.494072000000003</v>
      </c>
      <c r="G93" s="10">
        <v>0.77114700000000003</v>
      </c>
      <c r="H93" s="10">
        <v>12.860158</v>
      </c>
      <c r="I93" s="10">
        <v>22.661318000000001</v>
      </c>
      <c r="J93" s="10">
        <v>22.757818</v>
      </c>
      <c r="K93" s="10">
        <v>71.264114000000006</v>
      </c>
      <c r="L93" s="10">
        <v>65.621917999999994</v>
      </c>
      <c r="M93" s="10">
        <v>20.63241</v>
      </c>
      <c r="N93" s="10">
        <v>21.743569999999998</v>
      </c>
      <c r="O93" s="10">
        <v>6.811077</v>
      </c>
      <c r="P93" s="10">
        <v>10.968502000000001</v>
      </c>
      <c r="Q93" s="10">
        <v>40.562179999999998</v>
      </c>
      <c r="R93" s="10">
        <v>15.402785</v>
      </c>
      <c r="S93" s="10">
        <v>-6.9401190000000001</v>
      </c>
      <c r="T93" s="10">
        <v>-3.5107270000000002</v>
      </c>
      <c r="U93" s="10">
        <v>9.4103820000000002</v>
      </c>
      <c r="V93" s="10">
        <v>0.34613100000000002</v>
      </c>
      <c r="W93" s="10">
        <v>30.146543999999999</v>
      </c>
      <c r="X93" s="10">
        <v>34.436836</v>
      </c>
      <c r="Y93" s="10">
        <v>1.7672330000000001</v>
      </c>
      <c r="Z93" s="10">
        <v>3.376125</v>
      </c>
      <c r="AA93" s="10">
        <v>-4.4071239999999996</v>
      </c>
      <c r="AB93" s="10">
        <v>-2.931889</v>
      </c>
      <c r="AC93" s="10">
        <v>17.546050999999999</v>
      </c>
      <c r="AD93" s="10">
        <v>37.266888000000002</v>
      </c>
      <c r="AE93" s="10">
        <v>63.698577999999998</v>
      </c>
      <c r="AF93" s="10">
        <v>91.063621999999995</v>
      </c>
      <c r="AG93" s="10">
        <v>9.0436940000000003</v>
      </c>
      <c r="AH93" s="10">
        <v>13.633989</v>
      </c>
      <c r="AI93" s="10">
        <v>32.655258000000003</v>
      </c>
      <c r="AJ93" s="10">
        <v>25.664211000000002</v>
      </c>
      <c r="AK93" s="10">
        <v>56.813549000000002</v>
      </c>
      <c r="AL93" s="10">
        <v>73.187743999999995</v>
      </c>
      <c r="AM93" s="10">
        <v>16.991364999999998</v>
      </c>
      <c r="AN93" s="10">
        <v>18.429663000000001</v>
      </c>
      <c r="AO93" s="10">
        <v>6.2136969999999998</v>
      </c>
      <c r="AP93" s="10">
        <v>1.3698980000000001</v>
      </c>
      <c r="AQ93" s="10">
        <v>51.907387</v>
      </c>
      <c r="AR93" s="10">
        <v>23.009944999999998</v>
      </c>
      <c r="AS93" s="10">
        <v>-25.213715000000001</v>
      </c>
      <c r="AT93" s="10">
        <v>-1.5658000000000001</v>
      </c>
      <c r="AU93" s="10">
        <v>10.194671</v>
      </c>
      <c r="AV93" s="10">
        <v>6.2146369999999997</v>
      </c>
      <c r="AW93" s="10">
        <v>19.515485999999999</v>
      </c>
      <c r="AX93" s="10">
        <v>37.059852999999997</v>
      </c>
      <c r="AY93" s="10">
        <v>-2.6810480000000001</v>
      </c>
      <c r="AZ93" s="10">
        <v>3.235649</v>
      </c>
      <c r="BA93" s="10">
        <v>-19.802515</v>
      </c>
      <c r="BB93" s="10">
        <v>-8.0254410000000007</v>
      </c>
    </row>
    <row r="94" spans="1:54" x14ac:dyDescent="0.25">
      <c r="A94" s="5">
        <v>12024</v>
      </c>
      <c r="B94" s="6">
        <v>3</v>
      </c>
      <c r="C94" s="10">
        <v>18.625685000000001</v>
      </c>
      <c r="D94" s="10">
        <v>32.578330999999999</v>
      </c>
      <c r="E94" s="10">
        <v>59.270451000000001</v>
      </c>
      <c r="F94" s="10">
        <v>77.355025999999995</v>
      </c>
      <c r="G94" s="10">
        <v>2.514408</v>
      </c>
      <c r="H94" s="10">
        <v>5.5372399999999997</v>
      </c>
      <c r="I94" s="10">
        <v>18.350189</v>
      </c>
      <c r="J94" s="10">
        <v>16.513774999999999</v>
      </c>
      <c r="K94" s="10">
        <v>51.589675999999997</v>
      </c>
      <c r="L94" s="10">
        <v>65.079162999999994</v>
      </c>
      <c r="M94" s="10">
        <v>19.717414999999999</v>
      </c>
      <c r="N94" s="10">
        <v>18.452812000000002</v>
      </c>
      <c r="O94" s="10">
        <v>-3.7475619999999998</v>
      </c>
      <c r="P94" s="10">
        <v>-1.0451410000000001</v>
      </c>
      <c r="Q94" s="10">
        <v>43.950417000000002</v>
      </c>
      <c r="R94" s="10">
        <v>14.967000000000001</v>
      </c>
      <c r="S94" s="10">
        <v>-11.533614999999999</v>
      </c>
      <c r="T94" s="10">
        <v>-6.8267340000000001</v>
      </c>
      <c r="U94" s="10">
        <v>1.9294739999999999</v>
      </c>
      <c r="V94" s="10">
        <v>4.2212560000000003</v>
      </c>
      <c r="W94" s="10">
        <v>14.005226</v>
      </c>
      <c r="X94" s="10">
        <v>24.840257999999999</v>
      </c>
      <c r="Y94" s="10">
        <v>6.5119309999999997</v>
      </c>
      <c r="Z94" s="10">
        <v>7.7111150000000004</v>
      </c>
      <c r="AA94" s="10">
        <v>-27.148602</v>
      </c>
      <c r="AB94" s="10">
        <v>-16.305440999999998</v>
      </c>
      <c r="AC94" s="10">
        <v>17.127027999999999</v>
      </c>
      <c r="AD94" s="10">
        <v>32.282412999999998</v>
      </c>
      <c r="AE94" s="10">
        <v>72.301993999999993</v>
      </c>
      <c r="AF94" s="10">
        <v>74.104195000000004</v>
      </c>
      <c r="AG94" s="10">
        <v>-10.124573</v>
      </c>
      <c r="AH94" s="10">
        <v>-0.48955799999999999</v>
      </c>
      <c r="AI94" s="10">
        <v>19.920100999999999</v>
      </c>
      <c r="AJ94" s="10">
        <v>18.946026</v>
      </c>
      <c r="AK94" s="10">
        <v>58.201850999999998</v>
      </c>
      <c r="AL94" s="10">
        <v>63.319225000000003</v>
      </c>
      <c r="AM94" s="10">
        <v>14.811923999999999</v>
      </c>
      <c r="AN94" s="10">
        <v>11.041026</v>
      </c>
      <c r="AO94" s="10">
        <v>1.303499</v>
      </c>
      <c r="AP94" s="10">
        <v>0.60917399999999999</v>
      </c>
      <c r="AQ94" s="10">
        <v>59.463782999999999</v>
      </c>
      <c r="AR94" s="10">
        <v>13.481112</v>
      </c>
      <c r="AS94" s="10">
        <v>-20.427254000000001</v>
      </c>
      <c r="AT94" s="10">
        <v>-17.901039000000001</v>
      </c>
      <c r="AU94" s="10">
        <v>7.7638210000000001</v>
      </c>
      <c r="AV94" s="10">
        <v>1.304978</v>
      </c>
      <c r="AW94" s="10">
        <v>20.423007999999999</v>
      </c>
      <c r="AX94" s="10">
        <v>20.686487</v>
      </c>
      <c r="AY94" s="10">
        <v>8.7097230000000003</v>
      </c>
      <c r="AZ94" s="10">
        <v>8.1761979999999994</v>
      </c>
      <c r="BA94" s="10">
        <v>-21.518642</v>
      </c>
      <c r="BB94" s="10">
        <v>-14.667057</v>
      </c>
    </row>
    <row r="95" spans="1:54" x14ac:dyDescent="0.25">
      <c r="A95" s="5">
        <v>12025</v>
      </c>
      <c r="B95" s="6">
        <v>3</v>
      </c>
      <c r="C95" s="10">
        <v>18.755731999999998</v>
      </c>
      <c r="D95" s="10">
        <v>31.863980999999999</v>
      </c>
      <c r="E95" s="10">
        <v>48.809337999999997</v>
      </c>
      <c r="F95" s="10">
        <v>59.714179999999999</v>
      </c>
      <c r="G95" s="10">
        <v>9.1412239999999994</v>
      </c>
      <c r="H95" s="10">
        <v>12.157639</v>
      </c>
      <c r="I95" s="10">
        <v>-2.1733600000000002</v>
      </c>
      <c r="J95" s="10">
        <v>-0.104313</v>
      </c>
      <c r="K95" s="10">
        <v>55.429358999999998</v>
      </c>
      <c r="L95" s="10">
        <v>65.962418</v>
      </c>
      <c r="M95" s="10">
        <v>6.3755000000000006E-2</v>
      </c>
      <c r="N95" s="10">
        <v>-3.6074739999999998</v>
      </c>
      <c r="O95" s="10">
        <v>0.94011800000000001</v>
      </c>
      <c r="P95" s="10">
        <v>1.2377830000000001</v>
      </c>
      <c r="Q95" s="10">
        <v>32.081791000000003</v>
      </c>
      <c r="R95" s="10">
        <v>8.7885810000000006</v>
      </c>
      <c r="S95" s="10">
        <v>-10.291778000000001</v>
      </c>
      <c r="T95" s="10">
        <v>-5.0138249999999998</v>
      </c>
      <c r="U95" s="10">
        <v>-28.795528000000001</v>
      </c>
      <c r="V95" s="10">
        <v>-19.300222000000002</v>
      </c>
      <c r="W95" s="10">
        <v>14.221644</v>
      </c>
      <c r="X95" s="10">
        <v>26.481361</v>
      </c>
      <c r="Y95" s="10">
        <v>-5.210941</v>
      </c>
      <c r="Z95" s="10">
        <v>-6.4665270000000001</v>
      </c>
      <c r="AA95" s="10">
        <v>-10.343302</v>
      </c>
      <c r="AB95" s="10">
        <v>-7.8214309999999996</v>
      </c>
      <c r="AC95" s="10">
        <v>24.617412999999999</v>
      </c>
      <c r="AD95" s="10">
        <v>32.869011</v>
      </c>
      <c r="AE95" s="10">
        <v>59.794364999999999</v>
      </c>
      <c r="AF95" s="10">
        <v>74.060837000000006</v>
      </c>
      <c r="AG95" s="10">
        <v>18.779824999999999</v>
      </c>
      <c r="AH95" s="10">
        <v>21.534162999999999</v>
      </c>
      <c r="AI95" s="10">
        <v>-1.1024480000000001</v>
      </c>
      <c r="AJ95" s="10">
        <v>0.684832</v>
      </c>
      <c r="AK95" s="10">
        <v>60.804909000000002</v>
      </c>
      <c r="AL95" s="10">
        <v>67.969268999999997</v>
      </c>
      <c r="AM95" s="10">
        <v>-2.2682959999999999</v>
      </c>
      <c r="AN95" s="10">
        <v>-9.7358809999999991</v>
      </c>
      <c r="AO95" s="10">
        <v>0.18355299999999999</v>
      </c>
      <c r="AP95" s="10">
        <v>2.8020870000000002</v>
      </c>
      <c r="AQ95" s="10">
        <v>36.806561000000002</v>
      </c>
      <c r="AR95" s="10">
        <v>20.678208999999999</v>
      </c>
      <c r="AS95" s="10">
        <v>4.1369999999999996</v>
      </c>
      <c r="AT95" s="10">
        <v>7.2942619999999998</v>
      </c>
      <c r="AU95" s="10">
        <v>-20.446617</v>
      </c>
      <c r="AV95" s="10">
        <v>-16.473372000000001</v>
      </c>
      <c r="AW95" s="10">
        <v>19.962703999999999</v>
      </c>
      <c r="AX95" s="10">
        <v>23.164373000000001</v>
      </c>
      <c r="AY95" s="10">
        <v>-12.712052</v>
      </c>
      <c r="AZ95" s="10">
        <v>-16.120087000000002</v>
      </c>
      <c r="BA95" s="10">
        <v>-18.311005000000002</v>
      </c>
      <c r="BB95" s="10">
        <v>-5.7774489999999998</v>
      </c>
    </row>
    <row r="96" spans="1:54" x14ac:dyDescent="0.25">
      <c r="A96" s="28">
        <v>12026</v>
      </c>
      <c r="B96" s="6">
        <v>3</v>
      </c>
      <c r="C96" s="10">
        <v>32.924801000000002</v>
      </c>
      <c r="D96" s="10">
        <v>33.481338999999998</v>
      </c>
      <c r="E96" s="10">
        <v>52.591456999999998</v>
      </c>
      <c r="F96" s="10">
        <v>66.544357000000005</v>
      </c>
      <c r="G96" s="10">
        <v>4.7762479999999998</v>
      </c>
      <c r="H96" s="10">
        <v>4.8212429999999999</v>
      </c>
      <c r="I96" s="10">
        <v>1.833167</v>
      </c>
      <c r="J96" s="10">
        <v>7.2292430000000003</v>
      </c>
      <c r="K96" s="10">
        <v>78.939628999999996</v>
      </c>
      <c r="L96" s="10">
        <v>58.069374000000003</v>
      </c>
      <c r="M96" s="10">
        <v>4.2178789999999999</v>
      </c>
      <c r="N96" s="10">
        <v>-2.5683999999999998E-2</v>
      </c>
      <c r="O96" s="10">
        <v>5.8766910000000001</v>
      </c>
      <c r="P96" s="10">
        <v>8.8376459999999994</v>
      </c>
      <c r="Q96" s="10">
        <v>34.448188999999999</v>
      </c>
      <c r="R96" s="10">
        <v>14.543063</v>
      </c>
      <c r="S96" s="10">
        <v>-11.834474999999999</v>
      </c>
      <c r="T96" s="10">
        <v>-5.5809119999999997</v>
      </c>
      <c r="U96" s="10">
        <v>-8.7164210000000004</v>
      </c>
      <c r="V96" s="10">
        <v>-4.2821109999999996</v>
      </c>
      <c r="W96" s="10">
        <v>23.721209000000002</v>
      </c>
      <c r="X96" s="10">
        <v>28.970837</v>
      </c>
      <c r="Y96" s="10">
        <v>-6.5500040000000004</v>
      </c>
      <c r="Z96" s="10">
        <v>-6.8158250000000002</v>
      </c>
      <c r="AA96" s="10">
        <v>-9.7368459999999999</v>
      </c>
      <c r="AB96" s="10">
        <v>-4.8876860000000004</v>
      </c>
      <c r="AC96" s="10">
        <v>27.396059000000001</v>
      </c>
      <c r="AD96" s="10">
        <v>39.881058000000003</v>
      </c>
      <c r="AE96" s="10">
        <v>55.80312</v>
      </c>
      <c r="AF96" s="10">
        <v>75.044539999999998</v>
      </c>
      <c r="AG96" s="10">
        <v>-5.6825710000000003</v>
      </c>
      <c r="AH96" s="10">
        <v>3.7715320000000001</v>
      </c>
      <c r="AI96" s="10">
        <v>7.259576</v>
      </c>
      <c r="AJ96" s="10">
        <v>7.1417529999999996</v>
      </c>
      <c r="AK96" s="10">
        <v>69.384040999999996</v>
      </c>
      <c r="AL96" s="10">
        <v>73.526511999999997</v>
      </c>
      <c r="AM96" s="10">
        <v>8.8977570000000004</v>
      </c>
      <c r="AN96" s="10">
        <v>4.0657379999999996</v>
      </c>
      <c r="AO96" s="10">
        <v>3.7441270000000002</v>
      </c>
      <c r="AP96" s="10">
        <v>1.534548</v>
      </c>
      <c r="AQ96" s="10">
        <v>48.538513000000002</v>
      </c>
      <c r="AR96" s="10">
        <v>19.690608999999998</v>
      </c>
      <c r="AS96" s="10">
        <v>-13.721563</v>
      </c>
      <c r="AT96" s="10">
        <v>-11.865873000000001</v>
      </c>
      <c r="AU96" s="10">
        <v>-6.2523109999999997</v>
      </c>
      <c r="AV96" s="10">
        <v>-2.2465639999999998</v>
      </c>
      <c r="AW96" s="10">
        <v>31.749272999999999</v>
      </c>
      <c r="AX96" s="10">
        <v>42.994655999999999</v>
      </c>
      <c r="AY96" s="10">
        <v>-2.52549</v>
      </c>
      <c r="AZ96" s="10">
        <v>-4.8707180000000001</v>
      </c>
      <c r="BA96" s="10">
        <v>-16.116907000000001</v>
      </c>
      <c r="BB96" s="10">
        <v>-9.0480789999999995</v>
      </c>
    </row>
    <row r="97" spans="1:54" x14ac:dyDescent="0.25">
      <c r="A97" s="4">
        <v>12027</v>
      </c>
      <c r="B97" s="6">
        <v>3</v>
      </c>
      <c r="C97" s="10">
        <v>20.894251000000001</v>
      </c>
      <c r="D97" s="10">
        <v>38.734226</v>
      </c>
      <c r="E97" s="10">
        <v>65.825867000000002</v>
      </c>
      <c r="F97" s="10">
        <v>68.628142999999994</v>
      </c>
      <c r="G97" s="10">
        <v>0.38566699999999998</v>
      </c>
      <c r="H97" s="10">
        <v>16.500883000000002</v>
      </c>
      <c r="I97" s="10">
        <v>0.72358299999999998</v>
      </c>
      <c r="J97" s="10">
        <v>8.526681</v>
      </c>
      <c r="K97" s="10">
        <v>58.652737000000002</v>
      </c>
      <c r="L97" s="10">
        <v>66.544342</v>
      </c>
      <c r="M97" s="10">
        <v>-4.889729</v>
      </c>
      <c r="N97" s="10">
        <v>-1.6207929999999999</v>
      </c>
      <c r="O97" s="10">
        <v>5.562322</v>
      </c>
      <c r="P97" s="10">
        <v>7.0504670000000003</v>
      </c>
      <c r="Q97" s="10">
        <v>35.527335999999998</v>
      </c>
      <c r="R97" s="10">
        <v>27.120176000000001</v>
      </c>
      <c r="S97" s="10">
        <v>-12.940298</v>
      </c>
      <c r="T97" s="10">
        <v>-10.013866</v>
      </c>
      <c r="U97" s="10">
        <v>-14.213804</v>
      </c>
      <c r="V97" s="10">
        <v>-14.423978</v>
      </c>
      <c r="W97" s="10">
        <v>20.398251999999999</v>
      </c>
      <c r="X97" s="10">
        <v>40.712539999999997</v>
      </c>
      <c r="Y97" s="10">
        <v>-8.2549299999999999</v>
      </c>
      <c r="Z97" s="10">
        <v>-7.9335659999999999</v>
      </c>
      <c r="AA97" s="10">
        <v>-3.124708</v>
      </c>
      <c r="AB97" s="10">
        <v>-1.6791309999999999</v>
      </c>
      <c r="AC97" s="10">
        <v>23.884602000000001</v>
      </c>
      <c r="AD97" s="10">
        <v>35.635894999999998</v>
      </c>
      <c r="AE97" s="10">
        <v>71.647201999999993</v>
      </c>
      <c r="AF97" s="10">
        <v>93.492928000000006</v>
      </c>
      <c r="AG97" s="10">
        <v>3.6571769999999999</v>
      </c>
      <c r="AH97" s="10">
        <v>-3.003603</v>
      </c>
      <c r="AI97" s="10">
        <v>12.986311000000001</v>
      </c>
      <c r="AJ97" s="10">
        <v>25.419096</v>
      </c>
      <c r="AK97" s="10">
        <v>69.250800999999996</v>
      </c>
      <c r="AL97" s="10">
        <v>75.405379999999994</v>
      </c>
      <c r="AM97" s="10">
        <v>15.423394</v>
      </c>
      <c r="AN97" s="10">
        <v>19.731586</v>
      </c>
      <c r="AO97" s="10">
        <v>8.01004</v>
      </c>
      <c r="AP97" s="10">
        <v>10.092331</v>
      </c>
      <c r="AQ97" s="10">
        <v>43.652290000000001</v>
      </c>
      <c r="AR97" s="10">
        <v>7.4808279999999998</v>
      </c>
      <c r="AS97" s="10">
        <v>-14.438382000000001</v>
      </c>
      <c r="AT97" s="10">
        <v>-14.928105</v>
      </c>
      <c r="AU97" s="10">
        <v>8.0447229999999994</v>
      </c>
      <c r="AV97" s="10">
        <v>-7.4451109999999998</v>
      </c>
      <c r="AW97" s="10">
        <v>15.364598000000001</v>
      </c>
      <c r="AX97" s="10">
        <v>28.684871999999999</v>
      </c>
      <c r="AY97" s="10">
        <v>10.454748</v>
      </c>
      <c r="AZ97" s="10">
        <v>8.5744570000000007</v>
      </c>
      <c r="BA97" s="10">
        <v>-18.332391999999999</v>
      </c>
      <c r="BB97" s="10">
        <v>-8.48611</v>
      </c>
    </row>
    <row r="98" spans="1:54" x14ac:dyDescent="0.25">
      <c r="A98" s="4">
        <v>12028</v>
      </c>
      <c r="B98" s="6">
        <v>3</v>
      </c>
      <c r="C98" s="10">
        <v>18.275971999999999</v>
      </c>
      <c r="D98" s="10">
        <v>40.488543999999997</v>
      </c>
      <c r="E98" s="10">
        <v>58.195903999999999</v>
      </c>
      <c r="F98" s="10">
        <v>67.095466999999999</v>
      </c>
      <c r="G98" s="10">
        <v>8.0367420000000003</v>
      </c>
      <c r="H98" s="10">
        <v>15.848269999999999</v>
      </c>
      <c r="I98" s="10">
        <v>6.5374210000000001</v>
      </c>
      <c r="J98" s="10">
        <v>7.3933819999999999</v>
      </c>
      <c r="K98" s="10">
        <v>57.27919</v>
      </c>
      <c r="L98" s="10">
        <v>70.607787999999999</v>
      </c>
      <c r="M98" s="10">
        <v>4.3142250000000004</v>
      </c>
      <c r="N98" s="10">
        <v>1.133184</v>
      </c>
      <c r="O98" s="10">
        <v>1.10816</v>
      </c>
      <c r="P98" s="10">
        <v>0.555199</v>
      </c>
      <c r="Q98" s="10">
        <v>33.703499000000001</v>
      </c>
      <c r="R98" s="10">
        <v>15.376859</v>
      </c>
      <c r="S98" s="10">
        <v>-3.380579</v>
      </c>
      <c r="T98" s="10">
        <v>2.479457</v>
      </c>
      <c r="U98" s="10">
        <v>-11.066599</v>
      </c>
      <c r="V98" s="10">
        <v>-16.486709999999999</v>
      </c>
      <c r="W98" s="10">
        <v>20.878295999999999</v>
      </c>
      <c r="X98" s="10">
        <v>29.467694999999999</v>
      </c>
      <c r="Y98" s="10">
        <v>-7.4252710000000004</v>
      </c>
      <c r="Z98" s="10">
        <v>-10.440858</v>
      </c>
      <c r="AA98" s="10">
        <v>-6.0659729999999996</v>
      </c>
      <c r="AB98" s="10">
        <v>-4.3155489999999999</v>
      </c>
      <c r="AC98" s="10">
        <v>19.853178</v>
      </c>
      <c r="AD98" s="10">
        <v>35.794907000000002</v>
      </c>
      <c r="AE98" s="10">
        <v>56.615364</v>
      </c>
      <c r="AF98" s="10">
        <v>80.853699000000006</v>
      </c>
      <c r="AG98" s="10">
        <v>6.9300119999999996</v>
      </c>
      <c r="AH98" s="10">
        <v>15.326159000000001</v>
      </c>
      <c r="AI98" s="10">
        <v>5.1841780000000002</v>
      </c>
      <c r="AJ98" s="10">
        <v>9.1815879999999996</v>
      </c>
      <c r="AK98" s="10">
        <v>55.042313</v>
      </c>
      <c r="AL98" s="10">
        <v>69.715294</v>
      </c>
      <c r="AM98" s="10">
        <v>0.60472099999999995</v>
      </c>
      <c r="AN98" s="10">
        <v>-1.2058</v>
      </c>
      <c r="AO98" s="10">
        <v>7.1758649999999999</v>
      </c>
      <c r="AP98" s="10">
        <v>4.9778279999999997</v>
      </c>
      <c r="AQ98" s="10">
        <v>37.854267</v>
      </c>
      <c r="AR98" s="10">
        <v>24.247202000000001</v>
      </c>
      <c r="AS98" s="10">
        <v>-10.009636</v>
      </c>
      <c r="AT98" s="10">
        <v>-2.984394</v>
      </c>
      <c r="AU98" s="10">
        <v>-12.517334999999999</v>
      </c>
      <c r="AV98" s="10">
        <v>-13.047674000000001</v>
      </c>
      <c r="AW98" s="10">
        <v>8.8720780000000001</v>
      </c>
      <c r="AX98" s="10">
        <v>27.951878000000001</v>
      </c>
      <c r="AY98" s="10">
        <v>-10.183814999999999</v>
      </c>
      <c r="AZ98" s="10">
        <v>-4.6682829999999997</v>
      </c>
      <c r="BA98" s="10">
        <v>-5.022761</v>
      </c>
      <c r="BB98" s="10">
        <v>-4.0340910000000001</v>
      </c>
    </row>
    <row r="99" spans="1:54" x14ac:dyDescent="0.25">
      <c r="A99" s="4">
        <v>12029</v>
      </c>
      <c r="B99" s="6">
        <v>3</v>
      </c>
      <c r="C99" s="10">
        <v>29.171831000000001</v>
      </c>
      <c r="D99" s="10">
        <v>31.643373</v>
      </c>
      <c r="E99" s="10">
        <v>61.286911000000003</v>
      </c>
      <c r="F99" s="10">
        <v>74.75882</v>
      </c>
      <c r="G99" s="10">
        <v>5.3766550000000004</v>
      </c>
      <c r="H99" s="10">
        <v>18.110498</v>
      </c>
      <c r="I99" s="10">
        <v>13.680497000000001</v>
      </c>
      <c r="J99" s="10">
        <v>19.865197999999999</v>
      </c>
      <c r="K99" s="10">
        <v>71.039017000000001</v>
      </c>
      <c r="L99" s="10">
        <v>67.916427999999996</v>
      </c>
      <c r="M99" s="10">
        <v>4.040025</v>
      </c>
      <c r="N99" s="10">
        <v>4.1809750000000001</v>
      </c>
      <c r="O99" s="10">
        <v>1.3139799999999999</v>
      </c>
      <c r="P99" s="10">
        <v>1.284734</v>
      </c>
      <c r="Q99" s="10">
        <v>32.914185000000003</v>
      </c>
      <c r="R99" s="10">
        <v>22.092039</v>
      </c>
      <c r="S99" s="10">
        <v>-6.9158210000000002</v>
      </c>
      <c r="T99" s="10">
        <v>-6.5621640000000001</v>
      </c>
      <c r="U99" s="10">
        <v>-0.67949899999999996</v>
      </c>
      <c r="V99" s="10">
        <v>0.501444</v>
      </c>
      <c r="W99" s="10">
        <v>14.661206999999999</v>
      </c>
      <c r="X99" s="10">
        <v>23.235167000000001</v>
      </c>
      <c r="Y99" s="10">
        <v>-2.1735410000000002</v>
      </c>
      <c r="Z99" s="10">
        <v>-0.45020900000000003</v>
      </c>
      <c r="AA99" s="10">
        <v>-4.7414930000000002</v>
      </c>
      <c r="AB99" s="10">
        <v>-12.315376000000001</v>
      </c>
      <c r="AC99" s="10">
        <v>19.787154999999998</v>
      </c>
      <c r="AD99" s="10">
        <v>42.915348000000002</v>
      </c>
      <c r="AE99" s="10">
        <v>58.051723000000003</v>
      </c>
      <c r="AF99" s="10">
        <v>73.067307</v>
      </c>
      <c r="AG99" s="10">
        <v>9.017163</v>
      </c>
      <c r="AH99" s="10">
        <v>18.643868999999999</v>
      </c>
      <c r="AI99" s="10">
        <v>6.0394230000000002</v>
      </c>
      <c r="AJ99" s="10">
        <v>6.1506639999999999</v>
      </c>
      <c r="AK99" s="10">
        <v>60.305325000000003</v>
      </c>
      <c r="AL99" s="10">
        <v>79.664101000000002</v>
      </c>
      <c r="AM99" s="10">
        <v>0.205398</v>
      </c>
      <c r="AN99" s="10">
        <v>1.419808</v>
      </c>
      <c r="AO99" s="10">
        <v>0.35400700000000002</v>
      </c>
      <c r="AP99" s="10">
        <v>5.144952</v>
      </c>
      <c r="AQ99" s="10">
        <v>38.823619999999998</v>
      </c>
      <c r="AR99" s="10">
        <v>23.267223000000001</v>
      </c>
      <c r="AS99" s="10">
        <v>2.1289630000000002</v>
      </c>
      <c r="AT99" s="10">
        <v>3.5335009999999998</v>
      </c>
      <c r="AU99" s="10">
        <v>-2.5045869999999999</v>
      </c>
      <c r="AV99" s="10">
        <v>-9.4303159999999995</v>
      </c>
      <c r="AW99" s="10">
        <v>21.075800000000001</v>
      </c>
      <c r="AX99" s="10">
        <v>40.292693999999997</v>
      </c>
      <c r="AY99" s="10">
        <v>-8.2875929999999993</v>
      </c>
      <c r="AZ99" s="10">
        <v>-8.0802589999999999</v>
      </c>
      <c r="BA99" s="10">
        <v>-4.5038580000000001</v>
      </c>
      <c r="BB99" s="10">
        <v>-1.499744</v>
      </c>
    </row>
    <row r="100" spans="1:54" x14ac:dyDescent="0.25">
      <c r="A100" s="4">
        <v>12030</v>
      </c>
      <c r="B100" s="6">
        <v>3</v>
      </c>
      <c r="C100" s="10">
        <v>20.267775</v>
      </c>
      <c r="D100" s="10">
        <v>30.701892999999998</v>
      </c>
      <c r="E100" s="10">
        <v>33.005192000000001</v>
      </c>
      <c r="F100" s="10">
        <v>74.873428000000004</v>
      </c>
      <c r="G100" s="10">
        <v>6.7186570000000003</v>
      </c>
      <c r="H100" s="10">
        <v>12.06179</v>
      </c>
      <c r="I100" s="10">
        <v>13.518079999999999</v>
      </c>
      <c r="J100" s="10">
        <v>13.514811999999999</v>
      </c>
      <c r="K100" s="10">
        <v>50.343924999999999</v>
      </c>
      <c r="L100" s="10">
        <v>58.263953999999998</v>
      </c>
      <c r="M100" s="10">
        <v>7.5762210000000003</v>
      </c>
      <c r="N100" s="10">
        <v>9.5296179999999993</v>
      </c>
      <c r="O100" s="10">
        <v>2.506602</v>
      </c>
      <c r="P100" s="10">
        <v>8.8036659999999998</v>
      </c>
      <c r="Q100" s="10">
        <v>17.088615000000001</v>
      </c>
      <c r="R100" s="10">
        <v>-5.6755519999999997</v>
      </c>
      <c r="S100" s="10">
        <v>-10.575448</v>
      </c>
      <c r="T100" s="10">
        <v>1.212772</v>
      </c>
      <c r="U100" s="10">
        <v>1.969929</v>
      </c>
      <c r="V100" s="10">
        <v>1.0254639999999999</v>
      </c>
      <c r="W100" s="10">
        <v>11.09385</v>
      </c>
      <c r="X100" s="10">
        <v>16.691015</v>
      </c>
      <c r="Y100" s="10">
        <v>3.5373519999999998</v>
      </c>
      <c r="Z100" s="10">
        <v>0.99358900000000006</v>
      </c>
      <c r="AA100" s="10">
        <v>-10.129440000000001</v>
      </c>
      <c r="AB100" s="10">
        <v>-7.3732100000000003</v>
      </c>
      <c r="AC100" s="10">
        <v>22.359096999999998</v>
      </c>
      <c r="AD100" s="10">
        <v>26.237741</v>
      </c>
      <c r="AE100" s="10">
        <v>60.354892999999997</v>
      </c>
      <c r="AF100" s="10">
        <v>75.910629</v>
      </c>
      <c r="AG100" s="10">
        <v>8.5165679999999995</v>
      </c>
      <c r="AH100" s="10">
        <v>10.892716999999999</v>
      </c>
      <c r="AI100" s="10">
        <v>8.7285900000000005</v>
      </c>
      <c r="AJ100" s="10">
        <v>13.028854000000001</v>
      </c>
      <c r="AK100" s="10">
        <v>61.205478999999997</v>
      </c>
      <c r="AL100" s="10">
        <v>67.061935000000005</v>
      </c>
      <c r="AM100" s="10">
        <v>5.4588910000000004</v>
      </c>
      <c r="AN100" s="10">
        <v>-0.105633</v>
      </c>
      <c r="AO100" s="10">
        <v>-6.1857379999999997</v>
      </c>
      <c r="AP100" s="10">
        <v>0.88034199999999996</v>
      </c>
      <c r="AQ100" s="10">
        <v>37.333412000000003</v>
      </c>
      <c r="AR100" s="10">
        <v>18.065943000000001</v>
      </c>
      <c r="AS100" s="10">
        <v>-9.9792120000000004</v>
      </c>
      <c r="AT100" s="10">
        <v>-4.9063559999999997</v>
      </c>
      <c r="AU100" s="10">
        <v>-4.7583339999999996</v>
      </c>
      <c r="AV100" s="10">
        <v>-2.6301220000000001</v>
      </c>
      <c r="AW100" s="10">
        <v>9.7402119999999996</v>
      </c>
      <c r="AX100" s="10">
        <v>28.668126999999998</v>
      </c>
      <c r="AY100" s="10">
        <v>-0.70042400000000005</v>
      </c>
      <c r="AZ100" s="10">
        <v>-3.3083979999999999</v>
      </c>
      <c r="BA100" s="10">
        <v>-12.977179</v>
      </c>
      <c r="BB100" s="10">
        <v>-9.2563410000000008</v>
      </c>
    </row>
    <row r="101" spans="1:54" x14ac:dyDescent="0.25">
      <c r="A101" s="4">
        <v>12031</v>
      </c>
      <c r="B101" s="6">
        <v>3</v>
      </c>
      <c r="C101" s="10">
        <v>24.534147000000001</v>
      </c>
      <c r="D101" s="10">
        <v>35.910666999999997</v>
      </c>
      <c r="E101" s="10">
        <v>48.059452</v>
      </c>
      <c r="F101" s="10">
        <v>62.748821</v>
      </c>
      <c r="G101" s="10">
        <v>8.9093669999999996</v>
      </c>
      <c r="H101" s="10">
        <v>18.661149999999999</v>
      </c>
      <c r="I101" s="10">
        <v>1.0877209999999999</v>
      </c>
      <c r="J101" s="10">
        <v>10.168633</v>
      </c>
      <c r="K101" s="10">
        <v>44.064484</v>
      </c>
      <c r="L101" s="10">
        <v>55.002212999999998</v>
      </c>
      <c r="M101" s="10">
        <v>0.733514</v>
      </c>
      <c r="N101" s="10">
        <v>-3.668714</v>
      </c>
      <c r="O101" s="10">
        <v>6.1309950000000004</v>
      </c>
      <c r="P101" s="10">
        <v>4.870393</v>
      </c>
      <c r="Q101" s="10">
        <v>32.838818000000003</v>
      </c>
      <c r="R101" s="10">
        <v>20.926093999999999</v>
      </c>
      <c r="S101" s="10">
        <v>-2.639208</v>
      </c>
      <c r="T101" s="10">
        <v>4.6795590000000002</v>
      </c>
      <c r="U101" s="10">
        <v>-11.223128000000001</v>
      </c>
      <c r="V101" s="10">
        <v>-5.3953569999999997</v>
      </c>
      <c r="W101" s="10">
        <v>19.462178999999999</v>
      </c>
      <c r="X101" s="10">
        <v>22.471927999999998</v>
      </c>
      <c r="Y101" s="10">
        <v>-8.3946249999999996</v>
      </c>
      <c r="Z101" s="10">
        <v>-9.1134109999999993</v>
      </c>
      <c r="AA101" s="10">
        <v>-8.084244</v>
      </c>
      <c r="AB101" s="10">
        <v>-7.6162780000000003</v>
      </c>
      <c r="AC101" s="10">
        <v>13.666793999999999</v>
      </c>
      <c r="AD101" s="10">
        <v>29.991064000000001</v>
      </c>
      <c r="AE101" s="10">
        <v>41.302635000000002</v>
      </c>
      <c r="AF101" s="10">
        <v>89.058304000000007</v>
      </c>
      <c r="AG101" s="10">
        <v>-11.694853</v>
      </c>
      <c r="AH101" s="10">
        <v>5.1975360000000004</v>
      </c>
      <c r="AI101" s="10">
        <v>16.631080999999998</v>
      </c>
      <c r="AJ101" s="10">
        <v>25.081308</v>
      </c>
      <c r="AK101" s="10">
        <v>50.616554000000001</v>
      </c>
      <c r="AL101" s="10">
        <v>66.959236000000004</v>
      </c>
      <c r="AM101" s="10">
        <v>11.509791</v>
      </c>
      <c r="AN101" s="10">
        <v>12.914936000000001</v>
      </c>
      <c r="AO101" s="10">
        <v>9.2598780000000005</v>
      </c>
      <c r="AP101" s="10">
        <v>9.1564449999999997</v>
      </c>
      <c r="AQ101" s="10">
        <v>20.134571000000001</v>
      </c>
      <c r="AR101" s="10">
        <v>4.8172959999999998</v>
      </c>
      <c r="AS101" s="10">
        <v>-25.527823999999999</v>
      </c>
      <c r="AT101" s="10">
        <v>-17.553362</v>
      </c>
      <c r="AU101" s="10">
        <v>5.6622079999999997</v>
      </c>
      <c r="AV101" s="10">
        <v>-6.5221819999999999</v>
      </c>
      <c r="AW101" s="10">
        <v>17.084942000000002</v>
      </c>
      <c r="AX101" s="10">
        <v>23.014873999999999</v>
      </c>
      <c r="AY101" s="10">
        <v>-0.87619599999999997</v>
      </c>
      <c r="AZ101" s="10">
        <v>6.8053350000000004</v>
      </c>
      <c r="BA101" s="10">
        <v>-11.581827000000001</v>
      </c>
      <c r="BB101" s="10">
        <v>-5.3577130000000004</v>
      </c>
    </row>
    <row r="102" spans="1:54" x14ac:dyDescent="0.25">
      <c r="A102" s="4">
        <v>12032</v>
      </c>
      <c r="B102" s="6">
        <v>3</v>
      </c>
      <c r="C102" s="10">
        <v>19.468748000000001</v>
      </c>
      <c r="D102" s="10">
        <v>33.512115000000001</v>
      </c>
      <c r="E102" s="10">
        <v>38.274039999999999</v>
      </c>
      <c r="F102" s="10">
        <v>58.859851999999997</v>
      </c>
      <c r="G102" s="10">
        <v>10.234709000000001</v>
      </c>
      <c r="H102" s="10">
        <v>18.726702</v>
      </c>
      <c r="I102" s="10">
        <v>12.626153</v>
      </c>
      <c r="J102" s="10">
        <v>8.793666</v>
      </c>
      <c r="K102" s="10">
        <v>42.863692999999998</v>
      </c>
      <c r="L102" s="10">
        <v>59.273575000000001</v>
      </c>
      <c r="M102" s="10">
        <v>-2.735096</v>
      </c>
      <c r="N102" s="10">
        <v>-3.6423800000000002</v>
      </c>
      <c r="O102" s="10">
        <v>8.9429239999999997</v>
      </c>
      <c r="P102" s="10">
        <v>3.8856890000000002</v>
      </c>
      <c r="Q102" s="10">
        <v>27.648392000000001</v>
      </c>
      <c r="R102" s="10">
        <v>16.794224</v>
      </c>
      <c r="S102" s="10">
        <v>-3.8759410000000001</v>
      </c>
      <c r="T102" s="10">
        <v>3.7377509999999998</v>
      </c>
      <c r="U102" s="10">
        <v>-11.596168</v>
      </c>
      <c r="V102" s="10">
        <v>-10.503606</v>
      </c>
      <c r="W102" s="10">
        <v>8.7209109999999992</v>
      </c>
      <c r="X102" s="10">
        <v>27.485111</v>
      </c>
      <c r="Y102" s="10">
        <v>-12.708632</v>
      </c>
      <c r="Z102" s="10">
        <v>-7.6567340000000002</v>
      </c>
      <c r="AA102" s="10">
        <v>-4.1383770000000002</v>
      </c>
      <c r="AB102" s="10">
        <v>-5.3371409999999999</v>
      </c>
      <c r="AC102" s="10">
        <v>15.21909</v>
      </c>
      <c r="AD102" s="10">
        <v>37.316482999999998</v>
      </c>
      <c r="AE102" s="10">
        <v>48.724262000000003</v>
      </c>
      <c r="AF102" s="10">
        <v>61.548084000000003</v>
      </c>
      <c r="AG102" s="10">
        <v>5.2164390000000003</v>
      </c>
      <c r="AH102" s="10">
        <v>17.576820000000001</v>
      </c>
      <c r="AI102" s="10">
        <v>2.9194040000000001</v>
      </c>
      <c r="AJ102" s="10">
        <v>4.4768920000000003</v>
      </c>
      <c r="AK102" s="10">
        <v>44.292186999999998</v>
      </c>
      <c r="AL102" s="10">
        <v>55.652633999999999</v>
      </c>
      <c r="AM102" s="10">
        <v>-4.5183169999999997</v>
      </c>
      <c r="AN102" s="10">
        <v>-3.7166380000000001</v>
      </c>
      <c r="AO102" s="10">
        <v>1.7696050000000001</v>
      </c>
      <c r="AP102" s="10">
        <v>-2.4238330000000001</v>
      </c>
      <c r="AQ102" s="10">
        <v>15.703231000000001</v>
      </c>
      <c r="AR102" s="10">
        <v>27.615977999999998</v>
      </c>
      <c r="AS102" s="10">
        <v>-5.2449240000000001</v>
      </c>
      <c r="AT102" s="10">
        <v>1.094889</v>
      </c>
      <c r="AU102" s="10">
        <v>-6.2633789999999996</v>
      </c>
      <c r="AV102" s="10">
        <v>-8.1188149999999997</v>
      </c>
      <c r="AW102" s="10">
        <v>9.5993790000000008</v>
      </c>
      <c r="AX102" s="10">
        <v>22.330639000000001</v>
      </c>
      <c r="AY102" s="10">
        <v>-8.7574090000000009</v>
      </c>
      <c r="AZ102" s="10">
        <v>-8.2357399999999998</v>
      </c>
      <c r="BA102" s="10">
        <v>-6.094665</v>
      </c>
      <c r="BB102" s="10">
        <v>-11.078301</v>
      </c>
    </row>
    <row r="103" spans="1:54" x14ac:dyDescent="0.25">
      <c r="A103" s="4">
        <v>12033</v>
      </c>
      <c r="B103" s="6">
        <v>3</v>
      </c>
      <c r="C103" s="10">
        <v>19.062308999999999</v>
      </c>
      <c r="D103" s="10">
        <v>33.704967000000003</v>
      </c>
      <c r="E103" s="10">
        <v>34.784672</v>
      </c>
      <c r="F103" s="10">
        <v>58.128596999999999</v>
      </c>
      <c r="G103" s="10">
        <v>3.836284</v>
      </c>
      <c r="H103" s="10">
        <v>10.983995</v>
      </c>
      <c r="I103" s="10">
        <v>9.2866169999999997</v>
      </c>
      <c r="J103" s="10">
        <v>9.6686689999999995</v>
      </c>
      <c r="K103" s="10">
        <v>45.562874000000001</v>
      </c>
      <c r="L103" s="10">
        <v>62.037132</v>
      </c>
      <c r="M103" s="10">
        <v>5.3791120000000001</v>
      </c>
      <c r="N103" s="10">
        <v>9.9864789999999992</v>
      </c>
      <c r="O103" s="10">
        <v>9.0932329999999997</v>
      </c>
      <c r="P103" s="10">
        <v>6.2710049999999997</v>
      </c>
      <c r="Q103" s="10">
        <v>20.345725999999999</v>
      </c>
      <c r="R103" s="10">
        <v>23.221869999999999</v>
      </c>
      <c r="S103" s="10">
        <v>-9.4782279999999997</v>
      </c>
      <c r="T103" s="10">
        <v>-4.4227509999999999</v>
      </c>
      <c r="U103" s="10">
        <v>-9.1853379999999998</v>
      </c>
      <c r="V103" s="10">
        <v>-5.4938390000000004</v>
      </c>
      <c r="W103" s="10">
        <v>19.874165000000001</v>
      </c>
      <c r="X103" s="10">
        <v>40.337054999999999</v>
      </c>
      <c r="Y103" s="10">
        <v>0.51951999999999998</v>
      </c>
      <c r="Z103" s="10">
        <v>1.3929640000000001</v>
      </c>
      <c r="AA103" s="10">
        <v>-5.6993590000000003</v>
      </c>
      <c r="AB103" s="10">
        <v>-3.1930269999999998</v>
      </c>
      <c r="AC103" s="10">
        <v>27.655919999999998</v>
      </c>
      <c r="AD103" s="10">
        <v>37.771254999999996</v>
      </c>
      <c r="AE103" s="10">
        <v>49.182709000000003</v>
      </c>
      <c r="AF103" s="10">
        <v>67.545745999999994</v>
      </c>
      <c r="AG103" s="10">
        <v>5.7592059999999998</v>
      </c>
      <c r="AH103" s="10">
        <v>10.261898</v>
      </c>
      <c r="AI103" s="10">
        <v>-4.7601440000000004</v>
      </c>
      <c r="AJ103" s="10">
        <v>6.3192999999999999E-2</v>
      </c>
      <c r="AK103" s="10">
        <v>60.969757000000001</v>
      </c>
      <c r="AL103" s="10">
        <v>65.085578999999996</v>
      </c>
      <c r="AM103" s="10">
        <v>1.881672</v>
      </c>
      <c r="AN103" s="10">
        <v>1.2716970000000001</v>
      </c>
      <c r="AO103" s="10">
        <v>2.0563020000000001</v>
      </c>
      <c r="AP103" s="10">
        <v>4.8358999999999999E-2</v>
      </c>
      <c r="AQ103" s="10">
        <v>35.752304000000002</v>
      </c>
      <c r="AR103" s="10">
        <v>17.129992999999999</v>
      </c>
      <c r="AS103" s="10">
        <v>-5.8933150000000003</v>
      </c>
      <c r="AT103" s="10">
        <v>-3.086519</v>
      </c>
      <c r="AU103" s="10">
        <v>-9.6278520000000007</v>
      </c>
      <c r="AV103" s="10">
        <v>-11.336366</v>
      </c>
      <c r="AW103" s="10">
        <v>22.023834000000001</v>
      </c>
      <c r="AX103" s="10">
        <v>38.113655000000001</v>
      </c>
      <c r="AY103" s="10">
        <v>-4.9930089999999998</v>
      </c>
      <c r="AZ103" s="10">
        <v>-4.8647229999999997</v>
      </c>
      <c r="BA103" s="10">
        <v>-9.0450459999999993</v>
      </c>
      <c r="BB103" s="10">
        <v>-8.536937</v>
      </c>
    </row>
    <row r="104" spans="1:54" x14ac:dyDescent="0.25">
      <c r="A104" s="4">
        <v>12034</v>
      </c>
      <c r="B104" s="6">
        <v>3</v>
      </c>
      <c r="C104" s="10">
        <v>16.097681000000001</v>
      </c>
      <c r="D104" s="10">
        <v>34.626305000000002</v>
      </c>
      <c r="E104" s="10">
        <v>72.002730999999997</v>
      </c>
      <c r="F104" s="10">
        <v>90.003128000000004</v>
      </c>
      <c r="G104" s="10">
        <v>5.7537520000000004</v>
      </c>
      <c r="H104" s="10">
        <v>7.6092250000000003</v>
      </c>
      <c r="I104" s="10">
        <v>15.882336</v>
      </c>
      <c r="J104" s="10">
        <v>13.576751</v>
      </c>
      <c r="K104" s="10">
        <v>61.133152000000003</v>
      </c>
      <c r="L104" s="10">
        <v>75.339316999999994</v>
      </c>
      <c r="M104" s="10">
        <v>10.164774</v>
      </c>
      <c r="N104" s="10">
        <v>18.737181</v>
      </c>
      <c r="O104" s="10">
        <v>6.4082369999999997</v>
      </c>
      <c r="P104" s="10">
        <v>11.923705</v>
      </c>
      <c r="Q104" s="10">
        <v>25.645626</v>
      </c>
      <c r="R104" s="10">
        <v>-3.8900239999999999</v>
      </c>
      <c r="S104" s="10">
        <v>-13.937462999999999</v>
      </c>
      <c r="T104" s="10">
        <v>-14.863898000000001</v>
      </c>
      <c r="U104" s="10">
        <v>-9.1140790000000003</v>
      </c>
      <c r="V104" s="10">
        <v>-20.287002999999999</v>
      </c>
      <c r="W104" s="10">
        <v>15.566193999999999</v>
      </c>
      <c r="X104" s="10">
        <v>22.741164999999999</v>
      </c>
      <c r="Y104" s="10">
        <v>1.9308780000000001</v>
      </c>
      <c r="Z104" s="10">
        <v>1.571332</v>
      </c>
      <c r="AA104" s="10">
        <v>-13.123467</v>
      </c>
      <c r="AB104" s="10">
        <v>-2.173924</v>
      </c>
      <c r="AC104" s="10">
        <v>21.270143999999998</v>
      </c>
      <c r="AD104" s="10">
        <v>37.406920999999997</v>
      </c>
      <c r="AE104" s="10">
        <v>79.468384</v>
      </c>
      <c r="AF104" s="10">
        <v>85.759551999999999</v>
      </c>
      <c r="AG104" s="10">
        <v>3.7149030000000001</v>
      </c>
      <c r="AH104" s="10">
        <v>14.657508999999999</v>
      </c>
      <c r="AI104" s="10">
        <v>6.9257999999999997</v>
      </c>
      <c r="AJ104" s="10">
        <v>4.8634449999999996</v>
      </c>
      <c r="AK104" s="10">
        <v>69.567986000000005</v>
      </c>
      <c r="AL104" s="10">
        <v>84.517386999999999</v>
      </c>
      <c r="AM104" s="10">
        <v>8.8666060000000009</v>
      </c>
      <c r="AN104" s="10">
        <v>6.0923040000000004</v>
      </c>
      <c r="AO104" s="10">
        <v>7.8740880000000004</v>
      </c>
      <c r="AP104" s="10">
        <v>7.598141</v>
      </c>
      <c r="AQ104" s="10">
        <v>33.895386000000002</v>
      </c>
      <c r="AR104" s="10">
        <v>6.3517479999999997</v>
      </c>
      <c r="AS104" s="10">
        <v>-19.392288000000001</v>
      </c>
      <c r="AT104" s="10">
        <v>-8.3144749999999998</v>
      </c>
      <c r="AU104" s="10">
        <v>-8.009487</v>
      </c>
      <c r="AV104" s="10">
        <v>-19.606628000000001</v>
      </c>
      <c r="AW104" s="10">
        <v>14.273809999999999</v>
      </c>
      <c r="AX104" s="10">
        <v>30.973407999999999</v>
      </c>
      <c r="AY104" s="10">
        <v>-0.72800500000000001</v>
      </c>
      <c r="AZ104" s="10">
        <v>0.16402800000000001</v>
      </c>
      <c r="BA104" s="10">
        <v>-13.161476</v>
      </c>
      <c r="BB104" s="10">
        <v>-3.8485939999999998</v>
      </c>
    </row>
    <row r="105" spans="1:54" x14ac:dyDescent="0.25">
      <c r="A105" s="27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 spans="1:54" x14ac:dyDescent="0.25">
      <c r="A106" s="27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bakgrund</vt:lpstr>
      <vt:lpstr>alla repitioner av styrkan </vt:lpstr>
      <vt:lpstr>vinklar rr analys </vt:lpstr>
      <vt:lpstr>bakgrund</vt:lpstr>
      <vt:lpstr>SPSS_TEMP</vt:lpstr>
    </vt:vector>
  </TitlesOfParts>
  <Company>LENOVO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Tengman</dc:creator>
  <cp:lastModifiedBy>Hugo Englund</cp:lastModifiedBy>
  <dcterms:created xsi:type="dcterms:W3CDTF">2011-03-22T14:37:59Z</dcterms:created>
  <dcterms:modified xsi:type="dcterms:W3CDTF">2021-10-07T12:26:24Z</dcterms:modified>
</cp:coreProperties>
</file>